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Chris Statham\Contracts\Ammunition\2018 Ammunition\Renewal\Barney's WFI\Price Lists\"/>
    </mc:Choice>
  </mc:AlternateContent>
  <bookViews>
    <workbookView xWindow="0" yWindow="0" windowWidth="18015" windowHeight="8220"/>
  </bookViews>
  <sheets>
    <sheet name="D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<sst xmlns="http://schemas.openxmlformats.org/spreadsheetml/2006/main" count="246" uniqueCount="105">
  <si>
    <t>DRT345230500-C</t>
  </si>
  <si>
    <t>Dynamic Research Technology</t>
  </si>
  <si>
    <t>www.drtammo.com</t>
  </si>
  <si>
    <t>CS</t>
  </si>
  <si>
    <t>ammunition,rifle,230gr,45ACP,training,lead,Ball 500rnd case</t>
  </si>
  <si>
    <t>45 ACP Lead 230 gr Ball (500 rds)</t>
  </si>
  <si>
    <t>Barneys Inc</t>
  </si>
  <si>
    <t>DRT340180500-C</t>
  </si>
  <si>
    <t xml:space="preserve">ammunition,pistol,180gr,40SW,training,Lead,Ball 500 rnd case </t>
  </si>
  <si>
    <t>40 S&amp;W Lead 180 gr Ball (500 rds)</t>
  </si>
  <si>
    <t>DRT39115500-C</t>
  </si>
  <si>
    <t>ammunition,pistol,115gr,9X19,training,Lead,Ball 500rnd case</t>
  </si>
  <si>
    <t>9mm Lead 115 gr Ball (500 rds)</t>
  </si>
  <si>
    <t>DRT322355500-B</t>
  </si>
  <si>
    <t xml:space="preserve">ammunition,rifle,55gr,5.56/223,training,ball,bulk 500rnd </t>
  </si>
  <si>
    <t>5.56 Lead 55 gr Ball (bulk 500 rds)</t>
  </si>
  <si>
    <t>DRT622345200-B</t>
  </si>
  <si>
    <t>ammunition,rifle,45gr,100% LF, Frangible,5.56/223,training,leadfree,Bulk 200rnd</t>
  </si>
  <si>
    <t>223 Rem 100% LF Frangible (Bulk 200 rds)</t>
  </si>
  <si>
    <t>DRT640115500-B</t>
  </si>
  <si>
    <t xml:space="preserve">ammunition,pistol,115 gr,100% LF,Frangible,40SW trainging,leadfree,Bulk 500rnd </t>
  </si>
  <si>
    <t>40 S&amp;W 100% LF Frangible (Bulk 500rds)</t>
  </si>
  <si>
    <t>DRT6990500-B</t>
  </si>
  <si>
    <t>ammunition,pistol,90 gr,100% LF,Frangible,9X19,training,leadfree,Bulk 500rnd case</t>
  </si>
  <si>
    <t>9mm 100% LF Frangible (Bulk 500rds)</t>
  </si>
  <si>
    <t>DRT1300200200-C</t>
  </si>
  <si>
    <t>ammunition,rifle,200gr,300WM,terminalshock,duty,leadfree,200rnd case</t>
  </si>
  <si>
    <t>300 WM 200 gr  (200 rds)</t>
  </si>
  <si>
    <t>DRT1300150200-C</t>
  </si>
  <si>
    <t>ammunition,rifle,150gr,300WM,terminalshock,duty,leadfree,200rnd case</t>
  </si>
  <si>
    <t>300 WM 150 gr (200 rds)</t>
  </si>
  <si>
    <t>DRT13006150200-C</t>
  </si>
  <si>
    <t>ammunition,rifle,150gr,30-06,terminalshock,duty,leadfree,200rnd case</t>
  </si>
  <si>
    <t>30-06 Springfield 150 gr (200 rds)</t>
  </si>
  <si>
    <t>DRT1308150200-C</t>
  </si>
  <si>
    <t>ammunition,rifle,150 gr, 308 WIN,terminalshock,duty,leadfree,200rnd case</t>
  </si>
  <si>
    <t>308 WIN 150 gr (200 rds)</t>
  </si>
  <si>
    <t>DRT1308135200-C</t>
  </si>
  <si>
    <t>ammunition,rifle,135 gr, 308 WIN,terminalshock,duty,leadfree,200rnd case</t>
  </si>
  <si>
    <t>308 WIN 135 gr (200 rds)</t>
  </si>
  <si>
    <t>DRT1300135200-C</t>
  </si>
  <si>
    <t>ammunition,rifle,135 gr, 300 AAC,terminalshock,duty,leadfree,200rnd case</t>
  </si>
  <si>
    <t>300 AAC 135 gr (200 rds)</t>
  </si>
  <si>
    <t>DRT122379200E-C</t>
  </si>
  <si>
    <t>ammunition,rifle,79gr,5.56/223,terminalshock,duty,leadfree,200rnd case</t>
  </si>
  <si>
    <t>223 Rem TS 79 gr (200 rds)</t>
  </si>
  <si>
    <t>DRT122362200-C</t>
  </si>
  <si>
    <t>ammunition,rifle,52gr,5.56/223,terminalshock,duty,leadfree,200rnd case</t>
  </si>
  <si>
    <t>223 Rem TS 62 gr (200 rds)</t>
  </si>
  <si>
    <t>DRT122355200-C</t>
  </si>
  <si>
    <t>ammunition,rifle,55gr,5.56/223,terminalshock,duty,leadfree,200rnd case</t>
  </si>
  <si>
    <t>223 Rem TS 55 gr (200 rds)</t>
  </si>
  <si>
    <t>DRT122339200-C</t>
  </si>
  <si>
    <t>ammunition,rifle,39gr,5.56/223,terminalshock,duty,leadfree,200rnd case</t>
  </si>
  <si>
    <t>223 Rem TS 39 gr (200 rds)</t>
  </si>
  <si>
    <t>DRT145150200-C</t>
  </si>
  <si>
    <t>ammunition,pistol,150gr,45ACP,duty,leadfree,20 rnd box,200 rnd case</t>
  </si>
  <si>
    <t>45 ACP TS 150 gr (200 rds)</t>
  </si>
  <si>
    <t>DRT245150500-C</t>
  </si>
  <si>
    <t>ammunition,pistol,150gr,45ACP,training,leadfree,50 rnd box,500 rnd case</t>
  </si>
  <si>
    <t>45 ACP LFT 150 gr (500 rds)</t>
  </si>
  <si>
    <t>DRT110105200-C</t>
  </si>
  <si>
    <t>ammunition,pistol,105gr,10mm,terminalshock,leadfree,20rnd box,200 rnd case</t>
  </si>
  <si>
    <t>10MM TS 105 gr (200 rds)</t>
  </si>
  <si>
    <t>DRT140105200-C</t>
  </si>
  <si>
    <t>ammunition,pistol,105gr,40SW,duty,leadfree,50 rnd box,200 rnd case</t>
  </si>
  <si>
    <t>40 S&amp;W TS 105 gr (200 rds)</t>
  </si>
  <si>
    <t>DRT240105500-C</t>
  </si>
  <si>
    <t>ammunition,pistol,105gr,40SW,training,leadfree,50 rnd box,500 rnd case</t>
  </si>
  <si>
    <t>40 S&amp;W LFT 105 gr (500 rds)</t>
  </si>
  <si>
    <t>DRT135785200-C</t>
  </si>
  <si>
    <t>ammunition,pistol,85gr,357SIG,duty,terminalshock,leadfree, 20 rnd box, 200 rnd case</t>
  </si>
  <si>
    <t>357 SIG TS 85 gr (200 rds)</t>
  </si>
  <si>
    <t>DRT19124200E-C</t>
  </si>
  <si>
    <t>ammunition,pistol,124gr,9X19,duty,terminalshock,leadfree,20 rnd box, 200 rnd case</t>
  </si>
  <si>
    <t>9mm TS 124 gr (bulk 200 rds)</t>
  </si>
  <si>
    <t>DRT1985200-C</t>
  </si>
  <si>
    <t>ammunition,pistol,85gr,9X19,duty,terminalshock,leadfree,20 rnd box, 200 rnd case</t>
  </si>
  <si>
    <t>9mm TS 85 gr (200 rds)</t>
  </si>
  <si>
    <t>DRT2985500-C</t>
  </si>
  <si>
    <t>ammunition,pistol,85gr,9X19,training,leadfree,50 rnd box, 500 rnd case</t>
  </si>
  <si>
    <t>9mm LFT 85 gr (500 rds)</t>
  </si>
  <si>
    <t>DRT138085200-C</t>
  </si>
  <si>
    <t>ammunition,pistol,85gr,380,duty,terminalshock,leadfree,20 rnd box, 200 rnd case</t>
  </si>
  <si>
    <t>380 Auto TS 85 gr (200 rds)</t>
  </si>
  <si>
    <t>DRT238085500-C</t>
  </si>
  <si>
    <t>ammunition,pistol,85gr,380,training,leadfree,50 rnd box, 500 rnd case</t>
  </si>
  <si>
    <t>380 Auto LFT 85 gr (500 rds)</t>
  </si>
  <si>
    <t>DRT638065500-C</t>
  </si>
  <si>
    <t>45</t>
  </si>
  <si>
    <t>ammunition,pistol,65gr,380,training,leadfree,50rndbox,500rnd case</t>
  </si>
  <si>
    <t>380 Auto LFTF (Lead Free Training Frangible) 65gr (500 rds)</t>
  </si>
  <si>
    <t>Manufacturer PN</t>
  </si>
  <si>
    <t>Manufacturer</t>
  </si>
  <si>
    <t>Hyperlink URL</t>
  </si>
  <si>
    <t>UOM</t>
  </si>
  <si>
    <t>Delivery In Days</t>
  </si>
  <si>
    <t>Contract Number</t>
  </si>
  <si>
    <t>MSRP</t>
  </si>
  <si>
    <t>Contract Price</t>
  </si>
  <si>
    <t>Product Group</t>
  </si>
  <si>
    <t>Long Description</t>
  </si>
  <si>
    <t>Short Description</t>
  </si>
  <si>
    <t>Supplier Part Number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</si>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</sst>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4">
    <xf numFmtId="0" fontId="0" fillId="0" borderId="0" xfId="0"/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</xf>
    <xf numFmtId="44" fontId="6" fillId="3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horizontal="center" vertical="center" wrapText="1"/>
    </xf>
    <xf numFmtId="44" fontId="2" fillId="0" borderId="0" xfId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3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44" fontId="2" fillId="0" borderId="0" xfId="0" applyNumberFormat="1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2" fillId="0" borderId="0" xfId="1" applyNumberFormat="1" applyFont="1" applyBorder="1" applyAlignment="1" applyProtection="1"/>
    <xf numFmtId="44" fontId="2" fillId="0" borderId="0" xfId="1" applyFont="1" applyBorder="1" applyProtection="1"/>
  </cellXfs>
  <cellStyles count="4">
    <cellStyle name="Currency" xfId="1" builtinId="4"/>
    <cellStyle name="Excel Built-in Normal" xfId="3"/>
    <cellStyle name="Hyperlink" xfId="2" builtinId="8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tammo.com/" TargetMode="External"/><Relationship Id="rId1" Type="http://schemas.openxmlformats.org/officeDocument/2006/relationships/hyperlink" Target="http://www.drtamm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H2" sqref="H2"/>
    </sheetView>
  </sheetViews>
  <sheetFormatPr defaultColWidth="9.140625" defaultRowHeight="15" x14ac:dyDescent="0.25"/>
  <cols>
    <col min="1" max="1" width="31.28515625" style="13" customWidth="1"/>
    <col min="2" max="2" width="20.42578125" style="12" bestFit="1" customWidth="1"/>
    <col min="3" max="3" width="62.5703125" style="13" customWidth="1"/>
    <col min="4" max="4" width="77.28515625" style="13" customWidth="1"/>
    <col min="5" max="5" width="14" style="16" bestFit="1" customWidth="1"/>
    <col min="6" max="6" width="11.28515625" style="18" customWidth="1"/>
    <col min="7" max="7" width="16.42578125" style="18" customWidth="1"/>
    <col min="8" max="8" width="16.42578125" style="13" bestFit="1" customWidth="1"/>
    <col min="9" max="9" width="10.5703125" style="15" bestFit="1" customWidth="1"/>
    <col min="10" max="10" width="5.7109375" style="15" bestFit="1" customWidth="1"/>
    <col min="11" max="11" width="22.28515625" style="13" customWidth="1"/>
    <col min="12" max="12" width="33.85546875" style="13" customWidth="1"/>
    <col min="13" max="13" width="24.85546875" style="13" customWidth="1"/>
    <col min="14" max="16384" width="9.140625" style="13"/>
  </cols>
  <sheetData>
    <row r="1" spans="1:13" s="4" customFormat="1" ht="30" x14ac:dyDescent="0.25">
      <c r="A1" s="1" t="s">
        <v>104</v>
      </c>
      <c r="B1" s="1" t="s">
        <v>103</v>
      </c>
      <c r="C1" s="1" t="s">
        <v>102</v>
      </c>
      <c r="D1" s="2" t="s">
        <v>101</v>
      </c>
      <c r="E1" s="1" t="s">
        <v>100</v>
      </c>
      <c r="F1" s="3" t="s">
        <v>99</v>
      </c>
      <c r="G1" s="3" t="s">
        <v>98</v>
      </c>
      <c r="H1" s="1" t="s">
        <v>97</v>
      </c>
      <c r="I1" s="1" t="s">
        <v>96</v>
      </c>
      <c r="J1" s="1" t="s">
        <v>95</v>
      </c>
      <c r="K1" s="1" t="s">
        <v>94</v>
      </c>
      <c r="L1" s="1" t="s">
        <v>93</v>
      </c>
      <c r="M1" s="1" t="s">
        <v>92</v>
      </c>
    </row>
    <row r="2" spans="1:13" ht="19.5" customHeight="1" x14ac:dyDescent="0.25">
      <c r="A2" s="5" t="s">
        <v>6</v>
      </c>
      <c r="B2" s="6" t="s">
        <v>88</v>
      </c>
      <c r="C2" s="6" t="s">
        <v>91</v>
      </c>
      <c r="D2" s="7" t="s">
        <v>90</v>
      </c>
      <c r="E2" s="8">
        <v>68004</v>
      </c>
      <c r="F2" s="9">
        <v>175</v>
      </c>
      <c r="G2" s="10">
        <v>212.5</v>
      </c>
      <c r="H2" s="20">
        <v>8200038641</v>
      </c>
      <c r="I2" s="6" t="s">
        <v>89</v>
      </c>
      <c r="J2" s="6" t="s">
        <v>3</v>
      </c>
      <c r="K2" s="11" t="s">
        <v>2</v>
      </c>
      <c r="L2" s="5" t="s">
        <v>1</v>
      </c>
      <c r="M2" s="6" t="s">
        <v>88</v>
      </c>
    </row>
    <row r="3" spans="1:13" x14ac:dyDescent="0.25">
      <c r="A3" s="13" t="s">
        <v>6</v>
      </c>
      <c r="B3" s="14" t="s">
        <v>85</v>
      </c>
      <c r="C3" s="15" t="s">
        <v>87</v>
      </c>
      <c r="D3" s="16" t="s">
        <v>86</v>
      </c>
      <c r="E3" s="17">
        <v>68004</v>
      </c>
      <c r="F3" s="18">
        <v>140</v>
      </c>
      <c r="G3" s="19">
        <v>209.99</v>
      </c>
      <c r="H3" s="20">
        <v>8200038641</v>
      </c>
      <c r="I3" s="15">
        <v>45</v>
      </c>
      <c r="J3" s="15" t="s">
        <v>3</v>
      </c>
      <c r="K3" s="21" t="s">
        <v>2</v>
      </c>
      <c r="L3" s="13" t="s">
        <v>1</v>
      </c>
      <c r="M3" s="14" t="s">
        <v>85</v>
      </c>
    </row>
    <row r="4" spans="1:13" x14ac:dyDescent="0.25">
      <c r="A4" s="13" t="s">
        <v>6</v>
      </c>
      <c r="B4" s="14" t="s">
        <v>82</v>
      </c>
      <c r="C4" s="15" t="s">
        <v>84</v>
      </c>
      <c r="D4" s="16" t="s">
        <v>83</v>
      </c>
      <c r="E4" s="22">
        <v>68004</v>
      </c>
      <c r="F4" s="23">
        <v>135</v>
      </c>
      <c r="G4" s="19">
        <v>199.99</v>
      </c>
      <c r="H4" s="12">
        <v>8200038641</v>
      </c>
      <c r="I4" s="15">
        <v>45</v>
      </c>
      <c r="J4" s="15" t="s">
        <v>3</v>
      </c>
      <c r="K4" s="21" t="s">
        <v>2</v>
      </c>
      <c r="L4" s="13" t="s">
        <v>1</v>
      </c>
      <c r="M4" s="14" t="s">
        <v>82</v>
      </c>
    </row>
    <row r="5" spans="1:13" x14ac:dyDescent="0.25">
      <c r="A5" s="13" t="s">
        <v>6</v>
      </c>
      <c r="B5" s="14" t="s">
        <v>79</v>
      </c>
      <c r="C5" s="15" t="s">
        <v>81</v>
      </c>
      <c r="D5" s="16" t="s">
        <v>80</v>
      </c>
      <c r="E5" s="17">
        <v>68004</v>
      </c>
      <c r="F5" s="18">
        <v>140</v>
      </c>
      <c r="G5" s="19">
        <v>209.99</v>
      </c>
      <c r="H5" s="12">
        <v>8200038641</v>
      </c>
      <c r="I5" s="15">
        <v>45</v>
      </c>
      <c r="J5" s="15" t="s">
        <v>3</v>
      </c>
      <c r="K5" s="21" t="s">
        <v>2</v>
      </c>
      <c r="L5" s="13" t="s">
        <v>1</v>
      </c>
      <c r="M5" s="14" t="s">
        <v>79</v>
      </c>
    </row>
    <row r="6" spans="1:13" x14ac:dyDescent="0.25">
      <c r="A6" s="13" t="s">
        <v>6</v>
      </c>
      <c r="B6" s="14" t="s">
        <v>76</v>
      </c>
      <c r="C6" s="15" t="s">
        <v>78</v>
      </c>
      <c r="D6" s="16" t="s">
        <v>77</v>
      </c>
      <c r="E6" s="17">
        <v>68004</v>
      </c>
      <c r="F6" s="18">
        <v>135</v>
      </c>
      <c r="G6" s="19">
        <v>199.99</v>
      </c>
      <c r="H6" s="12">
        <v>8200038641</v>
      </c>
      <c r="I6" s="15">
        <v>45</v>
      </c>
      <c r="J6" s="15" t="s">
        <v>3</v>
      </c>
      <c r="K6" s="21" t="s">
        <v>2</v>
      </c>
      <c r="L6" s="13" t="s">
        <v>1</v>
      </c>
      <c r="M6" s="14" t="s">
        <v>76</v>
      </c>
    </row>
    <row r="7" spans="1:13" x14ac:dyDescent="0.25">
      <c r="A7" s="13" t="s">
        <v>6</v>
      </c>
      <c r="B7" s="14" t="s">
        <v>73</v>
      </c>
      <c r="C7" s="15" t="s">
        <v>75</v>
      </c>
      <c r="D7" s="16" t="s">
        <v>74</v>
      </c>
      <c r="E7" s="17">
        <v>68004</v>
      </c>
      <c r="F7" s="18">
        <v>220</v>
      </c>
      <c r="G7" s="19">
        <v>324.99</v>
      </c>
      <c r="H7" s="12">
        <v>8200038641</v>
      </c>
      <c r="I7" s="15">
        <v>45</v>
      </c>
      <c r="J7" s="15" t="s">
        <v>3</v>
      </c>
      <c r="K7" s="21" t="s">
        <v>2</v>
      </c>
      <c r="L7" s="13" t="s">
        <v>1</v>
      </c>
      <c r="M7" s="14" t="s">
        <v>73</v>
      </c>
    </row>
    <row r="8" spans="1:13" x14ac:dyDescent="0.25">
      <c r="A8" s="13" t="s">
        <v>6</v>
      </c>
      <c r="B8" s="14" t="s">
        <v>70</v>
      </c>
      <c r="C8" s="15" t="s">
        <v>72</v>
      </c>
      <c r="D8" s="16" t="s">
        <v>71</v>
      </c>
      <c r="E8" s="17">
        <v>68004</v>
      </c>
      <c r="F8" s="18">
        <v>145</v>
      </c>
      <c r="G8" s="19">
        <v>214.99</v>
      </c>
      <c r="H8" s="12">
        <v>8200038641</v>
      </c>
      <c r="I8" s="15">
        <v>45</v>
      </c>
      <c r="J8" s="15" t="s">
        <v>3</v>
      </c>
      <c r="K8" s="21" t="s">
        <v>2</v>
      </c>
      <c r="L8" s="13" t="s">
        <v>1</v>
      </c>
      <c r="M8" s="14" t="s">
        <v>70</v>
      </c>
    </row>
    <row r="9" spans="1:13" x14ac:dyDescent="0.25">
      <c r="A9" s="13" t="s">
        <v>6</v>
      </c>
      <c r="B9" s="14" t="s">
        <v>67</v>
      </c>
      <c r="C9" s="15" t="s">
        <v>69</v>
      </c>
      <c r="D9" s="16" t="s">
        <v>68</v>
      </c>
      <c r="E9" s="17">
        <v>68004</v>
      </c>
      <c r="F9" s="18">
        <v>170</v>
      </c>
      <c r="G9" s="19">
        <v>249.99</v>
      </c>
      <c r="H9" s="12">
        <v>8200038641</v>
      </c>
      <c r="I9" s="15">
        <v>45</v>
      </c>
      <c r="J9" s="15" t="s">
        <v>3</v>
      </c>
      <c r="K9" s="21" t="s">
        <v>2</v>
      </c>
      <c r="L9" s="13" t="s">
        <v>1</v>
      </c>
      <c r="M9" s="14" t="s">
        <v>67</v>
      </c>
    </row>
    <row r="10" spans="1:13" x14ac:dyDescent="0.25">
      <c r="A10" s="13" t="s">
        <v>6</v>
      </c>
      <c r="B10" s="14" t="s">
        <v>64</v>
      </c>
      <c r="C10" s="15" t="s">
        <v>66</v>
      </c>
      <c r="D10" s="16" t="s">
        <v>65</v>
      </c>
      <c r="E10" s="17">
        <v>68004</v>
      </c>
      <c r="F10" s="18">
        <v>145</v>
      </c>
      <c r="G10" s="19">
        <v>209.99</v>
      </c>
      <c r="H10" s="12">
        <v>8200038641</v>
      </c>
      <c r="I10" s="15">
        <v>45</v>
      </c>
      <c r="J10" s="15" t="s">
        <v>3</v>
      </c>
      <c r="K10" s="21" t="s">
        <v>2</v>
      </c>
      <c r="L10" s="13" t="s">
        <v>1</v>
      </c>
      <c r="M10" s="14" t="s">
        <v>64</v>
      </c>
    </row>
    <row r="11" spans="1:13" x14ac:dyDescent="0.25">
      <c r="A11" s="13" t="s">
        <v>6</v>
      </c>
      <c r="B11" s="14" t="s">
        <v>61</v>
      </c>
      <c r="C11" s="15" t="s">
        <v>63</v>
      </c>
      <c r="D11" s="16" t="s">
        <v>62</v>
      </c>
      <c r="E11" s="17">
        <v>68004</v>
      </c>
      <c r="F11" s="18">
        <v>150</v>
      </c>
      <c r="G11" s="19">
        <v>224.99</v>
      </c>
      <c r="H11" s="12">
        <v>8200038641</v>
      </c>
      <c r="I11" s="15">
        <v>45</v>
      </c>
      <c r="J11" s="15" t="s">
        <v>3</v>
      </c>
      <c r="K11" s="21" t="s">
        <v>2</v>
      </c>
      <c r="L11" s="13" t="s">
        <v>1</v>
      </c>
      <c r="M11" s="14" t="s">
        <v>61</v>
      </c>
    </row>
    <row r="12" spans="1:13" x14ac:dyDescent="0.25">
      <c r="A12" s="13" t="s">
        <v>6</v>
      </c>
      <c r="B12" s="14" t="s">
        <v>58</v>
      </c>
      <c r="C12" s="15" t="s">
        <v>60</v>
      </c>
      <c r="D12" s="16" t="s">
        <v>59</v>
      </c>
      <c r="E12" s="17">
        <v>68004</v>
      </c>
      <c r="F12" s="18">
        <v>185</v>
      </c>
      <c r="G12" s="19">
        <v>274.99</v>
      </c>
      <c r="H12" s="12">
        <v>8200038641</v>
      </c>
      <c r="I12" s="15">
        <v>45</v>
      </c>
      <c r="J12" s="15" t="s">
        <v>3</v>
      </c>
      <c r="K12" s="21" t="s">
        <v>2</v>
      </c>
      <c r="L12" s="13" t="s">
        <v>1</v>
      </c>
      <c r="M12" s="14" t="s">
        <v>58</v>
      </c>
    </row>
    <row r="13" spans="1:13" x14ac:dyDescent="0.25">
      <c r="A13" s="13" t="s">
        <v>6</v>
      </c>
      <c r="B13" s="14" t="s">
        <v>55</v>
      </c>
      <c r="C13" s="15" t="s">
        <v>57</v>
      </c>
      <c r="D13" s="16" t="s">
        <v>56</v>
      </c>
      <c r="E13" s="17">
        <v>68004</v>
      </c>
      <c r="F13" s="18">
        <v>150</v>
      </c>
      <c r="G13" s="19">
        <v>219.99</v>
      </c>
      <c r="H13" s="12">
        <v>8200038641</v>
      </c>
      <c r="I13" s="15">
        <v>45</v>
      </c>
      <c r="J13" s="15" t="s">
        <v>3</v>
      </c>
      <c r="K13" s="21" t="s">
        <v>2</v>
      </c>
      <c r="L13" s="13" t="s">
        <v>1</v>
      </c>
      <c r="M13" s="14" t="s">
        <v>55</v>
      </c>
    </row>
    <row r="14" spans="1:13" x14ac:dyDescent="0.25">
      <c r="A14" s="13" t="s">
        <v>6</v>
      </c>
      <c r="B14" s="14" t="s">
        <v>52</v>
      </c>
      <c r="C14" s="15" t="s">
        <v>54</v>
      </c>
      <c r="D14" s="16" t="s">
        <v>53</v>
      </c>
      <c r="E14" s="17">
        <v>68004</v>
      </c>
      <c r="F14" s="18">
        <v>170</v>
      </c>
      <c r="G14" s="19">
        <v>254.99</v>
      </c>
      <c r="H14" s="12">
        <v>8200038641</v>
      </c>
      <c r="I14" s="15">
        <v>45</v>
      </c>
      <c r="J14" s="15" t="s">
        <v>3</v>
      </c>
      <c r="K14" s="21" t="s">
        <v>2</v>
      </c>
      <c r="L14" s="13" t="s">
        <v>1</v>
      </c>
      <c r="M14" s="14" t="s">
        <v>52</v>
      </c>
    </row>
    <row r="15" spans="1:13" x14ac:dyDescent="0.25">
      <c r="A15" s="13" t="s">
        <v>6</v>
      </c>
      <c r="B15" s="14" t="s">
        <v>49</v>
      </c>
      <c r="C15" s="15" t="s">
        <v>51</v>
      </c>
      <c r="D15" s="16" t="s">
        <v>50</v>
      </c>
      <c r="E15" s="17">
        <v>68004</v>
      </c>
      <c r="F15" s="18">
        <v>170</v>
      </c>
      <c r="G15" s="19">
        <v>254.99</v>
      </c>
      <c r="H15" s="12">
        <v>8200038641</v>
      </c>
      <c r="I15" s="15">
        <v>45</v>
      </c>
      <c r="J15" s="15" t="s">
        <v>3</v>
      </c>
      <c r="K15" s="21" t="s">
        <v>2</v>
      </c>
      <c r="L15" s="13" t="s">
        <v>1</v>
      </c>
      <c r="M15" s="14" t="s">
        <v>49</v>
      </c>
    </row>
    <row r="16" spans="1:13" x14ac:dyDescent="0.25">
      <c r="A16" s="13" t="s">
        <v>6</v>
      </c>
      <c r="B16" s="14" t="s">
        <v>46</v>
      </c>
      <c r="C16" s="15" t="s">
        <v>48</v>
      </c>
      <c r="D16" s="16" t="s">
        <v>47</v>
      </c>
      <c r="E16" s="17">
        <v>68004</v>
      </c>
      <c r="F16" s="18">
        <v>200</v>
      </c>
      <c r="G16" s="19">
        <v>289.99</v>
      </c>
      <c r="H16" s="12">
        <v>8200038641</v>
      </c>
      <c r="I16" s="15">
        <v>45</v>
      </c>
      <c r="J16" s="15" t="s">
        <v>3</v>
      </c>
      <c r="K16" s="21" t="s">
        <v>2</v>
      </c>
      <c r="L16" s="13" t="s">
        <v>1</v>
      </c>
      <c r="M16" s="14" t="s">
        <v>46</v>
      </c>
    </row>
    <row r="17" spans="1:13" x14ac:dyDescent="0.25">
      <c r="A17" s="13" t="s">
        <v>6</v>
      </c>
      <c r="B17" s="14" t="s">
        <v>43</v>
      </c>
      <c r="C17" s="15" t="s">
        <v>45</v>
      </c>
      <c r="D17" s="16" t="s">
        <v>44</v>
      </c>
      <c r="E17" s="17">
        <v>68004</v>
      </c>
      <c r="F17" s="18">
        <v>215</v>
      </c>
      <c r="G17" s="19">
        <v>319.99</v>
      </c>
      <c r="H17" s="12">
        <v>8200038641</v>
      </c>
      <c r="I17" s="15">
        <v>45</v>
      </c>
      <c r="J17" s="15" t="s">
        <v>3</v>
      </c>
      <c r="K17" s="21" t="s">
        <v>2</v>
      </c>
      <c r="L17" s="13" t="s">
        <v>1</v>
      </c>
      <c r="M17" s="14" t="s">
        <v>43</v>
      </c>
    </row>
    <row r="18" spans="1:13" x14ac:dyDescent="0.25">
      <c r="A18" s="13" t="s">
        <v>6</v>
      </c>
      <c r="B18" s="14" t="s">
        <v>40</v>
      </c>
      <c r="C18" s="15" t="s">
        <v>42</v>
      </c>
      <c r="D18" s="16" t="s">
        <v>41</v>
      </c>
      <c r="E18" s="17">
        <v>68004</v>
      </c>
      <c r="F18" s="18">
        <v>185</v>
      </c>
      <c r="G18" s="19">
        <v>269.99</v>
      </c>
      <c r="H18" s="12">
        <v>8200038641</v>
      </c>
      <c r="I18" s="15">
        <v>45</v>
      </c>
      <c r="J18" s="15" t="s">
        <v>3</v>
      </c>
      <c r="K18" s="21" t="s">
        <v>2</v>
      </c>
      <c r="L18" s="13" t="s">
        <v>1</v>
      </c>
      <c r="M18" s="14" t="s">
        <v>40</v>
      </c>
    </row>
    <row r="19" spans="1:13" x14ac:dyDescent="0.25">
      <c r="A19" s="13" t="s">
        <v>6</v>
      </c>
      <c r="B19" s="14" t="s">
        <v>37</v>
      </c>
      <c r="C19" s="15" t="s">
        <v>39</v>
      </c>
      <c r="D19" s="16" t="s">
        <v>38</v>
      </c>
      <c r="E19" s="17">
        <v>68004</v>
      </c>
      <c r="F19" s="18">
        <v>240</v>
      </c>
      <c r="G19" s="19">
        <v>339.99</v>
      </c>
      <c r="H19" s="12">
        <v>8200038641</v>
      </c>
      <c r="I19" s="15">
        <v>45</v>
      </c>
      <c r="J19" s="15" t="s">
        <v>3</v>
      </c>
      <c r="K19" s="21" t="s">
        <v>2</v>
      </c>
      <c r="L19" s="13" t="s">
        <v>1</v>
      </c>
      <c r="M19" s="14" t="s">
        <v>37</v>
      </c>
    </row>
    <row r="20" spans="1:13" x14ac:dyDescent="0.25">
      <c r="A20" s="13" t="s">
        <v>6</v>
      </c>
      <c r="B20" s="14" t="s">
        <v>34</v>
      </c>
      <c r="C20" s="15" t="s">
        <v>36</v>
      </c>
      <c r="D20" s="16" t="s">
        <v>35</v>
      </c>
      <c r="E20" s="17">
        <v>68004</v>
      </c>
      <c r="F20" s="18">
        <v>290</v>
      </c>
      <c r="G20" s="19">
        <v>434.99</v>
      </c>
      <c r="H20" s="12">
        <v>8200038641</v>
      </c>
      <c r="I20" s="15">
        <v>45</v>
      </c>
      <c r="J20" s="15" t="s">
        <v>3</v>
      </c>
      <c r="K20" s="21" t="s">
        <v>2</v>
      </c>
      <c r="L20" s="13" t="s">
        <v>1</v>
      </c>
      <c r="M20" s="14" t="s">
        <v>34</v>
      </c>
    </row>
    <row r="21" spans="1:13" x14ac:dyDescent="0.25">
      <c r="A21" s="13" t="s">
        <v>6</v>
      </c>
      <c r="B21" s="14" t="s">
        <v>31</v>
      </c>
      <c r="C21" s="15" t="s">
        <v>33</v>
      </c>
      <c r="D21" s="16" t="s">
        <v>32</v>
      </c>
      <c r="E21" s="17">
        <v>68004</v>
      </c>
      <c r="F21" s="18">
        <v>305</v>
      </c>
      <c r="G21" s="19">
        <v>454.99</v>
      </c>
      <c r="H21" s="12">
        <v>8200038641</v>
      </c>
      <c r="I21" s="15">
        <v>45</v>
      </c>
      <c r="J21" s="15" t="s">
        <v>3</v>
      </c>
      <c r="K21" s="21" t="s">
        <v>2</v>
      </c>
      <c r="L21" s="13" t="s">
        <v>1</v>
      </c>
      <c r="M21" s="14" t="s">
        <v>31</v>
      </c>
    </row>
    <row r="22" spans="1:13" x14ac:dyDescent="0.25">
      <c r="A22" s="13" t="s">
        <v>6</v>
      </c>
      <c r="B22" s="14" t="s">
        <v>28</v>
      </c>
      <c r="C22" s="15" t="s">
        <v>30</v>
      </c>
      <c r="D22" s="16" t="s">
        <v>29</v>
      </c>
      <c r="E22" s="17">
        <v>68004</v>
      </c>
      <c r="F22" s="18">
        <v>385</v>
      </c>
      <c r="G22" s="19">
        <v>549.99</v>
      </c>
      <c r="H22" s="12">
        <v>8200038641</v>
      </c>
      <c r="I22" s="15">
        <v>45</v>
      </c>
      <c r="J22" s="15" t="s">
        <v>3</v>
      </c>
      <c r="K22" s="21" t="s">
        <v>2</v>
      </c>
      <c r="L22" s="13" t="s">
        <v>1</v>
      </c>
      <c r="M22" s="14" t="s">
        <v>28</v>
      </c>
    </row>
    <row r="23" spans="1:13" x14ac:dyDescent="0.25">
      <c r="A23" s="13" t="s">
        <v>6</v>
      </c>
      <c r="B23" s="14" t="s">
        <v>25</v>
      </c>
      <c r="C23" s="15" t="s">
        <v>27</v>
      </c>
      <c r="D23" s="16" t="s">
        <v>26</v>
      </c>
      <c r="E23" s="17">
        <v>68004</v>
      </c>
      <c r="F23" s="18">
        <v>430</v>
      </c>
      <c r="G23" s="19">
        <v>639.99</v>
      </c>
      <c r="H23" s="12">
        <v>8200038641</v>
      </c>
      <c r="I23" s="15">
        <v>45</v>
      </c>
      <c r="J23" s="15" t="s">
        <v>3</v>
      </c>
      <c r="K23" s="21" t="s">
        <v>2</v>
      </c>
      <c r="L23" s="13" t="s">
        <v>1</v>
      </c>
      <c r="M23" s="14" t="s">
        <v>25</v>
      </c>
    </row>
    <row r="24" spans="1:13" x14ac:dyDescent="0.25">
      <c r="A24" s="13" t="s">
        <v>6</v>
      </c>
      <c r="B24" s="15" t="s">
        <v>22</v>
      </c>
      <c r="C24" s="15" t="s">
        <v>24</v>
      </c>
      <c r="D24" s="16" t="s">
        <v>23</v>
      </c>
      <c r="E24" s="17">
        <v>68004</v>
      </c>
      <c r="F24" s="18">
        <v>165</v>
      </c>
      <c r="G24" s="19">
        <v>199.99</v>
      </c>
      <c r="H24" s="12">
        <v>8200038641</v>
      </c>
      <c r="I24" s="15">
        <v>45</v>
      </c>
      <c r="J24" s="15" t="s">
        <v>3</v>
      </c>
      <c r="K24" s="21" t="s">
        <v>2</v>
      </c>
      <c r="L24" s="13" t="s">
        <v>1</v>
      </c>
      <c r="M24" s="15" t="s">
        <v>22</v>
      </c>
    </row>
    <row r="25" spans="1:13" x14ac:dyDescent="0.25">
      <c r="A25" s="13" t="s">
        <v>6</v>
      </c>
      <c r="B25" s="15" t="s">
        <v>19</v>
      </c>
      <c r="C25" s="15" t="s">
        <v>21</v>
      </c>
      <c r="D25" s="16" t="s">
        <v>20</v>
      </c>
      <c r="E25" s="17">
        <v>68004</v>
      </c>
      <c r="F25" s="18">
        <v>215</v>
      </c>
      <c r="G25" s="19">
        <v>249.99</v>
      </c>
      <c r="H25" s="12">
        <v>8200038641</v>
      </c>
      <c r="I25" s="15">
        <v>45</v>
      </c>
      <c r="J25" s="15" t="s">
        <v>3</v>
      </c>
      <c r="K25" s="21" t="s">
        <v>2</v>
      </c>
      <c r="L25" s="13" t="s">
        <v>1</v>
      </c>
      <c r="M25" s="15" t="s">
        <v>19</v>
      </c>
    </row>
    <row r="26" spans="1:13" x14ac:dyDescent="0.25">
      <c r="A26" s="13" t="s">
        <v>6</v>
      </c>
      <c r="B26" s="15" t="s">
        <v>16</v>
      </c>
      <c r="C26" s="15" t="s">
        <v>18</v>
      </c>
      <c r="D26" s="16" t="s">
        <v>17</v>
      </c>
      <c r="E26" s="17">
        <v>68004</v>
      </c>
      <c r="F26" s="18">
        <v>230</v>
      </c>
      <c r="G26" s="19">
        <v>284.99</v>
      </c>
      <c r="H26" s="12">
        <v>8200038641</v>
      </c>
      <c r="I26" s="15">
        <v>45</v>
      </c>
      <c r="J26" s="15" t="s">
        <v>3</v>
      </c>
      <c r="K26" s="21" t="s">
        <v>2</v>
      </c>
      <c r="L26" s="13" t="s">
        <v>1</v>
      </c>
      <c r="M26" s="15" t="s">
        <v>16</v>
      </c>
    </row>
    <row r="27" spans="1:13" x14ac:dyDescent="0.25">
      <c r="A27" s="13" t="s">
        <v>6</v>
      </c>
      <c r="B27" s="15" t="s">
        <v>13</v>
      </c>
      <c r="C27" s="15" t="s">
        <v>15</v>
      </c>
      <c r="D27" s="16" t="s">
        <v>14</v>
      </c>
      <c r="E27" s="17">
        <v>68004</v>
      </c>
      <c r="F27" s="18">
        <v>200</v>
      </c>
      <c r="G27" s="19">
        <v>299.99</v>
      </c>
      <c r="H27" s="12">
        <v>8200038641</v>
      </c>
      <c r="I27" s="15">
        <v>45</v>
      </c>
      <c r="J27" s="15" t="s">
        <v>3</v>
      </c>
      <c r="K27" s="21" t="s">
        <v>2</v>
      </c>
      <c r="L27" s="13" t="s">
        <v>1</v>
      </c>
      <c r="M27" s="15" t="s">
        <v>13</v>
      </c>
    </row>
    <row r="28" spans="1:13" x14ac:dyDescent="0.25">
      <c r="A28" s="13" t="s">
        <v>6</v>
      </c>
      <c r="B28" s="15" t="s">
        <v>10</v>
      </c>
      <c r="C28" s="15" t="s">
        <v>12</v>
      </c>
      <c r="D28" s="16" t="s">
        <v>11</v>
      </c>
      <c r="E28" s="17">
        <v>68004</v>
      </c>
      <c r="F28" s="18">
        <v>95</v>
      </c>
      <c r="G28" s="19">
        <v>149.99</v>
      </c>
      <c r="H28" s="12">
        <v>8200038641</v>
      </c>
      <c r="I28" s="15">
        <v>45</v>
      </c>
      <c r="J28" s="15" t="s">
        <v>3</v>
      </c>
      <c r="K28" s="21" t="s">
        <v>2</v>
      </c>
      <c r="L28" s="13" t="s">
        <v>1</v>
      </c>
      <c r="M28" s="15" t="s">
        <v>10</v>
      </c>
    </row>
    <row r="29" spans="1:13" x14ac:dyDescent="0.25">
      <c r="A29" s="13" t="s">
        <v>6</v>
      </c>
      <c r="B29" s="15" t="s">
        <v>7</v>
      </c>
      <c r="C29" s="15" t="s">
        <v>9</v>
      </c>
      <c r="D29" s="16" t="s">
        <v>8</v>
      </c>
      <c r="E29" s="17">
        <v>68004</v>
      </c>
      <c r="F29" s="18">
        <v>115</v>
      </c>
      <c r="G29" s="19">
        <v>169.99</v>
      </c>
      <c r="H29" s="12">
        <v>8200038641</v>
      </c>
      <c r="I29" s="15">
        <v>45</v>
      </c>
      <c r="J29" s="15" t="s">
        <v>3</v>
      </c>
      <c r="K29" s="21" t="s">
        <v>2</v>
      </c>
      <c r="L29" s="13" t="s">
        <v>1</v>
      </c>
      <c r="M29" s="15" t="s">
        <v>7</v>
      </c>
    </row>
    <row r="30" spans="1:13" x14ac:dyDescent="0.25">
      <c r="A30" s="13" t="s">
        <v>6</v>
      </c>
      <c r="B30" s="15" t="s">
        <v>0</v>
      </c>
      <c r="C30" s="15" t="s">
        <v>5</v>
      </c>
      <c r="D30" s="16" t="s">
        <v>4</v>
      </c>
      <c r="E30" s="17">
        <v>68004</v>
      </c>
      <c r="F30" s="18">
        <v>135</v>
      </c>
      <c r="G30" s="19">
        <v>189.99</v>
      </c>
      <c r="H30" s="12">
        <v>8200038641</v>
      </c>
      <c r="I30" s="15">
        <v>45</v>
      </c>
      <c r="J30" s="15" t="s">
        <v>3</v>
      </c>
      <c r="K30" s="21" t="s">
        <v>2</v>
      </c>
      <c r="L30" s="13" t="s">
        <v>1</v>
      </c>
      <c r="M30" s="15" t="s">
        <v>0</v>
      </c>
    </row>
  </sheetData>
  <sheetProtection algorithmName="SHA-512" hashValue="Pm0ZWmkoUMpWgWYZ4doxIY1N0wraWcxqpnieQ8bgnOwU7u6j+jMTDnQSZpVUPPAwN8kyzjZAKddWl4gfLApI9A==" saltValue="5hI83WzgVcuoHDYkT+fw4Q==" spinCount="100000" sheet="1" scenarios="1"/>
  <conditionalFormatting sqref="B31:B1048576">
    <cfRule type="duplicateValues" dxfId="33" priority="33"/>
    <cfRule type="duplicateValues" dxfId="32" priority="36"/>
  </conditionalFormatting>
  <conditionalFormatting sqref="C31:C1048576">
    <cfRule type="duplicateValues" dxfId="31" priority="32"/>
    <cfRule type="duplicateValues" dxfId="30" priority="35"/>
  </conditionalFormatting>
  <conditionalFormatting sqref="M31:M1048576">
    <cfRule type="duplicateValues" dxfId="29" priority="34"/>
  </conditionalFormatting>
  <conditionalFormatting sqref="B31:B1048576">
    <cfRule type="duplicateValues" dxfId="28" priority="31"/>
  </conditionalFormatting>
  <conditionalFormatting sqref="C31:C1048576">
    <cfRule type="duplicateValues" dxfId="27" priority="30"/>
  </conditionalFormatting>
  <conditionalFormatting sqref="D31:D1048576">
    <cfRule type="duplicateValues" dxfId="26" priority="29"/>
  </conditionalFormatting>
  <conditionalFormatting sqref="B1">
    <cfRule type="duplicateValues" dxfId="25" priority="25"/>
    <cfRule type="duplicateValues" dxfId="24" priority="28"/>
  </conditionalFormatting>
  <conditionalFormatting sqref="C1">
    <cfRule type="duplicateValues" dxfId="23" priority="24"/>
    <cfRule type="duplicateValues" dxfId="22" priority="27"/>
  </conditionalFormatting>
  <conditionalFormatting sqref="M1">
    <cfRule type="duplicateValues" dxfId="21" priority="26"/>
  </conditionalFormatting>
  <conditionalFormatting sqref="B2">
    <cfRule type="duplicateValues" dxfId="20" priority="17"/>
    <cfRule type="duplicateValues" dxfId="19" priority="19"/>
  </conditionalFormatting>
  <conditionalFormatting sqref="C2">
    <cfRule type="duplicateValues" dxfId="18" priority="16"/>
    <cfRule type="duplicateValues" dxfId="17" priority="18"/>
  </conditionalFormatting>
  <conditionalFormatting sqref="B14">
    <cfRule type="duplicateValues" dxfId="16" priority="12"/>
    <cfRule type="duplicateValues" dxfId="15" priority="13"/>
  </conditionalFormatting>
  <conditionalFormatting sqref="B14:C14">
    <cfRule type="duplicateValues" dxfId="14" priority="15"/>
  </conditionalFormatting>
  <conditionalFormatting sqref="B3:B13 B15:B30">
    <cfRule type="duplicateValues" dxfId="13" priority="20"/>
    <cfRule type="duplicateValues" dxfId="12" priority="21"/>
  </conditionalFormatting>
  <conditionalFormatting sqref="B3:C13 B15:C30">
    <cfRule type="duplicateValues" dxfId="11" priority="23"/>
  </conditionalFormatting>
  <conditionalFormatting sqref="M2">
    <cfRule type="duplicateValues" dxfId="10" priority="7"/>
    <cfRule type="duplicateValues" dxfId="9" priority="8"/>
  </conditionalFormatting>
  <conditionalFormatting sqref="M14">
    <cfRule type="duplicateValues" dxfId="8" priority="4"/>
    <cfRule type="duplicateValues" dxfId="7" priority="5"/>
  </conditionalFormatting>
  <conditionalFormatting sqref="M14">
    <cfRule type="duplicateValues" dxfId="6" priority="6"/>
  </conditionalFormatting>
  <conditionalFormatting sqref="M3:M13 M15:M30">
    <cfRule type="duplicateValues" dxfId="5" priority="9"/>
    <cfRule type="duplicateValues" dxfId="4" priority="10"/>
  </conditionalFormatting>
  <conditionalFormatting sqref="M3:M13 M15:M30">
    <cfRule type="duplicateValues" dxfId="3" priority="11"/>
  </conditionalFormatting>
  <conditionalFormatting sqref="B1:B30">
    <cfRule type="duplicateValues" dxfId="2" priority="3"/>
  </conditionalFormatting>
  <conditionalFormatting sqref="C1:C30">
    <cfRule type="duplicateValues" dxfId="1" priority="2"/>
  </conditionalFormatting>
  <conditionalFormatting sqref="D1:D30">
    <cfRule type="duplicateValues" dxfId="0" priority="1"/>
  </conditionalFormatting>
  <dataValidations count="5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H2:H30">
      <formula1>COUNTIF($H$1:$H$9999,H2)=1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 M2">
      <formula1>COUNTIF($B$1:$B$9999,B2)=1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1:M1048576 M1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31:B1048576 B1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31:C1048576 C1:C2 B3:B30 M3:M30">
      <formula1>99</formula1>
    </dataValidation>
  </dataValidations>
  <hyperlinks>
    <hyperlink ref="K26" r:id="rId1"/>
    <hyperlink ref="K2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DRT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Statham</dc:creator>
  <cp:lastModifiedBy>Christopher Statham</cp:lastModifiedBy>
  <dcterms:created xsi:type="dcterms:W3CDTF">2018-04-09T20:17:42Z</dcterms:created>
  <dcterms:modified xsi:type="dcterms:W3CDTF">2018-04-19T18:09:23Z</dcterms:modified>
</cp:coreProperties>
</file>