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<sst xmlns="http://schemas.openxmlformats.org/spreadsheetml/2006/main" count="309" uniqueCount="133">
  <si>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</si>
  <si>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</si>
  <si>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</si>
  <si>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</si>
  <si>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</si>
  <si>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</si>
  <si>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</si>
  <si>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</si>
  <si>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</si>
  <si>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</si>
  <si>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</si>
  <si>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</si>
  <si>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</si>
  <si>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Bush Hog/Watts Brothers</t>
  </si>
  <si>
    <t>90 inch cut/right side discharge</t>
  </si>
  <si>
    <t>ea</t>
  </si>
  <si>
    <t>www.bushhog.com</t>
  </si>
  <si>
    <t>Bush Hog</t>
  </si>
  <si>
    <t xml:space="preserve">60 inch cut/rear discharge/solid tires </t>
  </si>
  <si>
    <t>72 inch cut/rear discharge/solid tires</t>
  </si>
  <si>
    <t>84 inch cut/rear discharge/solid tires</t>
  </si>
  <si>
    <t>TD1500</t>
  </si>
  <si>
    <t>15 foot tri deck/rear discharge/rear chains/ gauge wheels/front roller</t>
  </si>
  <si>
    <t>TD1700</t>
  </si>
  <si>
    <t>17 foot  tri deck/rear discharge/rear chains/ gauge wheels/front roller</t>
  </si>
  <si>
    <t>BH25</t>
  </si>
  <si>
    <t>5 ft cutting width 3 in. cutting capacity/130 hp gearbox/front and rear chains/ slip clutch</t>
  </si>
  <si>
    <t>BH26</t>
  </si>
  <si>
    <t>6 ft cutting width 3 in. cutting capacity/130 hp gearbox/front and rear chains/ slip clutch</t>
  </si>
  <si>
    <t>BH27</t>
  </si>
  <si>
    <t xml:space="preserve">7 ft cutting width/3 in cutting capacity/130 hp gear box/ single tail wheel </t>
  </si>
  <si>
    <t>6 ft cutting width/4 in cutting capacity/ heavy duty 210 hp gearbox/7 gauge dech thickness/front &amp; rear chains</t>
  </si>
  <si>
    <t>7 ft cutting width/4 in cutting capacity/heavy duty 210 gear box/deck thickness 7 guage/front &amp;  rear chains</t>
  </si>
  <si>
    <t>8 ft cutting width/ 3 point lift/1.5 in cutting capacity/100 hp center gear box/75 hp outboard gearboxs/ front &amp; rear chains</t>
  </si>
  <si>
    <t>8 ft cutting width/semi mount/1.5 in cutting capacity/100 hp center gearbox/75 hp outboard gear boxes/front &amp; rear chains</t>
  </si>
  <si>
    <t>8 ft cutting width/pull type/1.5 cutting capacity/100 center gearbox/75 hp outboard gearboxs/ front &amp; rear chains</t>
  </si>
  <si>
    <t>9ft 9in cutting width/pull tpe/2 in cutting capacity/120 hp center gearbox/90 outboard gearboxs/ front &amp; rear chains</t>
  </si>
  <si>
    <t>9ft 9in cutting width/3 point lift/2 in cutting capacity/120 hp center gearbox/90 hp outboard gearboxs/front &amp; rear chains</t>
  </si>
  <si>
    <t>9 ft 9in cutting width/semi lift/2 in cutting capacity/ 120 hp center gearbox/90 hp outboard gearboxxs/front &amp; rear chains</t>
  </si>
  <si>
    <t>8 ft cutting width/3 point lift/2 in cutting caapacity/120 hp center gearbox/90 hp outboard gearboxs/ front &amp; rear chains</t>
  </si>
  <si>
    <t>8 ft cutting width/semi mount/2 in cutting capacity/120 cneter gearbox/90 outboard gearboxs/ front &amp; rear chains</t>
  </si>
  <si>
    <t>8 ft cutting width/pull type/2 in cutting capacity/120 hp center gearbox/ 90 hp outboard gearboxs/ front &amp; rear chains</t>
  </si>
  <si>
    <t>3008SH</t>
  </si>
  <si>
    <t>8 ft cutting width/swing hitch/2 in cutting capacity/120 center gearbox/90 hp outboard gearboxs/front &amp; rear chains</t>
  </si>
  <si>
    <t>10.5 ft cutting width/3 poijnt lift/3 in cutting capacity/210 center gearbox/205 outboard gearboxs/slip clutch/2 axles/ front &amp; rear chains</t>
  </si>
  <si>
    <t>10.5 ft cutting width/pull type/3 in cutting capacity/210 center gearbox/205 outboard gearboxs/slip clutch/2 axles/front &amp; rear chains</t>
  </si>
  <si>
    <t>10.5 ft cutting width/semi lift/ 3 in cutting capacity/210 center gearbox/205 outboard gearboxs/slip clutch/2 axles/ front &amp; rear chains</t>
  </si>
  <si>
    <t>3210-O</t>
  </si>
  <si>
    <t>10.5 ft cutting width/offset/pull type/3 in cutting capacity/210 center gearbox/205 outboard gearboxs/slip clutch/2 axles/front &amp; rear chains</t>
  </si>
  <si>
    <t>14 ft cutting width/3 point lift/2.5 in cutting capacity/210 hp center gearbox/205 outboard gearboxs/slip clutch/front &amp; rear chains</t>
  </si>
  <si>
    <t>14 ft cutting width/pull type/2.5 in cutting capacity/210 center gearbox/205 outboard gearboxs/slip clutch/2 axles/front &amp; rear chains</t>
  </si>
  <si>
    <t>12 ft cutting width/pull type/flex wing/1.5 cutting capacity/160 hp center gearbox/65 hp outboard gearboxs/slip clutch/hydraulic height control/front &amp; rear chains</t>
  </si>
  <si>
    <t>15 ft cutting width/pull type/flex wing cutter/2.5 in cutting capacity/160 hp center gearbox/130 oiutboard gearboxs/slip clutch/hydraulic height control/front &amp; rear chains</t>
  </si>
  <si>
    <t>10.5 ft cutting width/pull type/flex wing cutter/250 hp splitter gearbox/225 hp outboard gearboxs/4 in cutting capacity/perma level hitch/constant velocity shaft/deck thickness 11 gauge top &amp; 7 gauge bottom/front &amp; rear chains</t>
  </si>
  <si>
    <t>10.5 ft cutting width/pull type/flex wing cutter/250 hp splitter gearbox/225 hp outboard gearboxs/4.5 in cutting capacity/perma level hitch/constant velocity shaft/deck thickness 11 gauge top &amp; 7 gauge bottom/front &amp; rear chains</t>
  </si>
  <si>
    <t>15 ft cutting width/pull type/flex wing cutter/250 hp center gerbox/225 hp outboard gearboxs/4 in cutting capacity/2perma level hitch/constant velocity shaft/deck thickness top 11 gauge &amp; bottom 7 gauge/dual axles on center/ front &amp; rear chains</t>
  </si>
  <si>
    <t>15 ft cutting width/pull type/flex wing cutter/4 in cutting capacity/250 hp center gearbox/225 hp outboard gearboxs/2perma level hitch/constant velocity shaft/deck thickness top 11 gauge &amp; bottom 7 gauge/dual axles on center/ front &amp; rear chains</t>
  </si>
  <si>
    <t>20 ft cutting width/pull type/flex wing cutter/3 in cutting capacity/250 hp center gearbox/225 hp outboard gearboxs/perma level hitch/constant velocity shaft/dual axles on center/deck thickness 10 guage/front &amp; rear chains</t>
  </si>
  <si>
    <t>RMB1445</t>
  </si>
  <si>
    <t>14 ft reach/cable controls/45 hp min tractor/4110 lbs. min tractor weight/supercut flail head/universal knives/39 in cutting width/1 in cutting capacity</t>
  </si>
  <si>
    <t>RMB1660</t>
  </si>
  <si>
    <t>16ft 5in reach/cable controls/60 hp min tractor/6614 lbs min tractor weight/supercut flail head/universal knives/47 in cutting width/1.5 in cutting capacity</t>
  </si>
  <si>
    <t>RMB1865</t>
  </si>
  <si>
    <t>18 ft reach/cable controls/65 hp min tractor/7716 lbs min tractor weight/supercut flail head/universal knives/47 in cutting width/1.5 cutting capacity</t>
  </si>
  <si>
    <t>SM60</t>
  </si>
  <si>
    <t>5 ft cutting width/ditch bank mower/transport width 10ft 5in/1 in cutting capacity/min tractor weight 6000 lbs/min tractor lift 3200 lbs/deck thickness 10 guage/tip speed 17,300 fpm/protection overload hydraulic relief valve/counterweight 275 lbs/blade rotation clockwise but reversible/chains front &amp; rear</t>
  </si>
  <si>
    <t>2008-3pt</t>
  </si>
  <si>
    <t>2008-sm</t>
  </si>
  <si>
    <t>2010-3pt</t>
  </si>
  <si>
    <t>2010-sm</t>
  </si>
  <si>
    <t>3008-sm</t>
  </si>
  <si>
    <t>3008-3pt</t>
  </si>
  <si>
    <t>3210-3pt</t>
  </si>
  <si>
    <t>Finishing Mower 60 in</t>
  </si>
  <si>
    <t>Finishing Mower 72 in</t>
  </si>
  <si>
    <t>Finishing Mower 84 in</t>
  </si>
  <si>
    <t xml:space="preserve">Finishing Mower 15 ft flex wing </t>
  </si>
  <si>
    <t xml:space="preserve">Finishing Mower 17 ft flex wing </t>
  </si>
  <si>
    <t>Rotary Cutter 5 ft 130 hp gearbox</t>
  </si>
  <si>
    <t>Rotary Cutter 6 ft 130 hp gearbox</t>
  </si>
  <si>
    <t>Rotary Cutter 7 ft 130 hp gear box</t>
  </si>
  <si>
    <t>3210-sm</t>
  </si>
  <si>
    <t>3414-3pt</t>
  </si>
  <si>
    <t>Boom Mower 14 ft reach</t>
  </si>
  <si>
    <t xml:space="preserve">Boom Mower 16 ft reach </t>
  </si>
  <si>
    <t xml:space="preserve">Boom Mower  18 ft reach </t>
  </si>
  <si>
    <t>Boom Mower  side mount 5 ft cut</t>
  </si>
  <si>
    <t xml:space="preserve">Rotary Cutter 20 ft flex wing </t>
  </si>
  <si>
    <t>Rotary Cutter heavy duty 15 ft flew wing</t>
  </si>
  <si>
    <t>Rotary Cutter 15 ft flex wing</t>
  </si>
  <si>
    <t>Rotary Cutter 10 ft single wing flex</t>
  </si>
  <si>
    <t xml:space="preserve">Rotary Cutter 10 ft single wing flex heavy duty </t>
  </si>
  <si>
    <t>Rotary Cutter 15 ft flex wing standard duty</t>
  </si>
  <si>
    <t>Rotary Cutter 12 ft flex wing</t>
  </si>
  <si>
    <t>Rotary Cutter 14 ft pull type</t>
  </si>
  <si>
    <t>Rotary Cutter 14 ft three piont lift</t>
  </si>
  <si>
    <t>Rotary Cutter 10 ft pull type offset</t>
  </si>
  <si>
    <t>Rotary Cutter heavy duty 10 ft semi lift</t>
  </si>
  <si>
    <t>Rotary Cutter heavy duty 10 ft pull type</t>
  </si>
  <si>
    <t>Rotary Cutter heavy duty 10 ft three point lift</t>
  </si>
  <si>
    <t>Rotary Cutter 8 ft pull type swing hitch</t>
  </si>
  <si>
    <t>Rotary Cutter 8 ft pull type heavy duty</t>
  </si>
  <si>
    <t>Rotary Cutter 8 ft three point lift heavy duty</t>
  </si>
  <si>
    <t>Rotary Cutter 8 ft semi lift heavy duty</t>
  </si>
  <si>
    <t>Rotary Cutter 10 ft semi lift</t>
  </si>
  <si>
    <t>Rotary Cutter 10 ft three point lift</t>
  </si>
  <si>
    <t xml:space="preserve">Rotary Cutter 10 ft pull type </t>
  </si>
  <si>
    <t>Rotary Cutter 8 ft pull type</t>
  </si>
  <si>
    <t xml:space="preserve">Rotary Cutter 8 ft semi lift  </t>
  </si>
  <si>
    <t xml:space="preserve">Rotary Cutter 8 ft three point lift  </t>
  </si>
  <si>
    <t>Rotary Cutter 7 ft heavy duty</t>
  </si>
  <si>
    <t xml:space="preserve">Rotary Cutter 6 ft heavy duty </t>
  </si>
  <si>
    <t>2308-3pt</t>
  </si>
  <si>
    <t>2308-sm</t>
  </si>
  <si>
    <t>3308SH</t>
  </si>
  <si>
    <t>3308-3pt</t>
  </si>
  <si>
    <t>3308-sm</t>
  </si>
  <si>
    <t>RMB1865E</t>
  </si>
  <si>
    <t>18 ft reach/electronic controls/65 hp min tractor/7716 lbs min tractor weight/supercut flail head/universal knives/47 in cutting width/1.5 cutting capacity</t>
  </si>
  <si>
    <t>15 ft cutting width/pull type/flex wing cutter/2.5 in cutting capacity/225 hp center gearbox/210 oiutboard gearboxs/slip clutch/hydraulic height control/front &amp; rear chains</t>
  </si>
  <si>
    <t>15 ft cutting width/pull type/flex wing cutter/4 1/2 in cutting capacity/250 hp center gearbox/225 hp outboard gearboxs/2perma level hitch/constant velocity shaft/deck thickness top 11 gauge &amp; bottom 7 gauge/dual axles on center/ front &amp; rear chains</t>
  </si>
  <si>
    <t>HDTH5</t>
  </si>
  <si>
    <t>HDTH6</t>
  </si>
  <si>
    <t>HDTH7</t>
  </si>
  <si>
    <t>HDTH8</t>
  </si>
  <si>
    <t>3510-3pt</t>
  </si>
  <si>
    <t>3510-sm</t>
  </si>
  <si>
    <t>3510-O</t>
  </si>
  <si>
    <t>3514-3pt</t>
  </si>
  <si>
    <t>Finishing Mower 99 in</t>
  </si>
  <si>
    <t>Rotary Cutter heavy duty 15 ft flew  wing</t>
  </si>
  <si>
    <t>Rotary Cutter 15 ft flex wing standard  duty</t>
  </si>
  <si>
    <t xml:space="preserve">Boom Mower   18 ft reach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</si>
</sst>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/>
      <protection hidden="1"/>
    </xf>
    <xf numFmtId="49" fontId="20" fillId="33" borderId="0" xfId="0" applyNumberFormat="1" applyFont="1" applyFill="1" applyAlignment="1" applyProtection="1">
      <alignment horizontal="center" vertical="center"/>
      <protection hidden="1"/>
    </xf>
    <xf numFmtId="49" fontId="20" fillId="33" borderId="0" xfId="0" applyNumberFormat="1" applyFont="1" applyFill="1" applyAlignment="1" applyProtection="1">
      <alignment horizontal="left" vertical="center" wrapText="1"/>
      <protection hidden="1"/>
    </xf>
    <xf numFmtId="44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34" borderId="0" xfId="0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4" fontId="21" fillId="0" borderId="0" xfId="0" applyNumberFormat="1" applyFont="1" applyAlignment="1" applyProtection="1">
      <alignment horizontal="left"/>
      <protection hidden="1"/>
    </xf>
    <xf numFmtId="164" fontId="21" fillId="0" borderId="0" xfId="0" applyNumberFormat="1" applyFont="1" applyAlignment="1" applyProtection="1">
      <alignment horizontal="left"/>
      <protection hidden="1"/>
    </xf>
    <xf numFmtId="0" fontId="21" fillId="0" borderId="0" xfId="0" applyFont="1" applyFill="1" applyAlignment="1" applyProtection="1">
      <alignment/>
      <protection hidden="1"/>
    </xf>
    <xf numFmtId="0" fontId="2" fillId="0" borderId="0" xfId="53" applyAlignment="1" applyProtection="1">
      <alignment/>
      <protection hidden="1"/>
    </xf>
    <xf numFmtId="0" fontId="21" fillId="0" borderId="0" xfId="0" applyFont="1" applyAlignment="1" applyProtection="1">
      <alignment horizontal="left" vertical="center"/>
      <protection hidden="1"/>
    </xf>
    <xf numFmtId="44" fontId="21" fillId="0" borderId="0" xfId="0" applyNumberFormat="1" applyFont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hhog.com/" TargetMode="External" /><Relationship Id="rId2" Type="http://schemas.openxmlformats.org/officeDocument/2006/relationships/hyperlink" Target="http://www.bushhog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31.28125" style="2" customWidth="1"/>
    <col min="2" max="2" width="20.421875" style="7" bestFit="1" customWidth="1"/>
    <col min="3" max="3" width="62.57421875" style="2" customWidth="1"/>
    <col min="4" max="4" width="77.28125" style="2" customWidth="1"/>
    <col min="5" max="5" width="13.421875" style="13" bestFit="1" customWidth="1"/>
    <col min="6" max="6" width="11.28125" style="14" customWidth="1"/>
    <col min="7" max="7" width="10.00390625" style="14" bestFit="1" customWidth="1"/>
    <col min="8" max="8" width="11.00390625" style="2" bestFit="1" customWidth="1"/>
    <col min="9" max="9" width="10.57421875" style="8" bestFit="1" customWidth="1"/>
    <col min="10" max="10" width="5.421875" style="8" bestFit="1" customWidth="1"/>
    <col min="11" max="11" width="16.8515625" style="2" bestFit="1" customWidth="1"/>
    <col min="12" max="12" width="12.7109375" style="2" bestFit="1" customWidth="1"/>
    <col min="13" max="13" width="24.8515625" style="2" customWidth="1"/>
    <col min="14" max="16384" width="9.140625" style="2" customWidth="1"/>
  </cols>
  <sheetData>
    <row r="1" spans="1:13" s="6" customFormat="1" ht="28.5">
      <c r="A1" s="1" t="s">
        <v>0</v>
      </c>
      <c r="B1" s="1" t="s">
        <v>1</v>
      </c>
      <c r="C1" s="1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4.25">
      <c r="A2" s="2" t="s">
        <v>13</v>
      </c>
      <c r="B2" s="7" t="s">
        <v>121</v>
      </c>
      <c r="C2" s="2" t="s">
        <v>73</v>
      </c>
      <c r="D2" s="2" t="s">
        <v>14</v>
      </c>
      <c r="E2" s="8">
        <v>51545</v>
      </c>
      <c r="F2" s="9">
        <v>2339.22</v>
      </c>
      <c r="G2" s="10">
        <v>2999</v>
      </c>
      <c r="H2" s="2">
        <v>8200037358</v>
      </c>
      <c r="I2" s="8">
        <v>60</v>
      </c>
      <c r="J2" s="8" t="s">
        <v>15</v>
      </c>
      <c r="K2" s="2" t="s">
        <v>16</v>
      </c>
      <c r="L2" s="2" t="s">
        <v>17</v>
      </c>
      <c r="M2" s="7" t="s">
        <v>121</v>
      </c>
    </row>
    <row r="3" spans="1:13" ht="14.25">
      <c r="A3" s="2" t="s">
        <v>13</v>
      </c>
      <c r="B3" s="7" t="s">
        <v>122</v>
      </c>
      <c r="C3" s="2" t="s">
        <v>74</v>
      </c>
      <c r="D3" s="2" t="s">
        <v>18</v>
      </c>
      <c r="E3" s="8">
        <v>51545</v>
      </c>
      <c r="F3" s="9">
        <v>2691</v>
      </c>
      <c r="G3" s="10">
        <v>3450</v>
      </c>
      <c r="H3" s="2">
        <v>8200037358</v>
      </c>
      <c r="I3" s="8">
        <v>60</v>
      </c>
      <c r="J3" s="8" t="s">
        <v>15</v>
      </c>
      <c r="K3" s="2" t="s">
        <v>16</v>
      </c>
      <c r="L3" s="2" t="s">
        <v>17</v>
      </c>
      <c r="M3" s="7" t="s">
        <v>122</v>
      </c>
    </row>
    <row r="4" spans="1:13" ht="14.25">
      <c r="A4" s="2" t="s">
        <v>13</v>
      </c>
      <c r="B4" s="7" t="s">
        <v>123</v>
      </c>
      <c r="C4" s="2" t="s">
        <v>75</v>
      </c>
      <c r="D4" s="2" t="s">
        <v>19</v>
      </c>
      <c r="E4" s="8">
        <v>51545</v>
      </c>
      <c r="F4" s="9">
        <v>2963.22</v>
      </c>
      <c r="G4" s="10">
        <v>3799</v>
      </c>
      <c r="H4" s="2">
        <v>8200037358</v>
      </c>
      <c r="I4" s="8">
        <v>60</v>
      </c>
      <c r="J4" s="8" t="s">
        <v>15</v>
      </c>
      <c r="K4" s="2" t="s">
        <v>16</v>
      </c>
      <c r="L4" s="2" t="s">
        <v>17</v>
      </c>
      <c r="M4" s="7" t="s">
        <v>123</v>
      </c>
    </row>
    <row r="5" spans="1:13" ht="14.25">
      <c r="A5" s="2" t="s">
        <v>13</v>
      </c>
      <c r="B5" s="7" t="s">
        <v>124</v>
      </c>
      <c r="C5" s="2" t="s">
        <v>129</v>
      </c>
      <c r="D5" s="8" t="s">
        <v>20</v>
      </c>
      <c r="E5" s="8">
        <v>51545</v>
      </c>
      <c r="F5" s="9">
        <v>4577.82</v>
      </c>
      <c r="G5" s="10">
        <v>5869</v>
      </c>
      <c r="H5" s="2">
        <v>8200037358</v>
      </c>
      <c r="I5" s="8">
        <v>60</v>
      </c>
      <c r="J5" s="8" t="s">
        <v>15</v>
      </c>
      <c r="K5" s="2" t="s">
        <v>16</v>
      </c>
      <c r="L5" s="2" t="s">
        <v>17</v>
      </c>
      <c r="M5" s="7" t="s">
        <v>124</v>
      </c>
    </row>
    <row r="6" spans="1:13" ht="14.25">
      <c r="A6" s="2" t="s">
        <v>13</v>
      </c>
      <c r="B6" s="7" t="s">
        <v>21</v>
      </c>
      <c r="C6" s="2" t="s">
        <v>76</v>
      </c>
      <c r="D6" s="8" t="s">
        <v>22</v>
      </c>
      <c r="E6" s="8">
        <v>51545</v>
      </c>
      <c r="F6" s="9">
        <v>14901.9</v>
      </c>
      <c r="G6" s="10">
        <v>19105</v>
      </c>
      <c r="H6" s="2">
        <v>8200037358</v>
      </c>
      <c r="I6" s="8">
        <v>60</v>
      </c>
      <c r="J6" s="8" t="s">
        <v>15</v>
      </c>
      <c r="K6" s="2" t="s">
        <v>16</v>
      </c>
      <c r="L6" s="2" t="s">
        <v>17</v>
      </c>
      <c r="M6" s="7" t="s">
        <v>21</v>
      </c>
    </row>
    <row r="7" spans="1:13" ht="14.25">
      <c r="A7" s="2" t="s">
        <v>13</v>
      </c>
      <c r="B7" s="7" t="s">
        <v>23</v>
      </c>
      <c r="C7" s="2" t="s">
        <v>77</v>
      </c>
      <c r="D7" s="8" t="s">
        <v>24</v>
      </c>
      <c r="E7" s="8">
        <v>51545</v>
      </c>
      <c r="F7" s="9">
        <v>16173.3</v>
      </c>
      <c r="G7" s="10">
        <v>20735</v>
      </c>
      <c r="H7" s="2">
        <v>8200037358</v>
      </c>
      <c r="I7" s="8">
        <v>60</v>
      </c>
      <c r="J7" s="8" t="s">
        <v>15</v>
      </c>
      <c r="K7" s="2" t="s">
        <v>16</v>
      </c>
      <c r="L7" s="2" t="s">
        <v>17</v>
      </c>
      <c r="M7" s="7" t="s">
        <v>23</v>
      </c>
    </row>
    <row r="8" spans="1:13" ht="14.25">
      <c r="A8" s="2" t="s">
        <v>13</v>
      </c>
      <c r="B8" s="7" t="s">
        <v>25</v>
      </c>
      <c r="C8" s="2" t="s">
        <v>78</v>
      </c>
      <c r="D8" s="8" t="s">
        <v>26</v>
      </c>
      <c r="E8" s="8">
        <v>51545</v>
      </c>
      <c r="F8" s="9">
        <v>2808</v>
      </c>
      <c r="G8" s="10">
        <v>3600</v>
      </c>
      <c r="H8" s="2">
        <v>8200037358</v>
      </c>
      <c r="I8" s="8">
        <v>60</v>
      </c>
      <c r="J8" s="8" t="s">
        <v>15</v>
      </c>
      <c r="K8" s="2" t="s">
        <v>16</v>
      </c>
      <c r="L8" s="2" t="s">
        <v>17</v>
      </c>
      <c r="M8" s="7" t="s">
        <v>25</v>
      </c>
    </row>
    <row r="9" spans="1:13" ht="14.25">
      <c r="A9" s="2" t="s">
        <v>13</v>
      </c>
      <c r="B9" s="7" t="s">
        <v>27</v>
      </c>
      <c r="C9" s="2" t="s">
        <v>79</v>
      </c>
      <c r="D9" s="8" t="s">
        <v>28</v>
      </c>
      <c r="E9" s="8">
        <v>51545</v>
      </c>
      <c r="F9" s="9">
        <v>3286.14</v>
      </c>
      <c r="G9" s="10">
        <v>4213</v>
      </c>
      <c r="H9" s="2">
        <v>8200037358</v>
      </c>
      <c r="I9" s="8">
        <v>60</v>
      </c>
      <c r="J9" s="8" t="s">
        <v>15</v>
      </c>
      <c r="K9" s="2" t="s">
        <v>16</v>
      </c>
      <c r="L9" s="2" t="s">
        <v>17</v>
      </c>
      <c r="M9" s="7" t="s">
        <v>27</v>
      </c>
    </row>
    <row r="10" spans="1:13" ht="14.25">
      <c r="A10" s="2" t="s">
        <v>13</v>
      </c>
      <c r="B10" s="7" t="s">
        <v>29</v>
      </c>
      <c r="C10" s="2" t="s">
        <v>80</v>
      </c>
      <c r="D10" s="8" t="s">
        <v>30</v>
      </c>
      <c r="E10" s="8">
        <v>51545</v>
      </c>
      <c r="F10" s="9">
        <v>4353.18</v>
      </c>
      <c r="G10" s="10">
        <v>5581</v>
      </c>
      <c r="H10" s="2">
        <v>8200037358</v>
      </c>
      <c r="I10" s="8">
        <v>60</v>
      </c>
      <c r="J10" s="8" t="s">
        <v>15</v>
      </c>
      <c r="K10" s="2" t="s">
        <v>16</v>
      </c>
      <c r="L10" s="2" t="s">
        <v>17</v>
      </c>
      <c r="M10" s="7" t="s">
        <v>29</v>
      </c>
    </row>
    <row r="11" spans="1:13" ht="14.25">
      <c r="A11" s="2" t="s">
        <v>13</v>
      </c>
      <c r="B11" s="7">
        <v>326</v>
      </c>
      <c r="C11" s="2" t="s">
        <v>111</v>
      </c>
      <c r="D11" s="8" t="s">
        <v>31</v>
      </c>
      <c r="E11" s="8">
        <v>51545</v>
      </c>
      <c r="F11" s="9">
        <v>4903.86</v>
      </c>
      <c r="G11" s="10">
        <v>6287</v>
      </c>
      <c r="H11" s="2">
        <v>8200037358</v>
      </c>
      <c r="I11" s="8">
        <v>60</v>
      </c>
      <c r="J11" s="8" t="s">
        <v>15</v>
      </c>
      <c r="K11" s="2" t="s">
        <v>16</v>
      </c>
      <c r="L11" s="2" t="s">
        <v>17</v>
      </c>
      <c r="M11" s="7">
        <v>326</v>
      </c>
    </row>
    <row r="12" spans="1:13" ht="14.25">
      <c r="A12" s="2" t="s">
        <v>13</v>
      </c>
      <c r="B12" s="7">
        <v>327</v>
      </c>
      <c r="C12" s="2" t="s">
        <v>110</v>
      </c>
      <c r="D12" s="8" t="s">
        <v>32</v>
      </c>
      <c r="E12" s="8">
        <v>51545</v>
      </c>
      <c r="F12" s="9">
        <v>6722.04</v>
      </c>
      <c r="G12" s="10">
        <v>8618</v>
      </c>
      <c r="H12" s="2">
        <v>8200037358</v>
      </c>
      <c r="I12" s="8">
        <v>60</v>
      </c>
      <c r="J12" s="8" t="s">
        <v>15</v>
      </c>
      <c r="K12" s="2" t="s">
        <v>16</v>
      </c>
      <c r="L12" s="2" t="s">
        <v>17</v>
      </c>
      <c r="M12" s="7">
        <v>327</v>
      </c>
    </row>
    <row r="13" spans="1:13" ht="14.25">
      <c r="A13" s="2" t="s">
        <v>13</v>
      </c>
      <c r="B13" s="7" t="s">
        <v>112</v>
      </c>
      <c r="C13" s="2" t="s">
        <v>109</v>
      </c>
      <c r="D13" s="8" t="s">
        <v>33</v>
      </c>
      <c r="E13" s="8">
        <v>51545</v>
      </c>
      <c r="F13" s="9">
        <v>4887.48</v>
      </c>
      <c r="G13" s="10">
        <v>6266</v>
      </c>
      <c r="H13" s="2">
        <v>8200037358</v>
      </c>
      <c r="I13" s="8">
        <v>60</v>
      </c>
      <c r="J13" s="8" t="s">
        <v>15</v>
      </c>
      <c r="K13" s="2" t="s">
        <v>16</v>
      </c>
      <c r="L13" s="2" t="s">
        <v>17</v>
      </c>
      <c r="M13" s="7" t="s">
        <v>66</v>
      </c>
    </row>
    <row r="14" spans="1:13" ht="14.25">
      <c r="A14" s="2" t="s">
        <v>13</v>
      </c>
      <c r="B14" s="7" t="s">
        <v>113</v>
      </c>
      <c r="C14" s="2" t="s">
        <v>108</v>
      </c>
      <c r="D14" s="8" t="s">
        <v>34</v>
      </c>
      <c r="E14" s="8">
        <v>51545</v>
      </c>
      <c r="F14" s="9">
        <v>4722.12</v>
      </c>
      <c r="G14" s="10">
        <v>6054</v>
      </c>
      <c r="H14" s="2">
        <v>8200037358</v>
      </c>
      <c r="I14" s="8">
        <v>60</v>
      </c>
      <c r="J14" s="8" t="s">
        <v>15</v>
      </c>
      <c r="K14" s="2" t="s">
        <v>16</v>
      </c>
      <c r="L14" s="2" t="s">
        <v>17</v>
      </c>
      <c r="M14" s="7" t="s">
        <v>67</v>
      </c>
    </row>
    <row r="15" spans="1:13" ht="14.25">
      <c r="A15" s="2" t="s">
        <v>13</v>
      </c>
      <c r="B15" s="7">
        <v>2308</v>
      </c>
      <c r="C15" s="2" t="s">
        <v>107</v>
      </c>
      <c r="D15" s="8" t="s">
        <v>35</v>
      </c>
      <c r="E15" s="8">
        <v>51545</v>
      </c>
      <c r="F15" s="9">
        <v>6483.36</v>
      </c>
      <c r="G15" s="10">
        <v>8312</v>
      </c>
      <c r="H15" s="2">
        <v>8200037358</v>
      </c>
      <c r="I15" s="8">
        <v>60</v>
      </c>
      <c r="J15" s="8" t="s">
        <v>15</v>
      </c>
      <c r="K15" s="2" t="s">
        <v>16</v>
      </c>
      <c r="L15" s="2" t="s">
        <v>17</v>
      </c>
      <c r="M15" s="7">
        <v>2008</v>
      </c>
    </row>
    <row r="16" spans="1:13" ht="14.25">
      <c r="A16" s="2" t="s">
        <v>13</v>
      </c>
      <c r="B16" s="7">
        <v>2010</v>
      </c>
      <c r="C16" s="2" t="s">
        <v>106</v>
      </c>
      <c r="D16" s="8" t="s">
        <v>36</v>
      </c>
      <c r="E16" s="8">
        <v>51545</v>
      </c>
      <c r="F16" s="9">
        <v>7886.58</v>
      </c>
      <c r="G16" s="10">
        <v>10111</v>
      </c>
      <c r="H16" s="2">
        <v>8200037358</v>
      </c>
      <c r="I16" s="8">
        <v>60</v>
      </c>
      <c r="J16" s="8" t="s">
        <v>15</v>
      </c>
      <c r="K16" s="2" t="s">
        <v>16</v>
      </c>
      <c r="L16" s="2" t="s">
        <v>17</v>
      </c>
      <c r="M16" s="7">
        <v>2010</v>
      </c>
    </row>
    <row r="17" spans="1:13" ht="14.25">
      <c r="A17" s="2" t="s">
        <v>13</v>
      </c>
      <c r="B17" s="7" t="s">
        <v>68</v>
      </c>
      <c r="C17" s="2" t="s">
        <v>105</v>
      </c>
      <c r="D17" s="8" t="s">
        <v>37</v>
      </c>
      <c r="E17" s="8">
        <v>51545</v>
      </c>
      <c r="F17" s="9">
        <v>6750.12</v>
      </c>
      <c r="G17" s="10">
        <v>8654</v>
      </c>
      <c r="H17" s="2">
        <v>8200037358</v>
      </c>
      <c r="I17" s="8">
        <v>60</v>
      </c>
      <c r="J17" s="8" t="s">
        <v>15</v>
      </c>
      <c r="K17" s="2" t="s">
        <v>16</v>
      </c>
      <c r="L17" s="2" t="s">
        <v>17</v>
      </c>
      <c r="M17" s="7" t="s">
        <v>68</v>
      </c>
    </row>
    <row r="18" spans="1:13" ht="14.25">
      <c r="A18" s="2" t="s">
        <v>13</v>
      </c>
      <c r="B18" s="7" t="s">
        <v>69</v>
      </c>
      <c r="C18" s="2" t="s">
        <v>104</v>
      </c>
      <c r="D18" s="8" t="s">
        <v>38</v>
      </c>
      <c r="E18" s="8">
        <v>51545</v>
      </c>
      <c r="F18" s="9">
        <v>6571.5</v>
      </c>
      <c r="G18" s="10">
        <v>8425</v>
      </c>
      <c r="H18" s="2">
        <v>8200037358</v>
      </c>
      <c r="I18" s="8">
        <v>60</v>
      </c>
      <c r="J18" s="8" t="s">
        <v>15</v>
      </c>
      <c r="K18" s="2" t="s">
        <v>16</v>
      </c>
      <c r="L18" s="2" t="s">
        <v>17</v>
      </c>
      <c r="M18" s="7" t="s">
        <v>69</v>
      </c>
    </row>
    <row r="19" spans="1:13" ht="14.25">
      <c r="A19" s="2" t="s">
        <v>13</v>
      </c>
      <c r="B19" s="7" t="s">
        <v>116</v>
      </c>
      <c r="C19" s="2" t="s">
        <v>103</v>
      </c>
      <c r="D19" s="8" t="s">
        <v>39</v>
      </c>
      <c r="E19" s="8">
        <v>51545</v>
      </c>
      <c r="F19" s="9">
        <v>5678.4</v>
      </c>
      <c r="G19" s="10">
        <v>7280</v>
      </c>
      <c r="H19" s="2">
        <v>8200037358</v>
      </c>
      <c r="I19" s="8">
        <v>60</v>
      </c>
      <c r="J19" s="8" t="s">
        <v>15</v>
      </c>
      <c r="K19" s="2" t="s">
        <v>16</v>
      </c>
      <c r="L19" s="2" t="s">
        <v>17</v>
      </c>
      <c r="M19" s="7" t="s">
        <v>70</v>
      </c>
    </row>
    <row r="20" spans="1:13" ht="14.25">
      <c r="A20" s="2" t="s">
        <v>13</v>
      </c>
      <c r="B20" s="7" t="s">
        <v>115</v>
      </c>
      <c r="C20" s="2" t="s">
        <v>102</v>
      </c>
      <c r="D20" s="8" t="s">
        <v>40</v>
      </c>
      <c r="E20" s="8">
        <v>51545</v>
      </c>
      <c r="F20" s="9">
        <v>5500.56</v>
      </c>
      <c r="G20" s="10">
        <v>7052</v>
      </c>
      <c r="H20" s="2">
        <v>8200037358</v>
      </c>
      <c r="I20" s="8">
        <v>60</v>
      </c>
      <c r="J20" s="8" t="s">
        <v>15</v>
      </c>
      <c r="K20" s="2" t="s">
        <v>16</v>
      </c>
      <c r="L20" s="2" t="s">
        <v>17</v>
      </c>
      <c r="M20" s="7" t="s">
        <v>71</v>
      </c>
    </row>
    <row r="21" spans="1:13" ht="14.25">
      <c r="A21" s="2" t="s">
        <v>13</v>
      </c>
      <c r="B21" s="7">
        <v>3308</v>
      </c>
      <c r="C21" s="2" t="s">
        <v>101</v>
      </c>
      <c r="D21" s="8" t="s">
        <v>41</v>
      </c>
      <c r="E21" s="8">
        <v>51545</v>
      </c>
      <c r="F21" s="9">
        <v>7232.94</v>
      </c>
      <c r="G21" s="10">
        <v>9273</v>
      </c>
      <c r="H21" s="2">
        <v>8200037358</v>
      </c>
      <c r="I21" s="8">
        <v>60</v>
      </c>
      <c r="J21" s="8" t="s">
        <v>15</v>
      </c>
      <c r="K21" s="2" t="s">
        <v>16</v>
      </c>
      <c r="L21" s="2" t="s">
        <v>17</v>
      </c>
      <c r="M21" s="7">
        <v>3008</v>
      </c>
    </row>
    <row r="22" spans="1:13" ht="14.25">
      <c r="A22" s="2" t="s">
        <v>13</v>
      </c>
      <c r="B22" s="7" t="s">
        <v>114</v>
      </c>
      <c r="C22" s="2" t="s">
        <v>100</v>
      </c>
      <c r="D22" s="8" t="s">
        <v>43</v>
      </c>
      <c r="E22" s="8">
        <v>51545</v>
      </c>
      <c r="F22" s="9">
        <v>6700.2</v>
      </c>
      <c r="G22" s="10">
        <v>8590</v>
      </c>
      <c r="H22" s="2">
        <v>8200037358</v>
      </c>
      <c r="I22" s="8">
        <v>60</v>
      </c>
      <c r="J22" s="8" t="s">
        <v>15</v>
      </c>
      <c r="K22" s="2" t="s">
        <v>16</v>
      </c>
      <c r="L22" s="2" t="s">
        <v>17</v>
      </c>
      <c r="M22" s="7" t="s">
        <v>42</v>
      </c>
    </row>
    <row r="23" spans="1:13" ht="14.25">
      <c r="A23" s="2" t="s">
        <v>13</v>
      </c>
      <c r="B23" s="7" t="s">
        <v>125</v>
      </c>
      <c r="C23" s="2" t="s">
        <v>99</v>
      </c>
      <c r="D23" s="8" t="s">
        <v>44</v>
      </c>
      <c r="E23" s="8">
        <v>51545</v>
      </c>
      <c r="F23" s="9">
        <v>88963.56</v>
      </c>
      <c r="G23" s="10">
        <v>11402</v>
      </c>
      <c r="H23" s="2">
        <v>8200037358</v>
      </c>
      <c r="I23" s="8">
        <v>60</v>
      </c>
      <c r="J23" s="8" t="s">
        <v>15</v>
      </c>
      <c r="K23" s="2" t="s">
        <v>16</v>
      </c>
      <c r="L23" s="2" t="s">
        <v>17</v>
      </c>
      <c r="M23" s="7" t="s">
        <v>72</v>
      </c>
    </row>
    <row r="24" spans="1:13" ht="14.25">
      <c r="A24" s="2" t="s">
        <v>13</v>
      </c>
      <c r="B24" s="7">
        <v>3510</v>
      </c>
      <c r="C24" s="2" t="s">
        <v>98</v>
      </c>
      <c r="D24" s="8" t="s">
        <v>45</v>
      </c>
      <c r="E24" s="8">
        <v>51545</v>
      </c>
      <c r="F24" s="9">
        <v>9356.1</v>
      </c>
      <c r="G24" s="10">
        <v>11995</v>
      </c>
      <c r="H24" s="2">
        <v>8200037358</v>
      </c>
      <c r="I24" s="8">
        <v>60</v>
      </c>
      <c r="J24" s="8" t="s">
        <v>15</v>
      </c>
      <c r="K24" s="2" t="s">
        <v>16</v>
      </c>
      <c r="L24" s="2" t="s">
        <v>17</v>
      </c>
      <c r="M24" s="7">
        <v>3210</v>
      </c>
    </row>
    <row r="25" spans="1:13" ht="14.25">
      <c r="A25" s="2" t="s">
        <v>13</v>
      </c>
      <c r="B25" s="7" t="s">
        <v>126</v>
      </c>
      <c r="C25" s="2" t="s">
        <v>97</v>
      </c>
      <c r="D25" s="8" t="s">
        <v>46</v>
      </c>
      <c r="E25" s="8">
        <v>51545</v>
      </c>
      <c r="F25" s="9">
        <v>8070.66</v>
      </c>
      <c r="G25" s="10">
        <v>10347</v>
      </c>
      <c r="H25" s="2">
        <v>8200037358</v>
      </c>
      <c r="I25" s="8">
        <v>60</v>
      </c>
      <c r="J25" s="8" t="s">
        <v>15</v>
      </c>
      <c r="K25" s="2" t="s">
        <v>16</v>
      </c>
      <c r="L25" s="2" t="s">
        <v>17</v>
      </c>
      <c r="M25" s="7" t="s">
        <v>81</v>
      </c>
    </row>
    <row r="26" spans="1:13" ht="14.25">
      <c r="A26" s="2" t="s">
        <v>13</v>
      </c>
      <c r="B26" s="7" t="s">
        <v>127</v>
      </c>
      <c r="C26" s="2" t="s">
        <v>96</v>
      </c>
      <c r="D26" s="8" t="s">
        <v>48</v>
      </c>
      <c r="E26" s="8">
        <v>51545</v>
      </c>
      <c r="F26" s="9">
        <v>9046.44</v>
      </c>
      <c r="G26" s="10">
        <v>11598</v>
      </c>
      <c r="H26" s="2">
        <v>8200037358</v>
      </c>
      <c r="I26" s="8">
        <v>60</v>
      </c>
      <c r="J26" s="8" t="s">
        <v>15</v>
      </c>
      <c r="K26" s="2" t="s">
        <v>16</v>
      </c>
      <c r="L26" s="2" t="s">
        <v>17</v>
      </c>
      <c r="M26" s="7" t="s">
        <v>47</v>
      </c>
    </row>
    <row r="27" spans="1:13" ht="14.25">
      <c r="A27" s="2" t="s">
        <v>13</v>
      </c>
      <c r="B27" s="7" t="s">
        <v>128</v>
      </c>
      <c r="C27" s="2" t="s">
        <v>95</v>
      </c>
      <c r="D27" s="8" t="s">
        <v>49</v>
      </c>
      <c r="E27" s="8">
        <v>51545</v>
      </c>
      <c r="F27" s="9">
        <v>11274</v>
      </c>
      <c r="G27" s="10">
        <v>14455</v>
      </c>
      <c r="H27" s="2">
        <v>8200037358</v>
      </c>
      <c r="I27" s="8">
        <v>60</v>
      </c>
      <c r="J27" s="8" t="s">
        <v>15</v>
      </c>
      <c r="K27" s="2" t="s">
        <v>16</v>
      </c>
      <c r="L27" s="2" t="s">
        <v>17</v>
      </c>
      <c r="M27" s="7" t="s">
        <v>82</v>
      </c>
    </row>
    <row r="28" spans="1:13" ht="14.25">
      <c r="A28" s="2" t="s">
        <v>13</v>
      </c>
      <c r="B28" s="7">
        <v>3514</v>
      </c>
      <c r="C28" s="2" t="s">
        <v>94</v>
      </c>
      <c r="D28" s="8" t="s">
        <v>50</v>
      </c>
      <c r="E28" s="8">
        <v>51545</v>
      </c>
      <c r="F28" s="9">
        <v>11678.94</v>
      </c>
      <c r="G28" s="10">
        <v>14973</v>
      </c>
      <c r="H28" s="2">
        <v>8200037358</v>
      </c>
      <c r="I28" s="8">
        <v>60</v>
      </c>
      <c r="J28" s="8" t="s">
        <v>15</v>
      </c>
      <c r="K28" s="2" t="s">
        <v>16</v>
      </c>
      <c r="L28" s="2" t="s">
        <v>17</v>
      </c>
      <c r="M28" s="7">
        <v>3414</v>
      </c>
    </row>
    <row r="29" spans="1:13" ht="14.25">
      <c r="A29" s="2" t="s">
        <v>13</v>
      </c>
      <c r="B29" s="7">
        <v>1812</v>
      </c>
      <c r="C29" s="2" t="s">
        <v>93</v>
      </c>
      <c r="D29" s="8" t="s">
        <v>51</v>
      </c>
      <c r="E29" s="8">
        <v>51545</v>
      </c>
      <c r="F29" s="9">
        <v>11096.28</v>
      </c>
      <c r="G29" s="10">
        <v>14226</v>
      </c>
      <c r="H29" s="2">
        <v>8200037358</v>
      </c>
      <c r="I29" s="8">
        <v>60</v>
      </c>
      <c r="J29" s="8" t="s">
        <v>15</v>
      </c>
      <c r="K29" s="2" t="s">
        <v>16</v>
      </c>
      <c r="L29" s="2" t="s">
        <v>17</v>
      </c>
      <c r="M29" s="7">
        <v>1812</v>
      </c>
    </row>
    <row r="30" spans="1:13" ht="14.25">
      <c r="A30" s="2" t="s">
        <v>13</v>
      </c>
      <c r="B30" s="7">
        <v>1815</v>
      </c>
      <c r="C30" s="11" t="s">
        <v>92</v>
      </c>
      <c r="D30" s="2" t="s">
        <v>52</v>
      </c>
      <c r="E30" s="8">
        <v>51545</v>
      </c>
      <c r="F30" s="9">
        <v>14112.54</v>
      </c>
      <c r="G30" s="10">
        <v>18093</v>
      </c>
      <c r="H30" s="2">
        <v>8200037358</v>
      </c>
      <c r="I30" s="8">
        <v>60</v>
      </c>
      <c r="J30" s="8" t="s">
        <v>15</v>
      </c>
      <c r="K30" s="2" t="s">
        <v>16</v>
      </c>
      <c r="L30" s="2" t="s">
        <v>17</v>
      </c>
      <c r="M30" s="7">
        <v>1815</v>
      </c>
    </row>
    <row r="31" spans="1:13" ht="14.25">
      <c r="A31" s="2" t="s">
        <v>13</v>
      </c>
      <c r="B31" s="7">
        <v>2215</v>
      </c>
      <c r="C31" s="2" t="s">
        <v>131</v>
      </c>
      <c r="D31" s="2" t="s">
        <v>119</v>
      </c>
      <c r="E31" s="8">
        <v>51545</v>
      </c>
      <c r="F31" s="9">
        <v>15682.68</v>
      </c>
      <c r="G31" s="10">
        <v>20106</v>
      </c>
      <c r="H31" s="2">
        <v>8200037358</v>
      </c>
      <c r="I31" s="8">
        <v>60</v>
      </c>
      <c r="J31" s="8" t="s">
        <v>15</v>
      </c>
      <c r="K31" s="12" t="s">
        <v>16</v>
      </c>
      <c r="L31" s="2" t="s">
        <v>17</v>
      </c>
      <c r="M31" s="7">
        <v>2215</v>
      </c>
    </row>
    <row r="32" spans="1:13" ht="14.25">
      <c r="A32" s="2" t="s">
        <v>13</v>
      </c>
      <c r="B32" s="7">
        <v>2810</v>
      </c>
      <c r="C32" s="2" t="s">
        <v>90</v>
      </c>
      <c r="D32" s="2" t="s">
        <v>53</v>
      </c>
      <c r="E32" s="8">
        <v>51545</v>
      </c>
      <c r="F32" s="9">
        <v>16087.5</v>
      </c>
      <c r="G32" s="10">
        <v>20625</v>
      </c>
      <c r="H32" s="2">
        <v>8200037358</v>
      </c>
      <c r="I32" s="8">
        <v>60</v>
      </c>
      <c r="J32" s="8" t="s">
        <v>15</v>
      </c>
      <c r="K32" s="2" t="s">
        <v>16</v>
      </c>
      <c r="L32" s="2" t="s">
        <v>17</v>
      </c>
      <c r="M32" s="7">
        <v>2810</v>
      </c>
    </row>
    <row r="33" spans="1:13" ht="14.25">
      <c r="A33" s="2" t="s">
        <v>13</v>
      </c>
      <c r="B33" s="7">
        <v>3810</v>
      </c>
      <c r="C33" s="2" t="s">
        <v>91</v>
      </c>
      <c r="D33" s="2" t="s">
        <v>54</v>
      </c>
      <c r="E33" s="8">
        <v>51545</v>
      </c>
      <c r="F33" s="9">
        <v>17413.5</v>
      </c>
      <c r="G33" s="10">
        <v>22325</v>
      </c>
      <c r="H33" s="2">
        <v>8200037358</v>
      </c>
      <c r="I33" s="8">
        <v>60</v>
      </c>
      <c r="J33" s="8" t="s">
        <v>15</v>
      </c>
      <c r="K33" s="2" t="s">
        <v>16</v>
      </c>
      <c r="L33" s="2" t="s">
        <v>17</v>
      </c>
      <c r="M33" s="7">
        <v>3810</v>
      </c>
    </row>
    <row r="34" spans="1:13" ht="14.25">
      <c r="A34" s="2" t="s">
        <v>13</v>
      </c>
      <c r="B34" s="7">
        <v>2815</v>
      </c>
      <c r="C34" s="2" t="s">
        <v>89</v>
      </c>
      <c r="D34" s="2" t="s">
        <v>55</v>
      </c>
      <c r="E34" s="8">
        <v>51545</v>
      </c>
      <c r="F34" s="9">
        <v>18784.74</v>
      </c>
      <c r="G34" s="10">
        <v>24083</v>
      </c>
      <c r="H34" s="2">
        <v>8200037358</v>
      </c>
      <c r="I34" s="8">
        <v>60</v>
      </c>
      <c r="J34" s="8" t="s">
        <v>15</v>
      </c>
      <c r="K34" s="2" t="s">
        <v>16</v>
      </c>
      <c r="L34" s="2" t="s">
        <v>17</v>
      </c>
      <c r="M34" s="7">
        <v>2815</v>
      </c>
    </row>
    <row r="35" spans="1:13" ht="14.25">
      <c r="A35" s="2" t="s">
        <v>13</v>
      </c>
      <c r="B35" s="7">
        <v>3815</v>
      </c>
      <c r="C35" s="2" t="s">
        <v>88</v>
      </c>
      <c r="D35" s="2" t="s">
        <v>56</v>
      </c>
      <c r="E35" s="8">
        <v>51545</v>
      </c>
      <c r="F35" s="9">
        <v>20570.16</v>
      </c>
      <c r="G35" s="10">
        <v>26372</v>
      </c>
      <c r="H35" s="2">
        <v>8200037358</v>
      </c>
      <c r="I35" s="8">
        <v>60</v>
      </c>
      <c r="J35" s="8" t="s">
        <v>15</v>
      </c>
      <c r="K35" s="2" t="s">
        <v>16</v>
      </c>
      <c r="L35" s="2" t="s">
        <v>17</v>
      </c>
      <c r="M35" s="7">
        <v>3815</v>
      </c>
    </row>
    <row r="36" spans="1:13" ht="14.25">
      <c r="A36" s="2" t="s">
        <v>13</v>
      </c>
      <c r="B36" s="7">
        <v>4815</v>
      </c>
      <c r="C36" s="2" t="s">
        <v>130</v>
      </c>
      <c r="D36" s="2" t="s">
        <v>120</v>
      </c>
      <c r="E36" s="8">
        <v>51545</v>
      </c>
      <c r="F36" s="9">
        <v>22074</v>
      </c>
      <c r="G36" s="10">
        <v>28300</v>
      </c>
      <c r="H36" s="2">
        <v>8200037358</v>
      </c>
      <c r="I36" s="8">
        <v>60</v>
      </c>
      <c r="J36" s="8" t="s">
        <v>15</v>
      </c>
      <c r="K36" s="12" t="s">
        <v>16</v>
      </c>
      <c r="L36" s="2" t="s">
        <v>17</v>
      </c>
      <c r="M36" s="7">
        <v>4815</v>
      </c>
    </row>
    <row r="37" spans="1:13" ht="14.25">
      <c r="A37" s="2" t="s">
        <v>13</v>
      </c>
      <c r="B37" s="7">
        <v>2820</v>
      </c>
      <c r="C37" s="2" t="s">
        <v>87</v>
      </c>
      <c r="D37" s="2" t="s">
        <v>57</v>
      </c>
      <c r="E37" s="8">
        <v>51545</v>
      </c>
      <c r="F37" s="9">
        <v>22807.2</v>
      </c>
      <c r="G37" s="10">
        <v>29240</v>
      </c>
      <c r="H37" s="2">
        <v>8200037358</v>
      </c>
      <c r="I37" s="8">
        <v>60</v>
      </c>
      <c r="J37" s="8" t="s">
        <v>15</v>
      </c>
      <c r="K37" s="2" t="s">
        <v>16</v>
      </c>
      <c r="L37" s="2" t="s">
        <v>17</v>
      </c>
      <c r="M37" s="7">
        <v>2820</v>
      </c>
    </row>
    <row r="38" spans="1:13" ht="14.25">
      <c r="A38" s="2" t="s">
        <v>13</v>
      </c>
      <c r="B38" s="7" t="s">
        <v>58</v>
      </c>
      <c r="C38" s="2" t="s">
        <v>83</v>
      </c>
      <c r="D38" s="2" t="s">
        <v>59</v>
      </c>
      <c r="E38" s="8">
        <v>51545</v>
      </c>
      <c r="F38" s="9">
        <v>12039.2</v>
      </c>
      <c r="G38" s="10">
        <v>15049</v>
      </c>
      <c r="H38" s="2">
        <v>8200037358</v>
      </c>
      <c r="I38" s="8">
        <v>60</v>
      </c>
      <c r="J38" s="8" t="s">
        <v>15</v>
      </c>
      <c r="K38" s="2" t="s">
        <v>16</v>
      </c>
      <c r="L38" s="2" t="s">
        <v>17</v>
      </c>
      <c r="M38" s="7" t="s">
        <v>58</v>
      </c>
    </row>
    <row r="39" spans="1:13" ht="14.25">
      <c r="A39" s="2" t="s">
        <v>13</v>
      </c>
      <c r="B39" s="7" t="s">
        <v>60</v>
      </c>
      <c r="C39" s="2" t="s">
        <v>84</v>
      </c>
      <c r="D39" s="2" t="s">
        <v>61</v>
      </c>
      <c r="E39" s="8">
        <v>51545</v>
      </c>
      <c r="F39" s="9">
        <v>14612</v>
      </c>
      <c r="G39" s="10">
        <v>18265</v>
      </c>
      <c r="H39" s="2">
        <v>8200037358</v>
      </c>
      <c r="I39" s="8">
        <v>60</v>
      </c>
      <c r="J39" s="8" t="s">
        <v>15</v>
      </c>
      <c r="K39" s="2" t="s">
        <v>16</v>
      </c>
      <c r="L39" s="2" t="s">
        <v>17</v>
      </c>
      <c r="M39" s="7" t="s">
        <v>60</v>
      </c>
    </row>
    <row r="40" spans="1:13" ht="14.25">
      <c r="A40" s="2" t="s">
        <v>13</v>
      </c>
      <c r="B40" s="7" t="s">
        <v>62</v>
      </c>
      <c r="C40" s="2" t="s">
        <v>132</v>
      </c>
      <c r="D40" s="2" t="s">
        <v>63</v>
      </c>
      <c r="E40" s="8">
        <v>51545</v>
      </c>
      <c r="F40" s="9">
        <v>15923</v>
      </c>
      <c r="G40" s="10">
        <v>19904</v>
      </c>
      <c r="H40" s="2">
        <v>8200037358</v>
      </c>
      <c r="I40" s="8">
        <v>60</v>
      </c>
      <c r="J40" s="8" t="s">
        <v>15</v>
      </c>
      <c r="K40" s="2" t="s">
        <v>16</v>
      </c>
      <c r="L40" s="2" t="s">
        <v>17</v>
      </c>
      <c r="M40" s="7" t="s">
        <v>62</v>
      </c>
    </row>
    <row r="41" spans="1:13" ht="14.25">
      <c r="A41" s="2" t="s">
        <v>13</v>
      </c>
      <c r="B41" s="7" t="s">
        <v>117</v>
      </c>
      <c r="C41" s="2" t="s">
        <v>85</v>
      </c>
      <c r="D41" s="2" t="s">
        <v>118</v>
      </c>
      <c r="E41" s="8">
        <v>51545</v>
      </c>
      <c r="F41" s="9">
        <v>18544.6</v>
      </c>
      <c r="G41" s="10">
        <v>23181</v>
      </c>
      <c r="H41" s="2">
        <v>8200037358</v>
      </c>
      <c r="I41" s="8">
        <v>60</v>
      </c>
      <c r="J41" s="8" t="s">
        <v>15</v>
      </c>
      <c r="K41" s="2" t="s">
        <v>16</v>
      </c>
      <c r="L41" s="2" t="s">
        <v>17</v>
      </c>
      <c r="M41" s="7" t="s">
        <v>117</v>
      </c>
    </row>
    <row r="42" spans="1:13" ht="14.25">
      <c r="A42" s="2" t="s">
        <v>13</v>
      </c>
      <c r="B42" s="7" t="s">
        <v>64</v>
      </c>
      <c r="C42" s="2" t="s">
        <v>86</v>
      </c>
      <c r="D42" s="2" t="s">
        <v>65</v>
      </c>
      <c r="E42" s="8">
        <v>51545</v>
      </c>
      <c r="F42" s="9">
        <v>9288</v>
      </c>
      <c r="G42" s="10">
        <v>11610</v>
      </c>
      <c r="H42" s="2">
        <v>8200037358</v>
      </c>
      <c r="I42" s="8">
        <v>60</v>
      </c>
      <c r="J42" s="8" t="s">
        <v>15</v>
      </c>
      <c r="K42" s="2" t="s">
        <v>16</v>
      </c>
      <c r="L42" s="2" t="s">
        <v>17</v>
      </c>
      <c r="M42" s="7" t="s">
        <v>64</v>
      </c>
    </row>
  </sheetData>
  <sheetProtection password="C730" sheet="1" selectLockedCells="1"/>
  <conditionalFormatting sqref="B42:B65536 B1:B40">
    <cfRule type="duplicateValues" priority="14" dxfId="0">
      <formula>AND(COUNTIF($B$42:$B$65536,B1)+COUNTIF($B$1:$B$40,B1)&gt;1,NOT(ISBLANK(B1)))</formula>
    </cfRule>
    <cfRule type="duplicateValues" priority="17" dxfId="0">
      <formula>AND(COUNTIF($B$42:$B$65536,B1)+COUNTIF($B$1:$B$40,B1)&gt;1,NOT(ISBLANK(B1)))</formula>
    </cfRule>
  </conditionalFormatting>
  <conditionalFormatting sqref="M43:M65536 M1">
    <cfRule type="duplicateValues" priority="15" dxfId="0">
      <formula>AND(COUNTIF($M$43:$M$65536,M1)+COUNTIF($M$1:$M$1,M1)&gt;1,NOT(ISBLANK(M1)))</formula>
    </cfRule>
  </conditionalFormatting>
  <conditionalFormatting sqref="M42 M6:M40">
    <cfRule type="duplicateValues" priority="11" dxfId="0">
      <formula>AND(COUNTIF($M$42:$M$42,M6)+COUNTIF($M$6:$M$40,M6)&gt;1,NOT(ISBLANK(M6)))</formula>
    </cfRule>
    <cfRule type="duplicateValues" priority="12" dxfId="0">
      <formula>AND(COUNTIF($M$42:$M$42,M6)+COUNTIF($M$6:$M$40,M6)&gt;1,NOT(ISBLANK(M6)))</formula>
    </cfRule>
  </conditionalFormatting>
  <conditionalFormatting sqref="B41">
    <cfRule type="duplicateValues" priority="8" dxfId="0">
      <formula>AND(COUNTIF($B$41:$B$41,B41)&gt;1,NOT(ISBLANK(B41)))</formula>
    </cfRule>
    <cfRule type="duplicateValues" priority="10" dxfId="0">
      <formula>AND(COUNTIF($B$41:$B$41,B41)&gt;1,NOT(ISBLANK(B41)))</formula>
    </cfRule>
  </conditionalFormatting>
  <conditionalFormatting sqref="C41">
    <cfRule type="duplicateValues" priority="7" dxfId="0">
      <formula>AND(COUNTIF($C$41:$C$41,C41)&gt;1,NOT(ISBLANK(C41)))</formula>
    </cfRule>
    <cfRule type="duplicateValues" priority="9" dxfId="0">
      <formula>AND(COUNTIF($C$41:$C$41,C41)&gt;1,NOT(ISBLANK(C41)))</formula>
    </cfRule>
  </conditionalFormatting>
  <conditionalFormatting sqref="M41">
    <cfRule type="duplicateValues" priority="5" dxfId="0">
      <formula>AND(COUNTIF($M$41:$M$41,M41)&gt;1,NOT(ISBLANK(M41)))</formula>
    </cfRule>
    <cfRule type="duplicateValues" priority="6" dxfId="0">
      <formula>AND(COUNTIF($M$41:$M$41,M41)&gt;1,NOT(ISBLANK(M41)))</formula>
    </cfRule>
  </conditionalFormatting>
  <conditionalFormatting sqref="C6:C40 C1:C4 C42:C65536">
    <cfRule type="duplicateValues" priority="22" dxfId="0">
      <formula>AND(COUNTIF($C$6:$C$40,C1)+COUNTIF($C$1:$C$4,C1)+COUNTIF($C$42:$C$65536,C1)&gt;1,NOT(ISBLANK(C1)))</formula>
    </cfRule>
    <cfRule type="duplicateValues" priority="23" dxfId="0">
      <formula>AND(COUNTIF($C$6:$C$40,C1)+COUNTIF($C$1:$C$4,C1)+COUNTIF($C$42:$C$65536,C1)&gt;1,NOT(ISBLANK(C1)))</formula>
    </cfRule>
  </conditionalFormatting>
  <conditionalFormatting sqref="M2:M5">
    <cfRule type="duplicateValues" priority="3" dxfId="0">
      <formula>AND(COUNTIF($M$2:$M$5,M2)&gt;1,NOT(ISBLANK(M2)))</formula>
    </cfRule>
    <cfRule type="duplicateValues" priority="4" dxfId="0">
      <formula>AND(COUNTIF($M$2:$M$5,M2)&gt;1,NOT(ISBLANK(M2)))</formula>
    </cfRule>
  </conditionalFormatting>
  <conditionalFormatting sqref="C1:C65536">
    <cfRule type="duplicateValues" priority="2" dxfId="0" stopIfTrue="1">
      <formula>AND(COUNTIF($C$1:$C$65536,C1)&gt;1,NOT(ISBLANK(C1)))</formula>
    </cfRule>
  </conditionalFormatting>
  <conditionalFormatting sqref="D1:D65536">
    <cfRule type="duplicateValues" priority="1" dxfId="0" stopIfTrue="1">
      <formula>AND(COUNTIF($D$1:$D$65536,D1)&gt;1,NOT(ISBLANK(D1)))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:C4 C6:C65536">
      <formula1>99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M1 M43:M65536">
      <formula1>COUNTIF($M$1:$M$9993,M1)=1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M2:M42 B1:B65536">
      <formula1>COUNTIF($B$1:$B$9993,M2)=1</formula1>
    </dataValidation>
  </dataValidations>
  <hyperlinks>
    <hyperlink ref="K31" r:id="rId1" display="www.bushhog.com"/>
    <hyperlink ref="K36" r:id="rId2" display="www.bushhog.com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2015-05-15T19:51:44Z</cp:lastPrinted>
  <dcterms:created xsi:type="dcterms:W3CDTF">2015-05-14T22:00:15Z</dcterms:created>
  <dcterms:modified xsi:type="dcterms:W3CDTF">2018-01-29T19:55:34Z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