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60" activeTab="0"/>
  </bookViews>
  <sheets>
    <sheet name="Shiller" sheetId="1" r:id="rId1"/>
  </sheets>
  <definedNames/>
  <calcPr fullCalcOnLoad="1"/>
</workbook>
</file>

<file path=xl/sharedStrings.xml><?xml version="1.0" encoding="utf-8"?>
<sst xmlns="http://schemas.openxmlformats.org/spreadsheetml/2006/main" count="375" uniqueCount="143">
  <si>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</si>
  <si>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</si>
  <si>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</si>
  <si>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</si>
  <si>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</si>
  <si>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</si>
  <si>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</si>
  <si>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</si>
  <si>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</si>
  <si>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</si>
  <si>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</si>
  <si>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</si>
  <si>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</si>
  <si>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</si>
  <si>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932007J</t>
  </si>
  <si>
    <t>933007J</t>
  </si>
  <si>
    <t>934007J</t>
  </si>
  <si>
    <t>933305J</t>
  </si>
  <si>
    <t>934306J</t>
  </si>
  <si>
    <t>934307J</t>
  </si>
  <si>
    <t>935308J</t>
  </si>
  <si>
    <t>933331J</t>
  </si>
  <si>
    <t>934332J</t>
  </si>
  <si>
    <t>934600J</t>
  </si>
  <si>
    <t>935601J</t>
  </si>
  <si>
    <t>942297H</t>
  </si>
  <si>
    <t>942302H</t>
  </si>
  <si>
    <t>942406H</t>
  </si>
  <si>
    <t>942407J</t>
  </si>
  <si>
    <t>942411K</t>
  </si>
  <si>
    <t>942412K</t>
  </si>
  <si>
    <t>942546M</t>
  </si>
  <si>
    <t>942542M</t>
  </si>
  <si>
    <t>942545K</t>
  </si>
  <si>
    <t>942519K</t>
  </si>
  <si>
    <t>942298H</t>
  </si>
  <si>
    <t>942514J</t>
  </si>
  <si>
    <t>942519M</t>
  </si>
  <si>
    <t>942532K</t>
  </si>
  <si>
    <t>942532L</t>
  </si>
  <si>
    <t>942534J</t>
  </si>
  <si>
    <t>942534K</t>
  </si>
  <si>
    <t>942535L</t>
  </si>
  <si>
    <t>942543L</t>
  </si>
  <si>
    <t>942545L</t>
  </si>
  <si>
    <t>942545M</t>
  </si>
  <si>
    <t>21" Commercial Walk ZS</t>
  </si>
  <si>
    <t>21" Commercial Walk BBC</t>
  </si>
  <si>
    <t>32" Walk Kaw FS481V</t>
  </si>
  <si>
    <t>48" Walk Kaw FS481V</t>
  </si>
  <si>
    <t>36" Walk Kaw FS481V Hydro</t>
  </si>
  <si>
    <t>48" Walk Kaw FS541V Hydro</t>
  </si>
  <si>
    <t>48" Walk Kaw FS541V Hydro ES</t>
  </si>
  <si>
    <t>54" Walk Kaw FS600V Hydro</t>
  </si>
  <si>
    <t>48" Walk Kaw FS541V Hydro Z</t>
  </si>
  <si>
    <t>36" Walk Kaw FS541V Hydro Z</t>
  </si>
  <si>
    <t>48" Walk Kaw FX541V Float</t>
  </si>
  <si>
    <t>52" Walk Kaw FX600V Float</t>
  </si>
  <si>
    <t>48" XRZ Kaw FR651V</t>
  </si>
  <si>
    <t>61" XRZ Kaw FR730V</t>
  </si>
  <si>
    <t>52" XRZ Kaw FR691V</t>
  </si>
  <si>
    <t>36" Fastcat Pro SE FS541V</t>
  </si>
  <si>
    <t>48" Fastcat Pro Kaw FX600V</t>
  </si>
  <si>
    <t>42" Fastcat Pro SE Kaw FX600V</t>
  </si>
  <si>
    <t>48" XRZ Pro RS Kaw FX651V</t>
  </si>
  <si>
    <t>52" XRZ Pro RS Kaw FX691V</t>
  </si>
  <si>
    <t>61" XRZ Pro RS Kaw FX730V</t>
  </si>
  <si>
    <t>52" Fastcat Pro Kaw FX691V</t>
  </si>
  <si>
    <t>61" Fastcat Pro Kaw FX730V</t>
  </si>
  <si>
    <t>52" Fastcat Pro Kaw FX850V</t>
  </si>
  <si>
    <t>61" Fastcat Pro Kaw FX850V</t>
  </si>
  <si>
    <t>52" Procat SS Kaw FX651V</t>
  </si>
  <si>
    <t>52" Procat SS Kaw FX691V</t>
  </si>
  <si>
    <t>61" Procat SE Kaw FX801V</t>
  </si>
  <si>
    <t>61" Procat Kaw FX801V</t>
  </si>
  <si>
    <t>52" Procat Kaw FX801V</t>
  </si>
  <si>
    <t>61" Procat RS Kaw FX801V</t>
  </si>
  <si>
    <t>942543M</t>
  </si>
  <si>
    <t>61" Procat Kaw FX850V</t>
  </si>
  <si>
    <t>52" Procat Kaw FX730V</t>
  </si>
  <si>
    <t>61" Predator Kaw FX1000V</t>
  </si>
  <si>
    <t>61" Predator Pro Kaw FX1000V</t>
  </si>
  <si>
    <t>61" Predator Pro SE Kaw FX1000V</t>
  </si>
  <si>
    <t>72" Predator Kaw FX1000V</t>
  </si>
  <si>
    <t>36" Quickcat Kaw FX600V</t>
  </si>
  <si>
    <t>48" Quickcat Kaw FX651V</t>
  </si>
  <si>
    <t>52" Quickcat Kaw FX691V</t>
  </si>
  <si>
    <t>61" Quickcat Kaw FX730V</t>
  </si>
  <si>
    <t>72" Predator Pro RS Kaw FX1000V</t>
  </si>
  <si>
    <t>61" Predator SS Kaw FX921V</t>
  </si>
  <si>
    <t>942547M</t>
  </si>
  <si>
    <t>53" Procat Kaw FX850V</t>
  </si>
  <si>
    <t>Walk-Behind1</t>
  </si>
  <si>
    <t>Walk-Behind2</t>
  </si>
  <si>
    <t>Walk-Behind3</t>
  </si>
  <si>
    <t>Walk-Behind4</t>
  </si>
  <si>
    <t>Walk-Behind5</t>
  </si>
  <si>
    <t>Walk-Behind6</t>
  </si>
  <si>
    <t>Walk-Behind7</t>
  </si>
  <si>
    <t>Walk-Behind8</t>
  </si>
  <si>
    <t>Walk-Behind9</t>
  </si>
  <si>
    <t>Walk-Behind10</t>
  </si>
  <si>
    <t>Walk-Behind11</t>
  </si>
  <si>
    <t>Walk-Behind12</t>
  </si>
  <si>
    <t>Walk-Behind13</t>
  </si>
  <si>
    <t>Zero Turn1</t>
  </si>
  <si>
    <t>Zero Turn2</t>
  </si>
  <si>
    <t>Zero Turn3</t>
  </si>
  <si>
    <t>Zero Turn4</t>
  </si>
  <si>
    <t>Zero Turn5</t>
  </si>
  <si>
    <t>Zero Turn6</t>
  </si>
  <si>
    <t>Zero Turn7</t>
  </si>
  <si>
    <t>Zero Turn8</t>
  </si>
  <si>
    <t>Zero Turn9</t>
  </si>
  <si>
    <t>Zero Turn10</t>
  </si>
  <si>
    <t>Zero Turn11</t>
  </si>
  <si>
    <t>Zero Turn12</t>
  </si>
  <si>
    <t>Zero Turn13</t>
  </si>
  <si>
    <t>Zero Turn14</t>
  </si>
  <si>
    <t>Zero Turn15</t>
  </si>
  <si>
    <t>Zero Turn26</t>
  </si>
  <si>
    <t>Zero Turn16</t>
  </si>
  <si>
    <t>Zero Turn17</t>
  </si>
  <si>
    <t>Zero Turn18</t>
  </si>
  <si>
    <t>Zero Turn19</t>
  </si>
  <si>
    <t>Zero Turn20</t>
  </si>
  <si>
    <t>Zero Turn21</t>
  </si>
  <si>
    <t>Zero Turn22</t>
  </si>
  <si>
    <t>Zero Turn23</t>
  </si>
  <si>
    <t>Zero Turn24</t>
  </si>
  <si>
    <t>Zero Turn25</t>
  </si>
  <si>
    <t>Zero Turn27</t>
  </si>
  <si>
    <t>Zero Turn28</t>
  </si>
  <si>
    <t>Zero Turn29</t>
  </si>
  <si>
    <t>Zero Turn30</t>
  </si>
  <si>
    <t>Zero Turn31</t>
  </si>
  <si>
    <t>Zero Turn32</t>
  </si>
  <si>
    <t>Stand On1</t>
  </si>
  <si>
    <t>Stand On2</t>
  </si>
  <si>
    <t>Stand On3</t>
  </si>
  <si>
    <t>Stand On4</t>
  </si>
  <si>
    <t>www.bobcatturf.com</t>
  </si>
  <si>
    <t>SCHILLER GROUNDS CARE, INC.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</si>
</sst>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[$-409]h:mm:ss\ AM/PM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49" fontId="20" fillId="33" borderId="0" xfId="0" applyNumberFormat="1" applyFont="1" applyFill="1" applyAlignment="1" applyProtection="1">
      <alignment horizontal="center" vertical="center" wrapText="1"/>
      <protection hidden="1"/>
    </xf>
    <xf numFmtId="0" fontId="21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center"/>
      <protection hidden="1"/>
    </xf>
    <xf numFmtId="49" fontId="20" fillId="33" borderId="0" xfId="0" applyNumberFormat="1" applyFont="1" applyFill="1" applyAlignment="1" applyProtection="1">
      <alignment horizontal="center" vertical="center"/>
      <protection hidden="1"/>
    </xf>
    <xf numFmtId="44" fontId="20" fillId="33" borderId="0" xfId="0" applyNumberFormat="1" applyFont="1" applyFill="1" applyAlignment="1" applyProtection="1">
      <alignment horizontal="center" vertical="center" wrapText="1"/>
      <protection hidden="1"/>
    </xf>
    <xf numFmtId="0" fontId="21" fillId="34" borderId="0" xfId="0" applyFont="1" applyFill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44" fontId="21" fillId="0" borderId="0" xfId="0" applyNumberFormat="1" applyFont="1" applyAlignment="1" applyProtection="1">
      <alignment horizontal="left"/>
      <protection hidden="1"/>
    </xf>
    <xf numFmtId="0" fontId="21" fillId="0" borderId="0" xfId="0" applyFont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zoomScalePageLayoutView="0" workbookViewId="0" topLeftCell="D1">
      <pane ySplit="1" topLeftCell="A2" activePane="bottomLeft" state="frozen"/>
      <selection pane="topLeft" activeCell="A1" sqref="A1"/>
      <selection pane="bottomLeft" activeCell="I21" sqref="I19:I21"/>
    </sheetView>
  </sheetViews>
  <sheetFormatPr defaultColWidth="9.140625" defaultRowHeight="12.75"/>
  <cols>
    <col min="1" max="1" width="31.28125" style="2" customWidth="1"/>
    <col min="2" max="2" width="20.421875" style="3" bestFit="1" customWidth="1"/>
    <col min="3" max="3" width="15.57421875" style="2" bestFit="1" customWidth="1"/>
    <col min="4" max="4" width="28.7109375" style="2" bestFit="1" customWidth="1"/>
    <col min="5" max="5" width="13.421875" style="7" bestFit="1" customWidth="1"/>
    <col min="6" max="6" width="11.28125" style="8" customWidth="1"/>
    <col min="7" max="7" width="11.140625" style="8" bestFit="1" customWidth="1"/>
    <col min="8" max="8" width="11.00390625" style="2" bestFit="1" customWidth="1"/>
    <col min="9" max="9" width="10.57421875" style="9" bestFit="1" customWidth="1"/>
    <col min="10" max="10" width="5.7109375" style="9" bestFit="1" customWidth="1"/>
    <col min="11" max="11" width="18.8515625" style="2" bestFit="1" customWidth="1"/>
    <col min="12" max="12" width="26.8515625" style="2" customWidth="1"/>
    <col min="13" max="13" width="24.8515625" style="2" customWidth="1"/>
    <col min="14" max="16384" width="9.140625" style="2" customWidth="1"/>
  </cols>
  <sheetData>
    <row r="1" spans="1:13" s="6" customFormat="1" ht="28.5">
      <c r="A1" s="1" t="s">
        <v>0</v>
      </c>
      <c r="B1" s="1" t="s">
        <v>1</v>
      </c>
      <c r="C1" s="1" t="s">
        <v>2</v>
      </c>
      <c r="D1" s="4" t="s">
        <v>3</v>
      </c>
      <c r="E1" s="1" t="s">
        <v>4</v>
      </c>
      <c r="F1" s="5" t="s">
        <v>5</v>
      </c>
      <c r="G1" s="5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4.25">
      <c r="A2" s="2" t="s">
        <v>142</v>
      </c>
      <c r="B2" s="3">
        <v>922106</v>
      </c>
      <c r="C2" s="2" t="s">
        <v>92</v>
      </c>
      <c r="D2" s="2" t="s">
        <v>46</v>
      </c>
      <c r="E2" s="7">
        <v>51545</v>
      </c>
      <c r="F2" s="8">
        <v>1034.25</v>
      </c>
      <c r="G2" s="8">
        <v>1379</v>
      </c>
      <c r="H2" s="2">
        <v>8200037832</v>
      </c>
      <c r="I2" s="9">
        <v>30</v>
      </c>
      <c r="J2" s="9" t="s">
        <v>13</v>
      </c>
      <c r="K2" s="2" t="s">
        <v>141</v>
      </c>
      <c r="L2" s="2" t="s">
        <v>142</v>
      </c>
      <c r="M2" s="3">
        <v>922106</v>
      </c>
    </row>
    <row r="3" spans="1:13" ht="14.25">
      <c r="A3" s="2" t="s">
        <v>142</v>
      </c>
      <c r="B3" s="3">
        <v>922107</v>
      </c>
      <c r="C3" s="2" t="s">
        <v>93</v>
      </c>
      <c r="D3" s="2" t="s">
        <v>47</v>
      </c>
      <c r="E3" s="7">
        <v>51545</v>
      </c>
      <c r="F3" s="8">
        <v>1124.25</v>
      </c>
      <c r="G3" s="8">
        <v>1499</v>
      </c>
      <c r="H3" s="2">
        <v>8200037832</v>
      </c>
      <c r="I3" s="9">
        <v>30</v>
      </c>
      <c r="J3" s="9" t="s">
        <v>13</v>
      </c>
      <c r="K3" s="2" t="s">
        <v>141</v>
      </c>
      <c r="L3" s="2" t="s">
        <v>142</v>
      </c>
      <c r="M3" s="3">
        <v>922107</v>
      </c>
    </row>
    <row r="4" spans="1:13" ht="14.25">
      <c r="A4" s="2" t="s">
        <v>142</v>
      </c>
      <c r="B4" s="3" t="s">
        <v>14</v>
      </c>
      <c r="C4" s="2" t="s">
        <v>94</v>
      </c>
      <c r="D4" s="2" t="s">
        <v>48</v>
      </c>
      <c r="E4" s="7">
        <v>51545</v>
      </c>
      <c r="F4" s="8">
        <v>2883.75</v>
      </c>
      <c r="G4" s="8">
        <v>3845</v>
      </c>
      <c r="H4" s="2">
        <v>8200037832</v>
      </c>
      <c r="I4" s="9">
        <v>30</v>
      </c>
      <c r="J4" s="9" t="s">
        <v>13</v>
      </c>
      <c r="K4" s="2" t="s">
        <v>141</v>
      </c>
      <c r="L4" s="2" t="s">
        <v>142</v>
      </c>
      <c r="M4" s="3" t="s">
        <v>14</v>
      </c>
    </row>
    <row r="5" spans="1:13" ht="14.25">
      <c r="A5" s="2" t="s">
        <v>142</v>
      </c>
      <c r="B5" s="3" t="s">
        <v>15</v>
      </c>
      <c r="C5" s="2" t="s">
        <v>95</v>
      </c>
      <c r="D5" s="9" t="s">
        <v>48</v>
      </c>
      <c r="E5" s="7">
        <v>51545</v>
      </c>
      <c r="F5" s="8">
        <v>3296.25</v>
      </c>
      <c r="G5" s="8">
        <v>4395</v>
      </c>
      <c r="H5" s="2">
        <v>8200037832</v>
      </c>
      <c r="I5" s="9">
        <v>30</v>
      </c>
      <c r="J5" s="9" t="s">
        <v>13</v>
      </c>
      <c r="K5" s="2" t="s">
        <v>141</v>
      </c>
      <c r="L5" s="2" t="s">
        <v>142</v>
      </c>
      <c r="M5" s="3" t="s">
        <v>15</v>
      </c>
    </row>
    <row r="6" spans="1:13" ht="14.25">
      <c r="A6" s="2" t="s">
        <v>142</v>
      </c>
      <c r="B6" s="3" t="s">
        <v>16</v>
      </c>
      <c r="C6" s="2" t="s">
        <v>96</v>
      </c>
      <c r="D6" s="9" t="s">
        <v>49</v>
      </c>
      <c r="E6" s="7">
        <v>51545</v>
      </c>
      <c r="F6" s="8">
        <v>3356.25</v>
      </c>
      <c r="G6" s="8">
        <v>4475</v>
      </c>
      <c r="H6" s="2">
        <v>8200037832</v>
      </c>
      <c r="I6" s="9">
        <v>30</v>
      </c>
      <c r="J6" s="9" t="s">
        <v>13</v>
      </c>
      <c r="K6" s="2" t="s">
        <v>141</v>
      </c>
      <c r="L6" s="2" t="s">
        <v>142</v>
      </c>
      <c r="M6" s="3" t="s">
        <v>16</v>
      </c>
    </row>
    <row r="7" spans="1:13" ht="14.25">
      <c r="A7" s="2" t="s">
        <v>142</v>
      </c>
      <c r="B7" s="3" t="s">
        <v>17</v>
      </c>
      <c r="C7" s="2" t="s">
        <v>97</v>
      </c>
      <c r="D7" s="9" t="s">
        <v>50</v>
      </c>
      <c r="E7" s="7">
        <v>51545</v>
      </c>
      <c r="F7" s="8">
        <v>4649.25</v>
      </c>
      <c r="G7" s="8">
        <v>6199</v>
      </c>
      <c r="H7" s="2">
        <v>8200037832</v>
      </c>
      <c r="I7" s="9">
        <v>30</v>
      </c>
      <c r="J7" s="9" t="s">
        <v>13</v>
      </c>
      <c r="K7" s="2" t="s">
        <v>141</v>
      </c>
      <c r="L7" s="2" t="s">
        <v>142</v>
      </c>
      <c r="M7" s="3" t="s">
        <v>17</v>
      </c>
    </row>
    <row r="8" spans="1:13" ht="14.25">
      <c r="A8" s="2" t="s">
        <v>142</v>
      </c>
      <c r="B8" s="3" t="s">
        <v>18</v>
      </c>
      <c r="C8" s="2" t="s">
        <v>98</v>
      </c>
      <c r="D8" s="9" t="s">
        <v>51</v>
      </c>
      <c r="E8" s="7">
        <v>51545</v>
      </c>
      <c r="F8" s="8">
        <v>4949.25</v>
      </c>
      <c r="G8" s="8">
        <v>6599</v>
      </c>
      <c r="H8" s="2">
        <v>8200037832</v>
      </c>
      <c r="I8" s="9">
        <v>30</v>
      </c>
      <c r="J8" s="9" t="s">
        <v>13</v>
      </c>
      <c r="K8" s="2" t="s">
        <v>141</v>
      </c>
      <c r="L8" s="2" t="s">
        <v>142</v>
      </c>
      <c r="M8" s="3" t="s">
        <v>18</v>
      </c>
    </row>
    <row r="9" spans="1:13" ht="14.25">
      <c r="A9" s="2" t="s">
        <v>142</v>
      </c>
      <c r="B9" s="3" t="s">
        <v>19</v>
      </c>
      <c r="C9" s="2" t="s">
        <v>99</v>
      </c>
      <c r="D9" s="9" t="s">
        <v>52</v>
      </c>
      <c r="E9" s="7">
        <v>51545</v>
      </c>
      <c r="F9" s="8">
        <v>5136.75</v>
      </c>
      <c r="G9" s="8">
        <v>6849</v>
      </c>
      <c r="H9" s="2">
        <v>8200037832</v>
      </c>
      <c r="I9" s="9">
        <v>30</v>
      </c>
      <c r="J9" s="9" t="s">
        <v>13</v>
      </c>
      <c r="K9" s="2" t="s">
        <v>141</v>
      </c>
      <c r="L9" s="2" t="s">
        <v>142</v>
      </c>
      <c r="M9" s="3" t="s">
        <v>19</v>
      </c>
    </row>
    <row r="10" spans="1:13" ht="14.25">
      <c r="A10" s="2" t="s">
        <v>142</v>
      </c>
      <c r="B10" s="3" t="s">
        <v>20</v>
      </c>
      <c r="C10" s="2" t="s">
        <v>100</v>
      </c>
      <c r="D10" s="9" t="s">
        <v>53</v>
      </c>
      <c r="E10" s="7">
        <v>51545</v>
      </c>
      <c r="F10" s="8">
        <v>5196.75</v>
      </c>
      <c r="G10" s="8">
        <v>6929</v>
      </c>
      <c r="H10" s="2">
        <v>8200037832</v>
      </c>
      <c r="I10" s="9">
        <v>30</v>
      </c>
      <c r="J10" s="9" t="s">
        <v>13</v>
      </c>
      <c r="K10" s="2" t="s">
        <v>141</v>
      </c>
      <c r="L10" s="2" t="s">
        <v>142</v>
      </c>
      <c r="M10" s="3" t="s">
        <v>20</v>
      </c>
    </row>
    <row r="11" spans="1:13" ht="14.25">
      <c r="A11" s="2" t="s">
        <v>142</v>
      </c>
      <c r="B11" s="3" t="s">
        <v>21</v>
      </c>
      <c r="C11" s="2" t="s">
        <v>101</v>
      </c>
      <c r="D11" s="9" t="s">
        <v>55</v>
      </c>
      <c r="E11" s="7">
        <v>51545</v>
      </c>
      <c r="F11" s="8">
        <v>5249.25</v>
      </c>
      <c r="G11" s="8">
        <v>6999</v>
      </c>
      <c r="H11" s="2">
        <v>8200037832</v>
      </c>
      <c r="I11" s="9">
        <v>30</v>
      </c>
      <c r="J11" s="9" t="s">
        <v>13</v>
      </c>
      <c r="K11" s="2" t="s">
        <v>141</v>
      </c>
      <c r="L11" s="2" t="s">
        <v>142</v>
      </c>
      <c r="M11" s="3" t="s">
        <v>21</v>
      </c>
    </row>
    <row r="12" spans="1:13" ht="14.25">
      <c r="A12" s="2" t="s">
        <v>142</v>
      </c>
      <c r="B12" s="3" t="s">
        <v>22</v>
      </c>
      <c r="C12" s="2" t="s">
        <v>102</v>
      </c>
      <c r="D12" s="9" t="s">
        <v>54</v>
      </c>
      <c r="E12" s="7">
        <v>51545</v>
      </c>
      <c r="F12" s="8">
        <v>5324.25</v>
      </c>
      <c r="G12" s="8">
        <v>7099</v>
      </c>
      <c r="H12" s="2">
        <v>8200037832</v>
      </c>
      <c r="I12" s="9">
        <v>30</v>
      </c>
      <c r="J12" s="9" t="s">
        <v>13</v>
      </c>
      <c r="K12" s="2" t="s">
        <v>141</v>
      </c>
      <c r="L12" s="2" t="s">
        <v>142</v>
      </c>
      <c r="M12" s="3" t="s">
        <v>22</v>
      </c>
    </row>
    <row r="13" spans="1:13" ht="14.25">
      <c r="A13" s="2" t="s">
        <v>142</v>
      </c>
      <c r="B13" s="3" t="s">
        <v>23</v>
      </c>
      <c r="C13" s="2" t="s">
        <v>103</v>
      </c>
      <c r="D13" s="9" t="s">
        <v>56</v>
      </c>
      <c r="E13" s="7">
        <v>51545</v>
      </c>
      <c r="F13" s="8">
        <v>6054</v>
      </c>
      <c r="G13" s="8">
        <v>8072</v>
      </c>
      <c r="H13" s="2">
        <v>8200037832</v>
      </c>
      <c r="I13" s="9">
        <v>30</v>
      </c>
      <c r="J13" s="9" t="s">
        <v>13</v>
      </c>
      <c r="K13" s="2" t="s">
        <v>141</v>
      </c>
      <c r="L13" s="2" t="s">
        <v>142</v>
      </c>
      <c r="M13" s="3" t="s">
        <v>23</v>
      </c>
    </row>
    <row r="14" spans="1:13" ht="14.25">
      <c r="A14" s="2" t="s">
        <v>142</v>
      </c>
      <c r="B14" s="3" t="s">
        <v>24</v>
      </c>
      <c r="C14" s="2" t="s">
        <v>104</v>
      </c>
      <c r="D14" s="9" t="s">
        <v>57</v>
      </c>
      <c r="E14" s="7">
        <v>51545</v>
      </c>
      <c r="F14" s="8">
        <v>6281.25</v>
      </c>
      <c r="G14" s="8">
        <v>8375</v>
      </c>
      <c r="H14" s="2">
        <v>8200037832</v>
      </c>
      <c r="I14" s="9">
        <v>30</v>
      </c>
      <c r="J14" s="9" t="s">
        <v>13</v>
      </c>
      <c r="K14" s="2" t="s">
        <v>141</v>
      </c>
      <c r="L14" s="2" t="s">
        <v>142</v>
      </c>
      <c r="M14" s="3" t="s">
        <v>24</v>
      </c>
    </row>
    <row r="15" spans="1:13" ht="14.25">
      <c r="A15" s="2" t="s">
        <v>142</v>
      </c>
      <c r="B15" s="3">
        <v>912360</v>
      </c>
      <c r="C15" s="2" t="s">
        <v>137</v>
      </c>
      <c r="D15" s="2" t="s">
        <v>84</v>
      </c>
      <c r="E15" s="7">
        <v>51545</v>
      </c>
      <c r="F15" s="8">
        <v>6449.25</v>
      </c>
      <c r="G15" s="8">
        <v>8599</v>
      </c>
      <c r="H15" s="2">
        <v>8200037832</v>
      </c>
      <c r="I15" s="9">
        <v>30</v>
      </c>
      <c r="J15" s="9" t="s">
        <v>13</v>
      </c>
      <c r="K15" s="2" t="s">
        <v>141</v>
      </c>
      <c r="L15" s="2" t="s">
        <v>142</v>
      </c>
      <c r="M15" s="3">
        <v>912360</v>
      </c>
    </row>
    <row r="16" spans="1:13" ht="14.25">
      <c r="A16" s="2" t="s">
        <v>142</v>
      </c>
      <c r="B16" s="3">
        <v>912480</v>
      </c>
      <c r="C16" s="2" t="s">
        <v>138</v>
      </c>
      <c r="D16" s="2" t="s">
        <v>85</v>
      </c>
      <c r="E16" s="7">
        <v>51545</v>
      </c>
      <c r="F16" s="8">
        <v>6963.75</v>
      </c>
      <c r="G16" s="8">
        <v>9285</v>
      </c>
      <c r="H16" s="2">
        <v>8200037832</v>
      </c>
      <c r="I16" s="9">
        <v>30</v>
      </c>
      <c r="J16" s="9" t="s">
        <v>13</v>
      </c>
      <c r="K16" s="2" t="s">
        <v>141</v>
      </c>
      <c r="L16" s="2" t="s">
        <v>142</v>
      </c>
      <c r="M16" s="3">
        <v>912480</v>
      </c>
    </row>
    <row r="17" spans="1:13" ht="14.25">
      <c r="A17" s="2" t="s">
        <v>142</v>
      </c>
      <c r="B17" s="3">
        <v>912520</v>
      </c>
      <c r="C17" s="2" t="s">
        <v>139</v>
      </c>
      <c r="D17" s="2" t="s">
        <v>86</v>
      </c>
      <c r="E17" s="7">
        <v>51545</v>
      </c>
      <c r="F17" s="8">
        <v>7116.75</v>
      </c>
      <c r="G17" s="8">
        <v>9489</v>
      </c>
      <c r="H17" s="2">
        <v>8200037832</v>
      </c>
      <c r="I17" s="9">
        <v>30</v>
      </c>
      <c r="J17" s="9" t="s">
        <v>13</v>
      </c>
      <c r="K17" s="2" t="s">
        <v>141</v>
      </c>
      <c r="L17" s="2" t="s">
        <v>142</v>
      </c>
      <c r="M17" s="3">
        <v>912520</v>
      </c>
    </row>
    <row r="18" spans="1:13" ht="14.25">
      <c r="A18" s="2" t="s">
        <v>142</v>
      </c>
      <c r="B18" s="3">
        <v>912610</v>
      </c>
      <c r="C18" s="2" t="s">
        <v>140</v>
      </c>
      <c r="D18" s="2" t="s">
        <v>87</v>
      </c>
      <c r="E18" s="7">
        <v>51545</v>
      </c>
      <c r="F18" s="8">
        <v>7401</v>
      </c>
      <c r="G18" s="8">
        <v>9868</v>
      </c>
      <c r="H18" s="2">
        <v>8200037832</v>
      </c>
      <c r="I18" s="9">
        <v>30</v>
      </c>
      <c r="J18" s="9" t="s">
        <v>13</v>
      </c>
      <c r="K18" s="2" t="s">
        <v>141</v>
      </c>
      <c r="L18" s="2" t="s">
        <v>142</v>
      </c>
      <c r="M18" s="3">
        <v>912610</v>
      </c>
    </row>
    <row r="19" spans="1:13" ht="14.25">
      <c r="A19" s="2" t="s">
        <v>142</v>
      </c>
      <c r="B19" s="3">
        <v>942610</v>
      </c>
      <c r="C19" s="2" t="s">
        <v>105</v>
      </c>
      <c r="D19" s="9" t="s">
        <v>58</v>
      </c>
      <c r="E19" s="7">
        <v>51556</v>
      </c>
      <c r="F19" s="8">
        <v>4754.25</v>
      </c>
      <c r="G19" s="8">
        <v>6339</v>
      </c>
      <c r="H19" s="2">
        <v>8200037832</v>
      </c>
      <c r="I19" s="9">
        <v>30</v>
      </c>
      <c r="J19" s="9" t="s">
        <v>13</v>
      </c>
      <c r="K19" s="2" t="s">
        <v>141</v>
      </c>
      <c r="L19" s="2" t="s">
        <v>142</v>
      </c>
      <c r="M19" s="3">
        <v>942610</v>
      </c>
    </row>
    <row r="20" spans="1:13" ht="14.25">
      <c r="A20" s="2" t="s">
        <v>142</v>
      </c>
      <c r="B20" s="3">
        <v>942611</v>
      </c>
      <c r="C20" s="2" t="s">
        <v>106</v>
      </c>
      <c r="D20" s="9" t="s">
        <v>60</v>
      </c>
      <c r="E20" s="7">
        <v>51556</v>
      </c>
      <c r="F20" s="8">
        <v>4851.75</v>
      </c>
      <c r="G20" s="8">
        <v>6469</v>
      </c>
      <c r="H20" s="2">
        <v>8200037832</v>
      </c>
      <c r="I20" s="9">
        <v>30</v>
      </c>
      <c r="J20" s="9" t="s">
        <v>13</v>
      </c>
      <c r="K20" s="2" t="s">
        <v>141</v>
      </c>
      <c r="L20" s="2" t="s">
        <v>142</v>
      </c>
      <c r="M20" s="3">
        <v>942611</v>
      </c>
    </row>
    <row r="21" spans="1:13" ht="14.25">
      <c r="A21" s="2" t="s">
        <v>142</v>
      </c>
      <c r="B21" s="3">
        <v>942612</v>
      </c>
      <c r="C21" s="2" t="s">
        <v>107</v>
      </c>
      <c r="D21" s="9" t="s">
        <v>59</v>
      </c>
      <c r="E21" s="7">
        <v>51556</v>
      </c>
      <c r="F21" s="8">
        <v>5039.25</v>
      </c>
      <c r="G21" s="8">
        <v>6719</v>
      </c>
      <c r="H21" s="2">
        <v>8200037832</v>
      </c>
      <c r="I21" s="9">
        <v>30</v>
      </c>
      <c r="J21" s="9" t="s">
        <v>13</v>
      </c>
      <c r="K21" s="2" t="s">
        <v>141</v>
      </c>
      <c r="L21" s="2" t="s">
        <v>142</v>
      </c>
      <c r="M21" s="3">
        <v>942612</v>
      </c>
    </row>
    <row r="22" spans="1:13" ht="14.25">
      <c r="A22" s="2" t="s">
        <v>142</v>
      </c>
      <c r="B22" s="3">
        <v>942620</v>
      </c>
      <c r="C22" s="2" t="s">
        <v>108</v>
      </c>
      <c r="D22" s="9" t="s">
        <v>58</v>
      </c>
      <c r="E22" s="7">
        <v>51556</v>
      </c>
      <c r="F22" s="8">
        <v>5879.2</v>
      </c>
      <c r="G22" s="8">
        <v>7349</v>
      </c>
      <c r="H22" s="2">
        <v>8200037832</v>
      </c>
      <c r="I22" s="9">
        <v>30</v>
      </c>
      <c r="J22" s="9" t="s">
        <v>13</v>
      </c>
      <c r="K22" s="2" t="s">
        <v>141</v>
      </c>
      <c r="L22" s="2" t="s">
        <v>142</v>
      </c>
      <c r="M22" s="3">
        <v>942620</v>
      </c>
    </row>
    <row r="23" spans="1:13" ht="14.25">
      <c r="A23" s="2" t="s">
        <v>142</v>
      </c>
      <c r="B23" s="3">
        <v>942621</v>
      </c>
      <c r="C23" s="2" t="s">
        <v>109</v>
      </c>
      <c r="D23" s="9" t="s">
        <v>60</v>
      </c>
      <c r="E23" s="7">
        <v>51556</v>
      </c>
      <c r="F23" s="8">
        <v>5959.2</v>
      </c>
      <c r="G23" s="8">
        <v>7449</v>
      </c>
      <c r="H23" s="2">
        <v>8200037832</v>
      </c>
      <c r="I23" s="9">
        <v>30</v>
      </c>
      <c r="J23" s="9" t="s">
        <v>13</v>
      </c>
      <c r="K23" s="2" t="s">
        <v>141</v>
      </c>
      <c r="L23" s="2" t="s">
        <v>142</v>
      </c>
      <c r="M23" s="3">
        <v>942621</v>
      </c>
    </row>
    <row r="24" spans="1:13" ht="14.25">
      <c r="A24" s="2" t="s">
        <v>142</v>
      </c>
      <c r="B24" s="3">
        <v>942622</v>
      </c>
      <c r="C24" s="2" t="s">
        <v>110</v>
      </c>
      <c r="D24" s="9" t="s">
        <v>59</v>
      </c>
      <c r="E24" s="7">
        <v>51556</v>
      </c>
      <c r="F24" s="8">
        <v>6263.2</v>
      </c>
      <c r="G24" s="8">
        <v>7829</v>
      </c>
      <c r="H24" s="2">
        <v>8200037832</v>
      </c>
      <c r="I24" s="9">
        <v>30</v>
      </c>
      <c r="J24" s="9" t="s">
        <v>13</v>
      </c>
      <c r="K24" s="2" t="s">
        <v>141</v>
      </c>
      <c r="L24" s="2" t="s">
        <v>142</v>
      </c>
      <c r="M24" s="3">
        <v>942622</v>
      </c>
    </row>
    <row r="25" spans="1:13" ht="14.25">
      <c r="A25" s="2" t="s">
        <v>142</v>
      </c>
      <c r="B25" s="3">
        <v>942630</v>
      </c>
      <c r="C25" s="2" t="s">
        <v>111</v>
      </c>
      <c r="D25" s="9" t="s">
        <v>64</v>
      </c>
      <c r="E25" s="7">
        <v>51556</v>
      </c>
      <c r="F25" s="8">
        <v>6444.75</v>
      </c>
      <c r="G25" s="8">
        <v>8593</v>
      </c>
      <c r="H25" s="2">
        <v>8200037832</v>
      </c>
      <c r="I25" s="9">
        <v>30</v>
      </c>
      <c r="J25" s="9" t="s">
        <v>13</v>
      </c>
      <c r="K25" s="2" t="s">
        <v>141</v>
      </c>
      <c r="L25" s="2" t="s">
        <v>142</v>
      </c>
      <c r="M25" s="3">
        <v>942630</v>
      </c>
    </row>
    <row r="26" spans="1:13" ht="14.25">
      <c r="A26" s="2" t="s">
        <v>142</v>
      </c>
      <c r="B26" s="3">
        <v>942631</v>
      </c>
      <c r="C26" s="2" t="s">
        <v>112</v>
      </c>
      <c r="D26" s="9" t="s">
        <v>65</v>
      </c>
      <c r="E26" s="7">
        <v>51556</v>
      </c>
      <c r="F26" s="8">
        <v>6576.75</v>
      </c>
      <c r="G26" s="8">
        <v>8769</v>
      </c>
      <c r="H26" s="2">
        <v>8200037832</v>
      </c>
      <c r="I26" s="9">
        <v>30</v>
      </c>
      <c r="J26" s="9" t="s">
        <v>13</v>
      </c>
      <c r="K26" s="2" t="s">
        <v>141</v>
      </c>
      <c r="L26" s="2" t="s">
        <v>142</v>
      </c>
      <c r="M26" s="3">
        <v>942631</v>
      </c>
    </row>
    <row r="27" spans="1:13" ht="14.25">
      <c r="A27" s="2" t="s">
        <v>142</v>
      </c>
      <c r="B27" s="3">
        <v>942632</v>
      </c>
      <c r="C27" s="2" t="s">
        <v>113</v>
      </c>
      <c r="D27" s="9" t="s">
        <v>66</v>
      </c>
      <c r="E27" s="7">
        <v>51556</v>
      </c>
      <c r="F27" s="8">
        <v>6899.25</v>
      </c>
      <c r="G27" s="8">
        <v>9199</v>
      </c>
      <c r="H27" s="2">
        <v>8200037832</v>
      </c>
      <c r="I27" s="9">
        <v>30</v>
      </c>
      <c r="J27" s="9" t="s">
        <v>13</v>
      </c>
      <c r="K27" s="2" t="s">
        <v>141</v>
      </c>
      <c r="L27" s="2" t="s">
        <v>142</v>
      </c>
      <c r="M27" s="3">
        <v>942632</v>
      </c>
    </row>
    <row r="28" spans="1:13" ht="14.25">
      <c r="A28" s="2" t="s">
        <v>142</v>
      </c>
      <c r="B28" s="3" t="s">
        <v>25</v>
      </c>
      <c r="C28" s="2" t="s">
        <v>114</v>
      </c>
      <c r="D28" s="9" t="s">
        <v>61</v>
      </c>
      <c r="E28" s="7">
        <v>51556</v>
      </c>
      <c r="F28" s="8">
        <v>5804.25</v>
      </c>
      <c r="G28" s="8">
        <v>7739</v>
      </c>
      <c r="H28" s="2">
        <v>8200037832</v>
      </c>
      <c r="I28" s="9">
        <v>30</v>
      </c>
      <c r="J28" s="9" t="s">
        <v>13</v>
      </c>
      <c r="K28" s="2" t="s">
        <v>141</v>
      </c>
      <c r="L28" s="2" t="s">
        <v>142</v>
      </c>
      <c r="M28" s="3" t="s">
        <v>25</v>
      </c>
    </row>
    <row r="29" spans="1:13" ht="14.25">
      <c r="A29" s="2" t="s">
        <v>142</v>
      </c>
      <c r="B29" s="3" t="s">
        <v>35</v>
      </c>
      <c r="C29" s="2" t="s">
        <v>115</v>
      </c>
      <c r="D29" s="9" t="s">
        <v>62</v>
      </c>
      <c r="E29" s="7">
        <v>51556</v>
      </c>
      <c r="F29" s="8">
        <v>5459.25</v>
      </c>
      <c r="G29" s="8">
        <v>7279</v>
      </c>
      <c r="H29" s="2">
        <v>8200037832</v>
      </c>
      <c r="I29" s="9">
        <v>30</v>
      </c>
      <c r="J29" s="9" t="s">
        <v>13</v>
      </c>
      <c r="K29" s="2" t="s">
        <v>141</v>
      </c>
      <c r="L29" s="2" t="s">
        <v>142</v>
      </c>
      <c r="M29" s="3" t="s">
        <v>35</v>
      </c>
    </row>
    <row r="30" spans="1:13" ht="14.25">
      <c r="A30" s="2" t="s">
        <v>142</v>
      </c>
      <c r="B30" s="3" t="s">
        <v>26</v>
      </c>
      <c r="C30" s="2" t="s">
        <v>116</v>
      </c>
      <c r="D30" s="9" t="s">
        <v>63</v>
      </c>
      <c r="E30" s="7">
        <v>51556</v>
      </c>
      <c r="F30" s="8">
        <v>5894.25</v>
      </c>
      <c r="G30" s="8">
        <v>7859</v>
      </c>
      <c r="H30" s="2">
        <v>8200037832</v>
      </c>
      <c r="I30" s="9">
        <v>30</v>
      </c>
      <c r="J30" s="9" t="s">
        <v>13</v>
      </c>
      <c r="K30" s="2" t="s">
        <v>141</v>
      </c>
      <c r="L30" s="2" t="s">
        <v>142</v>
      </c>
      <c r="M30" s="3" t="s">
        <v>26</v>
      </c>
    </row>
    <row r="31" spans="1:13" ht="14.25">
      <c r="A31" s="2" t="s">
        <v>142</v>
      </c>
      <c r="B31" s="3" t="s">
        <v>27</v>
      </c>
      <c r="C31" s="2" t="s">
        <v>117</v>
      </c>
      <c r="D31" s="9" t="s">
        <v>67</v>
      </c>
      <c r="E31" s="7">
        <v>51556</v>
      </c>
      <c r="F31" s="8">
        <v>6869.25</v>
      </c>
      <c r="G31" s="8">
        <v>9159</v>
      </c>
      <c r="H31" s="2">
        <v>8200037832</v>
      </c>
      <c r="I31" s="9">
        <v>30</v>
      </c>
      <c r="J31" s="9" t="s">
        <v>13</v>
      </c>
      <c r="K31" s="2" t="s">
        <v>141</v>
      </c>
      <c r="L31" s="2" t="s">
        <v>142</v>
      </c>
      <c r="M31" s="3" t="s">
        <v>27</v>
      </c>
    </row>
    <row r="32" spans="1:13" ht="14.25">
      <c r="A32" s="2" t="s">
        <v>142</v>
      </c>
      <c r="B32" s="3" t="s">
        <v>28</v>
      </c>
      <c r="C32" s="2" t="s">
        <v>118</v>
      </c>
      <c r="D32" s="9" t="s">
        <v>68</v>
      </c>
      <c r="E32" s="7">
        <v>51556</v>
      </c>
      <c r="F32" s="8">
        <v>7349.25</v>
      </c>
      <c r="G32" s="8">
        <v>9799</v>
      </c>
      <c r="H32" s="2">
        <v>8200037832</v>
      </c>
      <c r="I32" s="9">
        <v>30</v>
      </c>
      <c r="J32" s="9" t="s">
        <v>13</v>
      </c>
      <c r="K32" s="2" t="s">
        <v>141</v>
      </c>
      <c r="L32" s="2" t="s">
        <v>142</v>
      </c>
      <c r="M32" s="3" t="s">
        <v>28</v>
      </c>
    </row>
    <row r="33" spans="1:13" ht="14.25">
      <c r="A33" s="2" t="s">
        <v>142</v>
      </c>
      <c r="B33" s="3" t="s">
        <v>29</v>
      </c>
      <c r="C33" s="2" t="s">
        <v>119</v>
      </c>
      <c r="D33" s="9" t="s">
        <v>69</v>
      </c>
      <c r="E33" s="7">
        <v>51556</v>
      </c>
      <c r="F33" s="8">
        <v>7679.25</v>
      </c>
      <c r="G33" s="8">
        <v>10239</v>
      </c>
      <c r="H33" s="2">
        <v>8200037832</v>
      </c>
      <c r="I33" s="9">
        <v>30</v>
      </c>
      <c r="J33" s="9" t="s">
        <v>13</v>
      </c>
      <c r="K33" s="2" t="s">
        <v>141</v>
      </c>
      <c r="L33" s="2" t="s">
        <v>142</v>
      </c>
      <c r="M33" s="3" t="s">
        <v>29</v>
      </c>
    </row>
    <row r="34" spans="1:13" ht="14.25">
      <c r="A34" s="2" t="s">
        <v>142</v>
      </c>
      <c r="B34" s="3" t="s">
        <v>30</v>
      </c>
      <c r="C34" s="2" t="s">
        <v>121</v>
      </c>
      <c r="D34" s="2" t="s">
        <v>70</v>
      </c>
      <c r="E34" s="7">
        <v>51556</v>
      </c>
      <c r="F34" s="8">
        <v>8084.25</v>
      </c>
      <c r="G34" s="8">
        <v>10779</v>
      </c>
      <c r="H34" s="2">
        <v>8200037832</v>
      </c>
      <c r="I34" s="9">
        <v>30</v>
      </c>
      <c r="J34" s="9" t="s">
        <v>13</v>
      </c>
      <c r="K34" s="2" t="s">
        <v>141</v>
      </c>
      <c r="L34" s="2" t="s">
        <v>142</v>
      </c>
      <c r="M34" s="3" t="s">
        <v>30</v>
      </c>
    </row>
    <row r="35" spans="1:13" ht="14.25">
      <c r="A35" s="2" t="s">
        <v>142</v>
      </c>
      <c r="B35" s="3" t="s">
        <v>38</v>
      </c>
      <c r="C35" s="2" t="s">
        <v>122</v>
      </c>
      <c r="D35" s="2" t="s">
        <v>71</v>
      </c>
      <c r="E35" s="7">
        <v>51556</v>
      </c>
      <c r="F35" s="8">
        <v>8549.25</v>
      </c>
      <c r="G35" s="8">
        <v>11399</v>
      </c>
      <c r="H35" s="2">
        <v>8200037832</v>
      </c>
      <c r="I35" s="9">
        <v>30</v>
      </c>
      <c r="J35" s="9" t="s">
        <v>13</v>
      </c>
      <c r="K35" s="2" t="s">
        <v>141</v>
      </c>
      <c r="L35" s="2" t="s">
        <v>142</v>
      </c>
      <c r="M35" s="3" t="s">
        <v>38</v>
      </c>
    </row>
    <row r="36" spans="1:13" ht="14.25">
      <c r="A36" s="2" t="s">
        <v>142</v>
      </c>
      <c r="B36" s="3" t="s">
        <v>39</v>
      </c>
      <c r="C36" s="2" t="s">
        <v>123</v>
      </c>
      <c r="D36" s="2" t="s">
        <v>72</v>
      </c>
      <c r="E36" s="7">
        <v>51556</v>
      </c>
      <c r="F36" s="8">
        <v>8549.25</v>
      </c>
      <c r="G36" s="8">
        <v>11399</v>
      </c>
      <c r="H36" s="2">
        <v>8200037832</v>
      </c>
      <c r="I36" s="9">
        <v>30</v>
      </c>
      <c r="J36" s="9" t="s">
        <v>13</v>
      </c>
      <c r="K36" s="2" t="s">
        <v>141</v>
      </c>
      <c r="L36" s="2" t="s">
        <v>142</v>
      </c>
      <c r="M36" s="3" t="s">
        <v>39</v>
      </c>
    </row>
    <row r="37" spans="1:13" ht="14.25">
      <c r="A37" s="2" t="s">
        <v>142</v>
      </c>
      <c r="B37" s="3" t="s">
        <v>40</v>
      </c>
      <c r="C37" s="2" t="s">
        <v>124</v>
      </c>
      <c r="D37" s="2" t="s">
        <v>73</v>
      </c>
      <c r="E37" s="7">
        <v>51556</v>
      </c>
      <c r="F37" s="8">
        <v>9186.75</v>
      </c>
      <c r="G37" s="8">
        <v>12249</v>
      </c>
      <c r="H37" s="2">
        <v>8200037832</v>
      </c>
      <c r="I37" s="9">
        <v>30</v>
      </c>
      <c r="J37" s="9" t="s">
        <v>13</v>
      </c>
      <c r="K37" s="2" t="s">
        <v>141</v>
      </c>
      <c r="L37" s="2" t="s">
        <v>142</v>
      </c>
      <c r="M37" s="3" t="s">
        <v>40</v>
      </c>
    </row>
    <row r="38" spans="1:13" ht="14.25">
      <c r="A38" s="2" t="s">
        <v>142</v>
      </c>
      <c r="B38" s="3" t="s">
        <v>41</v>
      </c>
      <c r="C38" s="2" t="s">
        <v>125</v>
      </c>
      <c r="D38" s="2" t="s">
        <v>74</v>
      </c>
      <c r="E38" s="7">
        <v>51556</v>
      </c>
      <c r="F38" s="8">
        <v>9186.75</v>
      </c>
      <c r="G38" s="8">
        <v>12249</v>
      </c>
      <c r="H38" s="2">
        <v>8200037832</v>
      </c>
      <c r="I38" s="9">
        <v>30</v>
      </c>
      <c r="J38" s="9" t="s">
        <v>13</v>
      </c>
      <c r="K38" s="2" t="s">
        <v>141</v>
      </c>
      <c r="L38" s="2" t="s">
        <v>142</v>
      </c>
      <c r="M38" s="3" t="s">
        <v>41</v>
      </c>
    </row>
    <row r="39" spans="1:13" ht="14.25">
      <c r="A39" s="2" t="s">
        <v>142</v>
      </c>
      <c r="B39" s="3" t="s">
        <v>42</v>
      </c>
      <c r="C39" s="2" t="s">
        <v>126</v>
      </c>
      <c r="D39" s="2" t="s">
        <v>75</v>
      </c>
      <c r="E39" s="7">
        <v>51556</v>
      </c>
      <c r="F39" s="8">
        <v>9156.75</v>
      </c>
      <c r="G39" s="8">
        <v>12209</v>
      </c>
      <c r="H39" s="2">
        <v>8200037832</v>
      </c>
      <c r="I39" s="9">
        <v>30</v>
      </c>
      <c r="J39" s="9" t="s">
        <v>13</v>
      </c>
      <c r="K39" s="2" t="s">
        <v>141</v>
      </c>
      <c r="L39" s="2" t="s">
        <v>142</v>
      </c>
      <c r="M39" s="3" t="s">
        <v>42</v>
      </c>
    </row>
    <row r="40" spans="1:13" ht="14.25">
      <c r="A40" s="2" t="s">
        <v>142</v>
      </c>
      <c r="B40" s="3" t="s">
        <v>32</v>
      </c>
      <c r="C40" s="2" t="s">
        <v>127</v>
      </c>
      <c r="D40" s="2" t="s">
        <v>76</v>
      </c>
      <c r="E40" s="7">
        <v>51556</v>
      </c>
      <c r="F40" s="8">
        <v>9303.75</v>
      </c>
      <c r="G40" s="8">
        <v>12405</v>
      </c>
      <c r="H40" s="2">
        <v>8200037832</v>
      </c>
      <c r="I40" s="9">
        <v>30</v>
      </c>
      <c r="J40" s="9" t="s">
        <v>13</v>
      </c>
      <c r="K40" s="2" t="s">
        <v>141</v>
      </c>
      <c r="L40" s="2" t="s">
        <v>142</v>
      </c>
      <c r="M40" s="3" t="s">
        <v>32</v>
      </c>
    </row>
    <row r="41" spans="1:13" ht="14.25">
      <c r="A41" s="2" t="s">
        <v>142</v>
      </c>
      <c r="B41" s="3" t="s">
        <v>43</v>
      </c>
      <c r="C41" s="2" t="s">
        <v>128</v>
      </c>
      <c r="D41" s="2" t="s">
        <v>74</v>
      </c>
      <c r="E41" s="7">
        <v>51556</v>
      </c>
      <c r="F41" s="8">
        <v>9486.75</v>
      </c>
      <c r="G41" s="8">
        <v>12649</v>
      </c>
      <c r="H41" s="2">
        <v>8200037832</v>
      </c>
      <c r="I41" s="9">
        <v>30</v>
      </c>
      <c r="J41" s="9" t="s">
        <v>13</v>
      </c>
      <c r="K41" s="2" t="s">
        <v>141</v>
      </c>
      <c r="L41" s="2" t="s">
        <v>142</v>
      </c>
      <c r="M41" s="3" t="s">
        <v>43</v>
      </c>
    </row>
    <row r="42" spans="1:13" ht="14.25">
      <c r="A42" s="2" t="s">
        <v>142</v>
      </c>
      <c r="B42" s="3" t="s">
        <v>77</v>
      </c>
      <c r="C42" s="2" t="s">
        <v>129</v>
      </c>
      <c r="D42" s="2" t="s">
        <v>78</v>
      </c>
      <c r="E42" s="7">
        <v>51556</v>
      </c>
      <c r="F42" s="8">
        <v>9554.25</v>
      </c>
      <c r="G42" s="8">
        <v>12739</v>
      </c>
      <c r="H42" s="2">
        <v>8200037832</v>
      </c>
      <c r="I42" s="9">
        <v>30</v>
      </c>
      <c r="J42" s="9" t="s">
        <v>13</v>
      </c>
      <c r="K42" s="2" t="s">
        <v>141</v>
      </c>
      <c r="L42" s="2" t="s">
        <v>142</v>
      </c>
      <c r="M42" s="3" t="s">
        <v>77</v>
      </c>
    </row>
    <row r="43" spans="1:13" ht="14.25">
      <c r="A43" s="2" t="s">
        <v>142</v>
      </c>
      <c r="B43" s="3" t="s">
        <v>31</v>
      </c>
      <c r="C43" s="2" t="s">
        <v>130</v>
      </c>
      <c r="D43" s="2" t="s">
        <v>79</v>
      </c>
      <c r="E43" s="7">
        <v>51556</v>
      </c>
      <c r="F43" s="8">
        <v>8679</v>
      </c>
      <c r="G43" s="8">
        <v>11572</v>
      </c>
      <c r="H43" s="2">
        <v>8200037832</v>
      </c>
      <c r="I43" s="9">
        <v>30</v>
      </c>
      <c r="J43" s="9" t="s">
        <v>13</v>
      </c>
      <c r="K43" s="2" t="s">
        <v>141</v>
      </c>
      <c r="L43" s="2" t="s">
        <v>142</v>
      </c>
      <c r="M43" s="3" t="s">
        <v>31</v>
      </c>
    </row>
    <row r="44" spans="1:13" ht="14.25">
      <c r="A44" s="2" t="s">
        <v>142</v>
      </c>
      <c r="B44" s="3" t="s">
        <v>90</v>
      </c>
      <c r="C44" s="2" t="s">
        <v>120</v>
      </c>
      <c r="D44" s="2" t="s">
        <v>91</v>
      </c>
      <c r="E44" s="7">
        <v>51556</v>
      </c>
      <c r="F44" s="8">
        <v>8240</v>
      </c>
      <c r="G44" s="8">
        <v>12320</v>
      </c>
      <c r="H44" s="2">
        <v>8200037832</v>
      </c>
      <c r="I44" s="9">
        <v>30</v>
      </c>
      <c r="J44" s="9" t="s">
        <v>13</v>
      </c>
      <c r="K44" s="2" t="s">
        <v>141</v>
      </c>
      <c r="L44" s="2" t="s">
        <v>142</v>
      </c>
      <c r="M44" s="3" t="s">
        <v>90</v>
      </c>
    </row>
    <row r="45" spans="1:13" ht="14.25">
      <c r="A45" s="2" t="s">
        <v>142</v>
      </c>
      <c r="B45" s="3" t="s">
        <v>33</v>
      </c>
      <c r="C45" s="2" t="s">
        <v>131</v>
      </c>
      <c r="D45" s="2" t="s">
        <v>80</v>
      </c>
      <c r="E45" s="7">
        <v>51556</v>
      </c>
      <c r="F45" s="8">
        <v>10668.75</v>
      </c>
      <c r="G45" s="8">
        <v>14225</v>
      </c>
      <c r="H45" s="2">
        <v>8200037832</v>
      </c>
      <c r="I45" s="9">
        <v>30</v>
      </c>
      <c r="J45" s="9" t="s">
        <v>13</v>
      </c>
      <c r="K45" s="2" t="s">
        <v>141</v>
      </c>
      <c r="L45" s="2" t="s">
        <v>142</v>
      </c>
      <c r="M45" s="3" t="s">
        <v>33</v>
      </c>
    </row>
    <row r="46" spans="1:13" ht="14.25">
      <c r="A46" s="2" t="s">
        <v>142</v>
      </c>
      <c r="B46" s="3" t="s">
        <v>44</v>
      </c>
      <c r="C46" s="2" t="s">
        <v>132</v>
      </c>
      <c r="D46" s="2" t="s">
        <v>81</v>
      </c>
      <c r="E46" s="7">
        <v>51556</v>
      </c>
      <c r="F46" s="8">
        <v>10161.75</v>
      </c>
      <c r="G46" s="8">
        <v>13549</v>
      </c>
      <c r="H46" s="2">
        <v>8200037832</v>
      </c>
      <c r="I46" s="9">
        <v>30</v>
      </c>
      <c r="J46" s="9" t="s">
        <v>13</v>
      </c>
      <c r="K46" s="2" t="s">
        <v>141</v>
      </c>
      <c r="L46" s="2" t="s">
        <v>142</v>
      </c>
      <c r="M46" s="3" t="s">
        <v>44</v>
      </c>
    </row>
    <row r="47" spans="1:13" ht="14.25">
      <c r="A47" s="2" t="s">
        <v>142</v>
      </c>
      <c r="B47" s="3" t="s">
        <v>45</v>
      </c>
      <c r="C47" s="2" t="s">
        <v>133</v>
      </c>
      <c r="D47" s="2" t="s">
        <v>82</v>
      </c>
      <c r="E47" s="7">
        <v>51556</v>
      </c>
      <c r="F47" s="8">
        <v>10668.75</v>
      </c>
      <c r="G47" s="8">
        <v>14225</v>
      </c>
      <c r="H47" s="2">
        <v>8200037832</v>
      </c>
      <c r="I47" s="9">
        <v>30</v>
      </c>
      <c r="J47" s="9" t="s">
        <v>13</v>
      </c>
      <c r="K47" s="2" t="s">
        <v>141</v>
      </c>
      <c r="L47" s="2" t="s">
        <v>142</v>
      </c>
      <c r="M47" s="3" t="s">
        <v>45</v>
      </c>
    </row>
    <row r="48" spans="1:13" ht="14.25">
      <c r="A48" s="2" t="s">
        <v>142</v>
      </c>
      <c r="B48" s="3" t="s">
        <v>36</v>
      </c>
      <c r="C48" s="2" t="s">
        <v>134</v>
      </c>
      <c r="D48" s="2" t="s">
        <v>89</v>
      </c>
      <c r="E48" s="7">
        <v>51556</v>
      </c>
      <c r="F48" s="8">
        <v>9867.75</v>
      </c>
      <c r="G48" s="8">
        <v>13157</v>
      </c>
      <c r="H48" s="2">
        <v>8200037832</v>
      </c>
      <c r="I48" s="9">
        <v>30</v>
      </c>
      <c r="J48" s="9" t="s">
        <v>13</v>
      </c>
      <c r="K48" s="2" t="s">
        <v>141</v>
      </c>
      <c r="L48" s="2" t="s">
        <v>142</v>
      </c>
      <c r="M48" s="3" t="s">
        <v>36</v>
      </c>
    </row>
    <row r="49" spans="1:13" ht="14.25">
      <c r="A49" s="2" t="s">
        <v>142</v>
      </c>
      <c r="B49" s="3" t="s">
        <v>34</v>
      </c>
      <c r="C49" s="2" t="s">
        <v>135</v>
      </c>
      <c r="D49" s="2" t="s">
        <v>83</v>
      </c>
      <c r="E49" s="7">
        <v>51556</v>
      </c>
      <c r="F49" s="8">
        <v>11549.25</v>
      </c>
      <c r="G49" s="8">
        <v>15399</v>
      </c>
      <c r="H49" s="2">
        <v>8200037832</v>
      </c>
      <c r="I49" s="9">
        <v>30</v>
      </c>
      <c r="J49" s="9" t="s">
        <v>13</v>
      </c>
      <c r="K49" s="2" t="s">
        <v>141</v>
      </c>
      <c r="L49" s="2" t="s">
        <v>142</v>
      </c>
      <c r="M49" s="3" t="s">
        <v>34</v>
      </c>
    </row>
    <row r="50" spans="1:13" ht="14.25">
      <c r="A50" s="2" t="s">
        <v>142</v>
      </c>
      <c r="B50" s="3" t="s">
        <v>37</v>
      </c>
      <c r="C50" s="2" t="s">
        <v>136</v>
      </c>
      <c r="D50" s="2" t="s">
        <v>88</v>
      </c>
      <c r="E50" s="7">
        <v>51556</v>
      </c>
      <c r="F50" s="8">
        <v>11549.25</v>
      </c>
      <c r="G50" s="8">
        <v>15399</v>
      </c>
      <c r="H50" s="2">
        <v>8200037832</v>
      </c>
      <c r="I50" s="9">
        <v>30</v>
      </c>
      <c r="J50" s="9" t="s">
        <v>13</v>
      </c>
      <c r="K50" s="2" t="s">
        <v>141</v>
      </c>
      <c r="L50" s="2" t="s">
        <v>142</v>
      </c>
      <c r="M50" s="3" t="s">
        <v>37</v>
      </c>
    </row>
  </sheetData>
  <sheetProtection password="C730" sheet="1" selectLockedCells="1"/>
  <conditionalFormatting sqref="M51:M65536 M1">
    <cfRule type="duplicateValues" priority="9" dxfId="0">
      <formula>AND(COUNTIF($M$51:$M$65536,M1)+COUNTIF($M$1:$M$1,M1)&gt;1,NOT(ISBLANK(M1)))</formula>
    </cfRule>
  </conditionalFormatting>
  <conditionalFormatting sqref="C38">
    <cfRule type="duplicateValues" priority="5" dxfId="0">
      <formula>AND(COUNTIF($C$38:$C$38,C38)&gt;1,NOT(ISBLANK(C38)))</formula>
    </cfRule>
    <cfRule type="duplicateValues" priority="6" dxfId="0">
      <formula>AND(COUNTIF($C$38:$C$38,C38)&gt;1,NOT(ISBLANK(C38)))</formula>
    </cfRule>
  </conditionalFormatting>
  <conditionalFormatting sqref="B41:B44 B1:B37 B61:B65536 B46:B50 B39">
    <cfRule type="duplicateValues" priority="71" dxfId="0">
      <formula>AND(COUNTIF($B$41:$B$44,B1)+COUNTIF($B$1:$B$37,B1)+COUNTIF($B$61:$B$65536,B1)+COUNTIF($B$46:$B$50,B1)+COUNTIF($B$39:$B$39,B1)&gt;1,NOT(ISBLANK(B1)))</formula>
    </cfRule>
    <cfRule type="duplicateValues" priority="72" dxfId="0">
      <formula>AND(COUNTIF($B$41:$B$44,B1)+COUNTIF($B$1:$B$37,B1)+COUNTIF($B$61:$B$65536,B1)+COUNTIF($B$46:$B$50,B1)+COUNTIF($B$39:$B$39,B1)&gt;1,NOT(ISBLANK(B1)))</formula>
    </cfRule>
  </conditionalFormatting>
  <conditionalFormatting sqref="C39 C1:C37 C61:C65536 C41:C50">
    <cfRule type="duplicateValues" priority="116" dxfId="0">
      <formula>AND(COUNTIF($C$39:$C$39,C1)+COUNTIF($C$1:$C$37,C1)+COUNTIF($C$61:$C$65536,C1)+COUNTIF($C$41:$C$50,C1)&gt;1,NOT(ISBLANK(C1)))</formula>
    </cfRule>
    <cfRule type="duplicateValues" priority="117" dxfId="0">
      <formula>AND(COUNTIF($C$39:$C$39,C1)+COUNTIF($C$1:$C$37,C1)+COUNTIF($C$61:$C$65536,C1)+COUNTIF($C$41:$C$50,C1)&gt;1,NOT(ISBLANK(C1)))</formula>
    </cfRule>
  </conditionalFormatting>
  <conditionalFormatting sqref="M2:M8">
    <cfRule type="duplicateValues" priority="3" dxfId="0">
      <formula>AND(COUNTIF($M$2:$M$8,M2)&gt;1,NOT(ISBLANK(M2)))</formula>
    </cfRule>
    <cfRule type="duplicateValues" priority="4" dxfId="0">
      <formula>AND(COUNTIF($M$2:$M$8,M2)&gt;1,NOT(ISBLANK(M2)))</formula>
    </cfRule>
  </conditionalFormatting>
  <conditionalFormatting sqref="M41:M44 M9:M37 M46:M50 M39">
    <cfRule type="duplicateValues" priority="1" dxfId="0">
      <formula>AND(COUNTIF($M$41:$M$44,M9)+COUNTIF($M$9:$M$37,M9)+COUNTIF($M$46:$M$50,M9)+COUNTIF($M$39:$M$39,M9)&gt;1,NOT(ISBLANK(M9)))</formula>
    </cfRule>
    <cfRule type="duplicateValues" priority="2" dxfId="0">
      <formula>AND(COUNTIF($M$41:$M$44,M9)+COUNTIF($M$9:$M$37,M9)+COUNTIF($M$46:$M$50,M9)+COUNTIF($M$39:$M$39,M9)&gt;1,NOT(ISBLANK(M9)))</formula>
    </cfRule>
  </conditionalFormatting>
  <dataValidations count="3">
    <dataValidation type="textLength" operator="lessThanOrEqual" allowBlank="1" showInputMessage="1" showErrorMessage="1" promptTitle="Text Lenth Limitation" prompt="The Short Description can only be 99 Characters or less! " errorTitle="Text Lenth Limitation" error="The Short Description can only be 99 Characters or less! " sqref="C39 C41:C50 C61:C65536 C1:C37">
      <formula1>99</formula1>
    </dataValidation>
    <dataValidation type="custom"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B41:B44 B39 B1:B37 B46:B50 B61:B65536">
      <formula1>COUNTIF($B$1:$B$9999,B41)=1</formula1>
    </dataValidation>
    <dataValidation type="custom" allowBlank="1" showInputMessage="1" showErrorMessage="1" promptTitle="No Duplicate Entry in Cells" prompt="All Manufacturer Part Numbers must be unique." errorTitle="Duplicate Entry" error="This Manufacturer Part Number was already entered.  All Manufacturer Part Numbers must be unique.  Please try again." sqref="M1:M65536">
      <formula1>COUNTIF($M$1:$M$9999,M1)=1</formula1>
    </dataValidation>
  </dataValidations>
  <printOptions/>
  <pageMargins left="0.75" right="0.75" top="1" bottom="1" header="0.5" footer="0.5"/>
  <pageSetup fitToHeight="0" fitToWidth="1" horizontalDpi="600" verticalDpi="600" orientation="landscape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Symone Bounds</dc:creator>
  <cp:keywords/>
  <dc:description/>
  <cp:lastModifiedBy>Stephen Tucker</cp:lastModifiedBy>
  <cp:lastPrinted>2017-12-05T14:59:18Z</cp:lastPrinted>
  <dcterms:created xsi:type="dcterms:W3CDTF">2015-05-14T22:00:15Z</dcterms:created>
  <dcterms:modified xsi:type="dcterms:W3CDTF">2018-02-13T15:23:06Z</dcterms:modified>
  <cp:category/>
  <cp:version/>
  <cp:contentType/>
  <cp:contentStatus/>
</cp:coreProperties>
</file>