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Kizzie Shorter\Panel Systems Furniture\2023\RENEWAL\Brodart Co\"/>
    </mc:Choice>
  </mc:AlternateContent>
  <xr:revisionPtr revIDLastSave="0" documentId="13_ncr:1_{555A3727-C12F-428F-A4D3-382823A9008D}" xr6:coauthVersionLast="47" xr6:coauthVersionMax="47" xr10:uidLastSave="{00000000-0000-0000-0000-000000000000}"/>
  <workbookProtection workbookAlgorithmName="SHA-512" workbookHashValue="cJgsT1hBa/WffNcjXMfG55uSdKXpHjMQnTjuxVq5qF99S122zhhdx3ZfsGBrwF+WAeGwD8uPCK1Njq93Fxk5Iw==" workbookSaltValue="7PV/E9afiGkJbzgH71DLlw==" workbookSpinCount="100000" lockStructure="1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Sheet1!$A$1:$F$3689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96" i="1" l="1"/>
  <c r="F1896" i="1" s="1"/>
  <c r="G1896" i="1" s="1"/>
  <c r="H1896" i="1" s="1"/>
  <c r="I1896" i="1" s="1"/>
  <c r="D1897" i="1"/>
  <c r="F1897" i="1" s="1"/>
  <c r="G1897" i="1" s="1"/>
  <c r="H1897" i="1" s="1"/>
  <c r="I1897" i="1" s="1"/>
  <c r="G2915" i="1"/>
  <c r="H2915" i="1" s="1"/>
  <c r="I2915" i="1" s="1"/>
  <c r="G2916" i="1"/>
  <c r="H2916" i="1" s="1"/>
  <c r="I2916" i="1" s="1"/>
  <c r="G3078" i="1"/>
  <c r="H3078" i="1" s="1"/>
  <c r="I3078" i="1" s="1"/>
  <c r="D3394" i="1" l="1"/>
  <c r="F3394" i="1" s="1"/>
  <c r="G3394" i="1" s="1"/>
  <c r="H3394" i="1" s="1"/>
  <c r="I3394" i="1" s="1"/>
  <c r="D3395" i="1"/>
  <c r="F3395" i="1" s="1"/>
  <c r="G3395" i="1" s="1"/>
  <c r="H3395" i="1" s="1"/>
  <c r="I3395" i="1" s="1"/>
  <c r="D3396" i="1"/>
  <c r="F3396" i="1" s="1"/>
  <c r="G3396" i="1" s="1"/>
  <c r="H3396" i="1" s="1"/>
  <c r="I3396" i="1" s="1"/>
  <c r="D3397" i="1"/>
  <c r="F3397" i="1" s="1"/>
  <c r="G3397" i="1" s="1"/>
  <c r="H3397" i="1" s="1"/>
  <c r="I3397" i="1" s="1"/>
  <c r="D3398" i="1"/>
  <c r="F3398" i="1" s="1"/>
  <c r="G3398" i="1" s="1"/>
  <c r="H3398" i="1" s="1"/>
  <c r="I3398" i="1" s="1"/>
  <c r="D3399" i="1"/>
  <c r="F3399" i="1" s="1"/>
  <c r="G3399" i="1" s="1"/>
  <c r="H3399" i="1" s="1"/>
  <c r="I3399" i="1" s="1"/>
  <c r="D3400" i="1"/>
  <c r="F3400" i="1" s="1"/>
  <c r="G3400" i="1" s="1"/>
  <c r="H3400" i="1" s="1"/>
  <c r="I3400" i="1" s="1"/>
  <c r="D3401" i="1"/>
  <c r="F3401" i="1" s="1"/>
  <c r="G3401" i="1" s="1"/>
  <c r="H3401" i="1" s="1"/>
  <c r="I3401" i="1" s="1"/>
  <c r="D3402" i="1"/>
  <c r="F3402" i="1" s="1"/>
  <c r="G3402" i="1" s="1"/>
  <c r="H3402" i="1" s="1"/>
  <c r="I3402" i="1" s="1"/>
  <c r="D3403" i="1"/>
  <c r="F3403" i="1" s="1"/>
  <c r="G3403" i="1" s="1"/>
  <c r="H3403" i="1" s="1"/>
  <c r="I3403" i="1" s="1"/>
  <c r="D3404" i="1"/>
  <c r="F3404" i="1" s="1"/>
  <c r="G3404" i="1" s="1"/>
  <c r="H3404" i="1" s="1"/>
  <c r="I3404" i="1" s="1"/>
  <c r="D3405" i="1"/>
  <c r="F3405" i="1" s="1"/>
  <c r="G3405" i="1" s="1"/>
  <c r="H3405" i="1" s="1"/>
  <c r="I3405" i="1" s="1"/>
  <c r="D3406" i="1"/>
  <c r="F3406" i="1" s="1"/>
  <c r="G3406" i="1" s="1"/>
  <c r="H3406" i="1" s="1"/>
  <c r="I3406" i="1" s="1"/>
  <c r="D3407" i="1"/>
  <c r="F3407" i="1" s="1"/>
  <c r="G3407" i="1" s="1"/>
  <c r="H3407" i="1" s="1"/>
  <c r="I3407" i="1" s="1"/>
  <c r="D3408" i="1"/>
  <c r="F3408" i="1" s="1"/>
  <c r="G3408" i="1" s="1"/>
  <c r="H3408" i="1" s="1"/>
  <c r="I3408" i="1" s="1"/>
  <c r="D3409" i="1"/>
  <c r="F3409" i="1" s="1"/>
  <c r="G3409" i="1" s="1"/>
  <c r="H3409" i="1" s="1"/>
  <c r="I3409" i="1" s="1"/>
  <c r="D3410" i="1"/>
  <c r="F3410" i="1" s="1"/>
  <c r="G3410" i="1" s="1"/>
  <c r="H3410" i="1" s="1"/>
  <c r="I3410" i="1" s="1"/>
  <c r="D3411" i="1"/>
  <c r="F3411" i="1" s="1"/>
  <c r="G3411" i="1" s="1"/>
  <c r="H3411" i="1" s="1"/>
  <c r="I3411" i="1" s="1"/>
  <c r="D3412" i="1"/>
  <c r="F3412" i="1" s="1"/>
  <c r="G3412" i="1" s="1"/>
  <c r="H3412" i="1" s="1"/>
  <c r="I3412" i="1" s="1"/>
  <c r="D3413" i="1"/>
  <c r="F3413" i="1" s="1"/>
  <c r="G3413" i="1" s="1"/>
  <c r="H3413" i="1" s="1"/>
  <c r="I3413" i="1" s="1"/>
  <c r="D3414" i="1"/>
  <c r="F3414" i="1" s="1"/>
  <c r="G3414" i="1" s="1"/>
  <c r="H3414" i="1" s="1"/>
  <c r="I3414" i="1" s="1"/>
  <c r="D3415" i="1"/>
  <c r="F3415" i="1" s="1"/>
  <c r="G3415" i="1" s="1"/>
  <c r="H3415" i="1" s="1"/>
  <c r="I3415" i="1" s="1"/>
  <c r="D3416" i="1"/>
  <c r="F3416" i="1" s="1"/>
  <c r="G3416" i="1" s="1"/>
  <c r="H3416" i="1" s="1"/>
  <c r="I3416" i="1" s="1"/>
  <c r="D3417" i="1"/>
  <c r="F3417" i="1" s="1"/>
  <c r="G3417" i="1" s="1"/>
  <c r="H3417" i="1" s="1"/>
  <c r="I3417" i="1" s="1"/>
  <c r="D3418" i="1"/>
  <c r="F3418" i="1" s="1"/>
  <c r="G3418" i="1" s="1"/>
  <c r="H3418" i="1" s="1"/>
  <c r="I3418" i="1" s="1"/>
  <c r="D3419" i="1"/>
  <c r="F3419" i="1" s="1"/>
  <c r="G3419" i="1" s="1"/>
  <c r="H3419" i="1" s="1"/>
  <c r="I3419" i="1" s="1"/>
  <c r="D3420" i="1"/>
  <c r="F3420" i="1" s="1"/>
  <c r="G3420" i="1" s="1"/>
  <c r="H3420" i="1" s="1"/>
  <c r="I3420" i="1" s="1"/>
  <c r="D3421" i="1"/>
  <c r="F3421" i="1" s="1"/>
  <c r="G3421" i="1" s="1"/>
  <c r="H3421" i="1" s="1"/>
  <c r="I3421" i="1" s="1"/>
  <c r="D3422" i="1"/>
  <c r="F3422" i="1" s="1"/>
  <c r="G3422" i="1" s="1"/>
  <c r="H3422" i="1" s="1"/>
  <c r="I3422" i="1" s="1"/>
  <c r="D3423" i="1"/>
  <c r="F3423" i="1" s="1"/>
  <c r="G3423" i="1" s="1"/>
  <c r="H3423" i="1" s="1"/>
  <c r="I3423" i="1" s="1"/>
  <c r="D3424" i="1"/>
  <c r="F3424" i="1" s="1"/>
  <c r="G3424" i="1" s="1"/>
  <c r="H3424" i="1" s="1"/>
  <c r="I3424" i="1" s="1"/>
  <c r="D3425" i="1"/>
  <c r="F3425" i="1" s="1"/>
  <c r="G3425" i="1" s="1"/>
  <c r="H3425" i="1" s="1"/>
  <c r="I3425" i="1" s="1"/>
  <c r="D3426" i="1"/>
  <c r="F3426" i="1" s="1"/>
  <c r="G3426" i="1" s="1"/>
  <c r="H3426" i="1" s="1"/>
  <c r="I3426" i="1" s="1"/>
  <c r="D3427" i="1"/>
  <c r="F3427" i="1" s="1"/>
  <c r="G3427" i="1" s="1"/>
  <c r="H3427" i="1" s="1"/>
  <c r="I3427" i="1" s="1"/>
  <c r="D3428" i="1"/>
  <c r="F3428" i="1" s="1"/>
  <c r="G3428" i="1" s="1"/>
  <c r="H3428" i="1" s="1"/>
  <c r="I3428" i="1" s="1"/>
  <c r="D3429" i="1"/>
  <c r="F3429" i="1" s="1"/>
  <c r="G3429" i="1" s="1"/>
  <c r="H3429" i="1" s="1"/>
  <c r="I3429" i="1" s="1"/>
  <c r="D3430" i="1"/>
  <c r="F3430" i="1" s="1"/>
  <c r="G3430" i="1" s="1"/>
  <c r="H3430" i="1" s="1"/>
  <c r="I3430" i="1" s="1"/>
  <c r="D3431" i="1"/>
  <c r="F3431" i="1" s="1"/>
  <c r="G3431" i="1" s="1"/>
  <c r="H3431" i="1" s="1"/>
  <c r="I3431" i="1" s="1"/>
  <c r="D3432" i="1"/>
  <c r="F3432" i="1" s="1"/>
  <c r="G3432" i="1" s="1"/>
  <c r="H3432" i="1" s="1"/>
  <c r="I3432" i="1" s="1"/>
  <c r="D3433" i="1"/>
  <c r="F3433" i="1" s="1"/>
  <c r="G3433" i="1" s="1"/>
  <c r="H3433" i="1" s="1"/>
  <c r="I3433" i="1" s="1"/>
  <c r="D3434" i="1"/>
  <c r="F3434" i="1" s="1"/>
  <c r="G3434" i="1" s="1"/>
  <c r="H3434" i="1" s="1"/>
  <c r="I3434" i="1" s="1"/>
  <c r="D3435" i="1"/>
  <c r="F3435" i="1" s="1"/>
  <c r="G3435" i="1" s="1"/>
  <c r="H3435" i="1" s="1"/>
  <c r="I3435" i="1" s="1"/>
  <c r="D3436" i="1"/>
  <c r="F3436" i="1" s="1"/>
  <c r="G3436" i="1" s="1"/>
  <c r="H3436" i="1" s="1"/>
  <c r="I3436" i="1" s="1"/>
  <c r="D3437" i="1"/>
  <c r="F3437" i="1" s="1"/>
  <c r="G3437" i="1" s="1"/>
  <c r="H3437" i="1" s="1"/>
  <c r="I3437" i="1" s="1"/>
  <c r="D3438" i="1"/>
  <c r="F3438" i="1" s="1"/>
  <c r="G3438" i="1" s="1"/>
  <c r="H3438" i="1" s="1"/>
  <c r="I3438" i="1" s="1"/>
  <c r="D3439" i="1"/>
  <c r="F3439" i="1" s="1"/>
  <c r="G3439" i="1" s="1"/>
  <c r="H3439" i="1" s="1"/>
  <c r="I3439" i="1" s="1"/>
  <c r="D3440" i="1"/>
  <c r="F3440" i="1" s="1"/>
  <c r="G3440" i="1" s="1"/>
  <c r="H3440" i="1" s="1"/>
  <c r="I3440" i="1" s="1"/>
  <c r="D3441" i="1"/>
  <c r="F3441" i="1" s="1"/>
  <c r="G3441" i="1" s="1"/>
  <c r="H3441" i="1" s="1"/>
  <c r="I3441" i="1" s="1"/>
  <c r="D3442" i="1"/>
  <c r="F3442" i="1" s="1"/>
  <c r="G3442" i="1" s="1"/>
  <c r="H3442" i="1" s="1"/>
  <c r="I3442" i="1" s="1"/>
  <c r="D3443" i="1"/>
  <c r="F3443" i="1" s="1"/>
  <c r="G3443" i="1" s="1"/>
  <c r="H3443" i="1" s="1"/>
  <c r="I3443" i="1" s="1"/>
  <c r="D3444" i="1"/>
  <c r="F3444" i="1" s="1"/>
  <c r="G3444" i="1" s="1"/>
  <c r="H3444" i="1" s="1"/>
  <c r="I3444" i="1" s="1"/>
  <c r="D3445" i="1"/>
  <c r="F3445" i="1" s="1"/>
  <c r="G3445" i="1" s="1"/>
  <c r="H3445" i="1" s="1"/>
  <c r="I3445" i="1" s="1"/>
  <c r="D3446" i="1"/>
  <c r="F3446" i="1" s="1"/>
  <c r="G3446" i="1" s="1"/>
  <c r="H3446" i="1" s="1"/>
  <c r="I3446" i="1" s="1"/>
  <c r="D3447" i="1"/>
  <c r="F3447" i="1" s="1"/>
  <c r="G3447" i="1" s="1"/>
  <c r="H3447" i="1" s="1"/>
  <c r="I3447" i="1" s="1"/>
  <c r="D3448" i="1"/>
  <c r="F3448" i="1" s="1"/>
  <c r="G3448" i="1" s="1"/>
  <c r="H3448" i="1" s="1"/>
  <c r="I3448" i="1" s="1"/>
  <c r="D3449" i="1"/>
  <c r="F3449" i="1" s="1"/>
  <c r="G3449" i="1" s="1"/>
  <c r="H3449" i="1" s="1"/>
  <c r="I3449" i="1" s="1"/>
  <c r="D3450" i="1"/>
  <c r="F3450" i="1" s="1"/>
  <c r="G3450" i="1" s="1"/>
  <c r="H3450" i="1" s="1"/>
  <c r="I3450" i="1" s="1"/>
  <c r="D3451" i="1"/>
  <c r="F3451" i="1" s="1"/>
  <c r="G3451" i="1" s="1"/>
  <c r="H3451" i="1" s="1"/>
  <c r="I3451" i="1" s="1"/>
  <c r="D3452" i="1"/>
  <c r="F3452" i="1" s="1"/>
  <c r="G3452" i="1" s="1"/>
  <c r="H3452" i="1" s="1"/>
  <c r="I3452" i="1" s="1"/>
  <c r="D3453" i="1"/>
  <c r="F3453" i="1" s="1"/>
  <c r="G3453" i="1" s="1"/>
  <c r="H3453" i="1" s="1"/>
  <c r="I3453" i="1" s="1"/>
  <c r="D3454" i="1"/>
  <c r="F3454" i="1" s="1"/>
  <c r="G3454" i="1" s="1"/>
  <c r="H3454" i="1" s="1"/>
  <c r="I3454" i="1" s="1"/>
  <c r="D3455" i="1"/>
  <c r="F3455" i="1" s="1"/>
  <c r="G3455" i="1" s="1"/>
  <c r="H3455" i="1" s="1"/>
  <c r="I3455" i="1" s="1"/>
  <c r="D3456" i="1"/>
  <c r="F3456" i="1" s="1"/>
  <c r="G3456" i="1" s="1"/>
  <c r="H3456" i="1" s="1"/>
  <c r="I3456" i="1" s="1"/>
  <c r="D3457" i="1"/>
  <c r="F3457" i="1" s="1"/>
  <c r="G3457" i="1" s="1"/>
  <c r="H3457" i="1" s="1"/>
  <c r="I3457" i="1" s="1"/>
  <c r="D3458" i="1"/>
  <c r="F3458" i="1" s="1"/>
  <c r="G3458" i="1" s="1"/>
  <c r="H3458" i="1" s="1"/>
  <c r="I3458" i="1" s="1"/>
  <c r="D3459" i="1"/>
  <c r="F3459" i="1" s="1"/>
  <c r="G3459" i="1" s="1"/>
  <c r="H3459" i="1" s="1"/>
  <c r="I3459" i="1" s="1"/>
  <c r="D3460" i="1"/>
  <c r="F3460" i="1" s="1"/>
  <c r="G3460" i="1" s="1"/>
  <c r="H3460" i="1" s="1"/>
  <c r="I3460" i="1" s="1"/>
  <c r="D3461" i="1"/>
  <c r="F3461" i="1" s="1"/>
  <c r="G3461" i="1" s="1"/>
  <c r="H3461" i="1" s="1"/>
  <c r="I3461" i="1" s="1"/>
  <c r="D3462" i="1"/>
  <c r="F3462" i="1" s="1"/>
  <c r="G3462" i="1" s="1"/>
  <c r="H3462" i="1" s="1"/>
  <c r="I3462" i="1" s="1"/>
  <c r="D3463" i="1"/>
  <c r="F3463" i="1" s="1"/>
  <c r="G3463" i="1" s="1"/>
  <c r="H3463" i="1" s="1"/>
  <c r="I3463" i="1" s="1"/>
  <c r="D3464" i="1"/>
  <c r="F3464" i="1" s="1"/>
  <c r="G3464" i="1" s="1"/>
  <c r="H3464" i="1" s="1"/>
  <c r="I3464" i="1" s="1"/>
  <c r="D3465" i="1"/>
  <c r="F3465" i="1" s="1"/>
  <c r="G3465" i="1" s="1"/>
  <c r="H3465" i="1" s="1"/>
  <c r="I3465" i="1" s="1"/>
  <c r="D3466" i="1"/>
  <c r="F3466" i="1" s="1"/>
  <c r="G3466" i="1" s="1"/>
  <c r="H3466" i="1" s="1"/>
  <c r="I3466" i="1" s="1"/>
  <c r="D3467" i="1"/>
  <c r="F3467" i="1" s="1"/>
  <c r="G3467" i="1" s="1"/>
  <c r="H3467" i="1" s="1"/>
  <c r="I3467" i="1" s="1"/>
  <c r="D3468" i="1"/>
  <c r="F3468" i="1" s="1"/>
  <c r="G3468" i="1" s="1"/>
  <c r="H3468" i="1" s="1"/>
  <c r="I3468" i="1" s="1"/>
  <c r="D3469" i="1"/>
  <c r="F3469" i="1" s="1"/>
  <c r="G3469" i="1" s="1"/>
  <c r="H3469" i="1" s="1"/>
  <c r="I3469" i="1" s="1"/>
  <c r="D3470" i="1"/>
  <c r="F3470" i="1" s="1"/>
  <c r="G3470" i="1" s="1"/>
  <c r="H3470" i="1" s="1"/>
  <c r="I3470" i="1" s="1"/>
  <c r="D3471" i="1"/>
  <c r="F3471" i="1" s="1"/>
  <c r="G3471" i="1" s="1"/>
  <c r="H3471" i="1" s="1"/>
  <c r="I3471" i="1" s="1"/>
  <c r="D3472" i="1"/>
  <c r="F3472" i="1" s="1"/>
  <c r="G3472" i="1" s="1"/>
  <c r="H3472" i="1" s="1"/>
  <c r="I3472" i="1" s="1"/>
  <c r="D3473" i="1"/>
  <c r="F3473" i="1" s="1"/>
  <c r="G3473" i="1" s="1"/>
  <c r="H3473" i="1" s="1"/>
  <c r="I3473" i="1" s="1"/>
  <c r="D3474" i="1"/>
  <c r="F3474" i="1" s="1"/>
  <c r="G3474" i="1" s="1"/>
  <c r="H3474" i="1" s="1"/>
  <c r="I3474" i="1" s="1"/>
  <c r="D3475" i="1"/>
  <c r="F3475" i="1" s="1"/>
  <c r="G3475" i="1" s="1"/>
  <c r="H3475" i="1" s="1"/>
  <c r="I3475" i="1" s="1"/>
  <c r="D3476" i="1"/>
  <c r="F3476" i="1" s="1"/>
  <c r="G3476" i="1" s="1"/>
  <c r="H3476" i="1" s="1"/>
  <c r="I3476" i="1" s="1"/>
  <c r="D3477" i="1"/>
  <c r="F3477" i="1" s="1"/>
  <c r="G3477" i="1" s="1"/>
  <c r="H3477" i="1" s="1"/>
  <c r="I3477" i="1" s="1"/>
  <c r="D3478" i="1"/>
  <c r="F3478" i="1" s="1"/>
  <c r="G3478" i="1" s="1"/>
  <c r="H3478" i="1" s="1"/>
  <c r="I3478" i="1" s="1"/>
  <c r="D3479" i="1"/>
  <c r="F3479" i="1" s="1"/>
  <c r="G3479" i="1" s="1"/>
  <c r="H3479" i="1" s="1"/>
  <c r="I3479" i="1" s="1"/>
  <c r="D3480" i="1"/>
  <c r="F3480" i="1" s="1"/>
  <c r="G3480" i="1" s="1"/>
  <c r="H3480" i="1" s="1"/>
  <c r="I3480" i="1" s="1"/>
  <c r="D3481" i="1"/>
  <c r="F3481" i="1" s="1"/>
  <c r="G3481" i="1" s="1"/>
  <c r="H3481" i="1" s="1"/>
  <c r="I3481" i="1" s="1"/>
  <c r="D3482" i="1"/>
  <c r="F3482" i="1" s="1"/>
  <c r="G3482" i="1" s="1"/>
  <c r="H3482" i="1" s="1"/>
  <c r="I3482" i="1" s="1"/>
  <c r="D3483" i="1"/>
  <c r="F3483" i="1" s="1"/>
  <c r="G3483" i="1" s="1"/>
  <c r="H3483" i="1" s="1"/>
  <c r="I3483" i="1" s="1"/>
  <c r="D3484" i="1"/>
  <c r="F3484" i="1" s="1"/>
  <c r="G3484" i="1" s="1"/>
  <c r="H3484" i="1" s="1"/>
  <c r="I3484" i="1" s="1"/>
  <c r="D3485" i="1"/>
  <c r="F3485" i="1" s="1"/>
  <c r="G3485" i="1" s="1"/>
  <c r="H3485" i="1" s="1"/>
  <c r="I3485" i="1" s="1"/>
  <c r="D3486" i="1"/>
  <c r="F3486" i="1" s="1"/>
  <c r="G3486" i="1" s="1"/>
  <c r="H3486" i="1" s="1"/>
  <c r="I3486" i="1" s="1"/>
  <c r="D3487" i="1"/>
  <c r="F3487" i="1" s="1"/>
  <c r="G3487" i="1" s="1"/>
  <c r="H3487" i="1" s="1"/>
  <c r="I3487" i="1" s="1"/>
  <c r="D3488" i="1"/>
  <c r="F3488" i="1" s="1"/>
  <c r="G3488" i="1" s="1"/>
  <c r="H3488" i="1" s="1"/>
  <c r="I3488" i="1" s="1"/>
  <c r="D3489" i="1"/>
  <c r="F3489" i="1" s="1"/>
  <c r="G3489" i="1" s="1"/>
  <c r="H3489" i="1" s="1"/>
  <c r="I3489" i="1" s="1"/>
  <c r="D3490" i="1"/>
  <c r="F3490" i="1" s="1"/>
  <c r="G3490" i="1" s="1"/>
  <c r="H3490" i="1" s="1"/>
  <c r="I3490" i="1" s="1"/>
  <c r="D3491" i="1"/>
  <c r="F3491" i="1" s="1"/>
  <c r="G3491" i="1" s="1"/>
  <c r="H3491" i="1" s="1"/>
  <c r="I3491" i="1" s="1"/>
  <c r="D3492" i="1"/>
  <c r="F3492" i="1" s="1"/>
  <c r="G3492" i="1" s="1"/>
  <c r="H3492" i="1" s="1"/>
  <c r="I3492" i="1" s="1"/>
  <c r="D3493" i="1"/>
  <c r="F3493" i="1" s="1"/>
  <c r="G3493" i="1" s="1"/>
  <c r="H3493" i="1" s="1"/>
  <c r="I3493" i="1" s="1"/>
  <c r="D3494" i="1"/>
  <c r="F3494" i="1" s="1"/>
  <c r="G3494" i="1" s="1"/>
  <c r="H3494" i="1" s="1"/>
  <c r="I3494" i="1" s="1"/>
  <c r="D3495" i="1"/>
  <c r="F3495" i="1" s="1"/>
  <c r="G3495" i="1" s="1"/>
  <c r="H3495" i="1" s="1"/>
  <c r="I3495" i="1" s="1"/>
  <c r="D3496" i="1"/>
  <c r="F3496" i="1" s="1"/>
  <c r="G3496" i="1" s="1"/>
  <c r="H3496" i="1" s="1"/>
  <c r="I3496" i="1" s="1"/>
  <c r="D3497" i="1"/>
  <c r="F3497" i="1" s="1"/>
  <c r="G3497" i="1" s="1"/>
  <c r="H3497" i="1" s="1"/>
  <c r="I3497" i="1" s="1"/>
  <c r="D3498" i="1"/>
  <c r="F3498" i="1" s="1"/>
  <c r="G3498" i="1" s="1"/>
  <c r="H3498" i="1" s="1"/>
  <c r="I3498" i="1" s="1"/>
  <c r="D3499" i="1"/>
  <c r="F3499" i="1" s="1"/>
  <c r="G3499" i="1" s="1"/>
  <c r="H3499" i="1" s="1"/>
  <c r="I3499" i="1" s="1"/>
  <c r="D3500" i="1"/>
  <c r="F3500" i="1" s="1"/>
  <c r="G3500" i="1" s="1"/>
  <c r="H3500" i="1" s="1"/>
  <c r="I3500" i="1" s="1"/>
  <c r="D3501" i="1"/>
  <c r="F3501" i="1" s="1"/>
  <c r="G3501" i="1" s="1"/>
  <c r="H3501" i="1" s="1"/>
  <c r="I3501" i="1" s="1"/>
  <c r="D3502" i="1"/>
  <c r="F3502" i="1" s="1"/>
  <c r="G3502" i="1" s="1"/>
  <c r="H3502" i="1" s="1"/>
  <c r="I3502" i="1" s="1"/>
  <c r="D3503" i="1"/>
  <c r="F3503" i="1" s="1"/>
  <c r="G3503" i="1" s="1"/>
  <c r="H3503" i="1" s="1"/>
  <c r="I3503" i="1" s="1"/>
  <c r="D3504" i="1"/>
  <c r="F3504" i="1" s="1"/>
  <c r="G3504" i="1" s="1"/>
  <c r="H3504" i="1" s="1"/>
  <c r="I3504" i="1" s="1"/>
  <c r="D3505" i="1"/>
  <c r="F3505" i="1" s="1"/>
  <c r="G3505" i="1" s="1"/>
  <c r="H3505" i="1" s="1"/>
  <c r="I3505" i="1" s="1"/>
  <c r="D3506" i="1"/>
  <c r="F3506" i="1" s="1"/>
  <c r="G3506" i="1" s="1"/>
  <c r="H3506" i="1" s="1"/>
  <c r="I3506" i="1" s="1"/>
  <c r="D3507" i="1"/>
  <c r="F3507" i="1" s="1"/>
  <c r="G3507" i="1" s="1"/>
  <c r="H3507" i="1" s="1"/>
  <c r="I3507" i="1" s="1"/>
  <c r="D3508" i="1"/>
  <c r="F3508" i="1" s="1"/>
  <c r="G3508" i="1" s="1"/>
  <c r="H3508" i="1" s="1"/>
  <c r="I3508" i="1" s="1"/>
  <c r="D3509" i="1"/>
  <c r="F3509" i="1" s="1"/>
  <c r="G3509" i="1" s="1"/>
  <c r="H3509" i="1" s="1"/>
  <c r="I3509" i="1" s="1"/>
  <c r="D3510" i="1"/>
  <c r="F3510" i="1" s="1"/>
  <c r="G3510" i="1" s="1"/>
  <c r="H3510" i="1" s="1"/>
  <c r="I3510" i="1" s="1"/>
  <c r="D3511" i="1"/>
  <c r="F3511" i="1" s="1"/>
  <c r="G3511" i="1" s="1"/>
  <c r="H3511" i="1" s="1"/>
  <c r="I3511" i="1" s="1"/>
  <c r="D3512" i="1"/>
  <c r="F3512" i="1" s="1"/>
  <c r="G3512" i="1" s="1"/>
  <c r="H3512" i="1" s="1"/>
  <c r="I3512" i="1" s="1"/>
  <c r="D3513" i="1"/>
  <c r="F3513" i="1" s="1"/>
  <c r="G3513" i="1" s="1"/>
  <c r="H3513" i="1" s="1"/>
  <c r="I3513" i="1" s="1"/>
  <c r="D3514" i="1"/>
  <c r="F3514" i="1" s="1"/>
  <c r="G3514" i="1" s="1"/>
  <c r="H3514" i="1" s="1"/>
  <c r="I3514" i="1" s="1"/>
  <c r="D3515" i="1"/>
  <c r="F3515" i="1" s="1"/>
  <c r="G3515" i="1" s="1"/>
  <c r="H3515" i="1" s="1"/>
  <c r="I3515" i="1" s="1"/>
  <c r="D3516" i="1"/>
  <c r="F3516" i="1" s="1"/>
  <c r="G3516" i="1" s="1"/>
  <c r="H3516" i="1" s="1"/>
  <c r="I3516" i="1" s="1"/>
  <c r="D3517" i="1"/>
  <c r="F3517" i="1" s="1"/>
  <c r="G3517" i="1" s="1"/>
  <c r="H3517" i="1" s="1"/>
  <c r="I3517" i="1" s="1"/>
  <c r="D3518" i="1"/>
  <c r="F3518" i="1" s="1"/>
  <c r="G3518" i="1" s="1"/>
  <c r="H3518" i="1" s="1"/>
  <c r="I3518" i="1" s="1"/>
  <c r="D3519" i="1"/>
  <c r="F3519" i="1" s="1"/>
  <c r="G3519" i="1" s="1"/>
  <c r="H3519" i="1" s="1"/>
  <c r="I3519" i="1" s="1"/>
  <c r="D3520" i="1"/>
  <c r="F3520" i="1" s="1"/>
  <c r="G3520" i="1" s="1"/>
  <c r="H3520" i="1" s="1"/>
  <c r="I3520" i="1" s="1"/>
  <c r="D3521" i="1"/>
  <c r="F3521" i="1" s="1"/>
  <c r="G3521" i="1" s="1"/>
  <c r="H3521" i="1" s="1"/>
  <c r="I3521" i="1" s="1"/>
  <c r="D3522" i="1"/>
  <c r="F3522" i="1" s="1"/>
  <c r="G3522" i="1" s="1"/>
  <c r="H3522" i="1" s="1"/>
  <c r="I3522" i="1" s="1"/>
  <c r="D3523" i="1"/>
  <c r="F3523" i="1" s="1"/>
  <c r="G3523" i="1" s="1"/>
  <c r="H3523" i="1" s="1"/>
  <c r="I3523" i="1" s="1"/>
  <c r="D3524" i="1"/>
  <c r="F3524" i="1" s="1"/>
  <c r="G3524" i="1" s="1"/>
  <c r="H3524" i="1" s="1"/>
  <c r="I3524" i="1" s="1"/>
  <c r="D3525" i="1"/>
  <c r="F3525" i="1" s="1"/>
  <c r="G3525" i="1" s="1"/>
  <c r="H3525" i="1" s="1"/>
  <c r="I3525" i="1" s="1"/>
  <c r="D3526" i="1"/>
  <c r="F3526" i="1" s="1"/>
  <c r="G3526" i="1" s="1"/>
  <c r="H3526" i="1" s="1"/>
  <c r="I3526" i="1" s="1"/>
  <c r="D3527" i="1"/>
  <c r="F3527" i="1" s="1"/>
  <c r="G3527" i="1" s="1"/>
  <c r="H3527" i="1" s="1"/>
  <c r="I3527" i="1" s="1"/>
  <c r="D3528" i="1"/>
  <c r="F3528" i="1" s="1"/>
  <c r="G3528" i="1" s="1"/>
  <c r="H3528" i="1" s="1"/>
  <c r="I3528" i="1" s="1"/>
  <c r="D3529" i="1"/>
  <c r="F3529" i="1" s="1"/>
  <c r="G3529" i="1" s="1"/>
  <c r="H3529" i="1" s="1"/>
  <c r="I3529" i="1" s="1"/>
  <c r="D3530" i="1"/>
  <c r="F3530" i="1" s="1"/>
  <c r="G3530" i="1" s="1"/>
  <c r="H3530" i="1" s="1"/>
  <c r="I3530" i="1" s="1"/>
  <c r="D3531" i="1"/>
  <c r="F3531" i="1" s="1"/>
  <c r="G3531" i="1" s="1"/>
  <c r="H3531" i="1" s="1"/>
  <c r="I3531" i="1" s="1"/>
  <c r="D3532" i="1"/>
  <c r="F3532" i="1" s="1"/>
  <c r="G3532" i="1" s="1"/>
  <c r="H3532" i="1" s="1"/>
  <c r="I3532" i="1" s="1"/>
  <c r="D3533" i="1"/>
  <c r="F3533" i="1" s="1"/>
  <c r="G3533" i="1" s="1"/>
  <c r="H3533" i="1" s="1"/>
  <c r="I3533" i="1" s="1"/>
  <c r="D3534" i="1"/>
  <c r="F3534" i="1" s="1"/>
  <c r="G3534" i="1" s="1"/>
  <c r="H3534" i="1" s="1"/>
  <c r="I3534" i="1" s="1"/>
  <c r="D3535" i="1"/>
  <c r="F3535" i="1" s="1"/>
  <c r="G3535" i="1" s="1"/>
  <c r="H3535" i="1" s="1"/>
  <c r="I3535" i="1" s="1"/>
  <c r="D3536" i="1"/>
  <c r="F3536" i="1" s="1"/>
  <c r="G3536" i="1" s="1"/>
  <c r="H3536" i="1" s="1"/>
  <c r="I3536" i="1" s="1"/>
  <c r="D3537" i="1"/>
  <c r="F3537" i="1" s="1"/>
  <c r="G3537" i="1" s="1"/>
  <c r="H3537" i="1" s="1"/>
  <c r="I3537" i="1" s="1"/>
  <c r="D3538" i="1"/>
  <c r="F3538" i="1" s="1"/>
  <c r="G3538" i="1" s="1"/>
  <c r="H3538" i="1" s="1"/>
  <c r="I3538" i="1" s="1"/>
  <c r="D3539" i="1"/>
  <c r="F3539" i="1" s="1"/>
  <c r="G3539" i="1" s="1"/>
  <c r="H3539" i="1" s="1"/>
  <c r="I3539" i="1" s="1"/>
  <c r="D3540" i="1"/>
  <c r="F3540" i="1" s="1"/>
  <c r="G3540" i="1" s="1"/>
  <c r="H3540" i="1" s="1"/>
  <c r="I3540" i="1" s="1"/>
  <c r="D3541" i="1"/>
  <c r="F3541" i="1" s="1"/>
  <c r="G3541" i="1" s="1"/>
  <c r="H3541" i="1" s="1"/>
  <c r="I3541" i="1" s="1"/>
  <c r="D3542" i="1"/>
  <c r="F3542" i="1" s="1"/>
  <c r="G3542" i="1" s="1"/>
  <c r="H3542" i="1" s="1"/>
  <c r="I3542" i="1" s="1"/>
  <c r="D3543" i="1"/>
  <c r="F3543" i="1" s="1"/>
  <c r="G3543" i="1" s="1"/>
  <c r="H3543" i="1" s="1"/>
  <c r="I3543" i="1" s="1"/>
  <c r="D3544" i="1"/>
  <c r="F3544" i="1" s="1"/>
  <c r="G3544" i="1" s="1"/>
  <c r="H3544" i="1" s="1"/>
  <c r="I3544" i="1" s="1"/>
  <c r="D3545" i="1"/>
  <c r="F3545" i="1" s="1"/>
  <c r="G3545" i="1" s="1"/>
  <c r="H3545" i="1" s="1"/>
  <c r="I3545" i="1" s="1"/>
  <c r="D3546" i="1"/>
  <c r="F3546" i="1" s="1"/>
  <c r="G3546" i="1" s="1"/>
  <c r="H3546" i="1" s="1"/>
  <c r="I3546" i="1" s="1"/>
  <c r="D3547" i="1"/>
  <c r="F3547" i="1" s="1"/>
  <c r="G3547" i="1" s="1"/>
  <c r="H3547" i="1" s="1"/>
  <c r="I3547" i="1" s="1"/>
  <c r="D3548" i="1"/>
  <c r="F3548" i="1" s="1"/>
  <c r="G3548" i="1" s="1"/>
  <c r="H3548" i="1" s="1"/>
  <c r="I3548" i="1" s="1"/>
  <c r="D3549" i="1"/>
  <c r="F3549" i="1" s="1"/>
  <c r="G3549" i="1" s="1"/>
  <c r="H3549" i="1" s="1"/>
  <c r="I3549" i="1" s="1"/>
  <c r="D3550" i="1"/>
  <c r="F3550" i="1" s="1"/>
  <c r="G3550" i="1" s="1"/>
  <c r="H3550" i="1" s="1"/>
  <c r="I3550" i="1" s="1"/>
  <c r="D3551" i="1"/>
  <c r="F3551" i="1" s="1"/>
  <c r="G3551" i="1" s="1"/>
  <c r="H3551" i="1" s="1"/>
  <c r="I3551" i="1" s="1"/>
  <c r="D3552" i="1"/>
  <c r="F3552" i="1" s="1"/>
  <c r="G3552" i="1" s="1"/>
  <c r="H3552" i="1" s="1"/>
  <c r="I3552" i="1" s="1"/>
  <c r="D3553" i="1"/>
  <c r="F3553" i="1" s="1"/>
  <c r="G3553" i="1" s="1"/>
  <c r="H3553" i="1" s="1"/>
  <c r="I3553" i="1" s="1"/>
  <c r="D3554" i="1"/>
  <c r="F3554" i="1" s="1"/>
  <c r="G3554" i="1" s="1"/>
  <c r="H3554" i="1" s="1"/>
  <c r="I3554" i="1" s="1"/>
  <c r="D3555" i="1"/>
  <c r="F3555" i="1" s="1"/>
  <c r="G3555" i="1" s="1"/>
  <c r="H3555" i="1" s="1"/>
  <c r="I3555" i="1" s="1"/>
  <c r="D3556" i="1"/>
  <c r="F3556" i="1" s="1"/>
  <c r="G3556" i="1" s="1"/>
  <c r="H3556" i="1" s="1"/>
  <c r="I3556" i="1" s="1"/>
  <c r="D3557" i="1"/>
  <c r="F3557" i="1" s="1"/>
  <c r="G3557" i="1" s="1"/>
  <c r="H3557" i="1" s="1"/>
  <c r="I3557" i="1" s="1"/>
  <c r="D3558" i="1"/>
  <c r="F3558" i="1" s="1"/>
  <c r="G3558" i="1" s="1"/>
  <c r="H3558" i="1" s="1"/>
  <c r="I3558" i="1" s="1"/>
  <c r="D3559" i="1"/>
  <c r="F3559" i="1" s="1"/>
  <c r="G3559" i="1" s="1"/>
  <c r="H3559" i="1" s="1"/>
  <c r="I3559" i="1" s="1"/>
  <c r="D3560" i="1"/>
  <c r="F3560" i="1" s="1"/>
  <c r="G3560" i="1" s="1"/>
  <c r="H3560" i="1" s="1"/>
  <c r="I3560" i="1" s="1"/>
  <c r="D3561" i="1"/>
  <c r="F3561" i="1" s="1"/>
  <c r="G3561" i="1" s="1"/>
  <c r="H3561" i="1" s="1"/>
  <c r="I3561" i="1" s="1"/>
  <c r="D3562" i="1"/>
  <c r="F3562" i="1" s="1"/>
  <c r="G3562" i="1" s="1"/>
  <c r="H3562" i="1" s="1"/>
  <c r="I3562" i="1" s="1"/>
  <c r="D3563" i="1"/>
  <c r="F3563" i="1" s="1"/>
  <c r="G3563" i="1" s="1"/>
  <c r="H3563" i="1" s="1"/>
  <c r="I3563" i="1" s="1"/>
  <c r="D3564" i="1"/>
  <c r="F3564" i="1" s="1"/>
  <c r="G3564" i="1" s="1"/>
  <c r="H3564" i="1" s="1"/>
  <c r="I3564" i="1" s="1"/>
  <c r="D3565" i="1"/>
  <c r="F3565" i="1" s="1"/>
  <c r="G3565" i="1" s="1"/>
  <c r="H3565" i="1" s="1"/>
  <c r="I3565" i="1" s="1"/>
  <c r="D3566" i="1"/>
  <c r="F3566" i="1" s="1"/>
  <c r="G3566" i="1" s="1"/>
  <c r="H3566" i="1" s="1"/>
  <c r="I3566" i="1" s="1"/>
  <c r="D3567" i="1"/>
  <c r="F3567" i="1" s="1"/>
  <c r="G3567" i="1" s="1"/>
  <c r="H3567" i="1" s="1"/>
  <c r="I3567" i="1" s="1"/>
  <c r="D3568" i="1"/>
  <c r="F3568" i="1" s="1"/>
  <c r="G3568" i="1" s="1"/>
  <c r="H3568" i="1" s="1"/>
  <c r="I3568" i="1" s="1"/>
  <c r="D3569" i="1"/>
  <c r="F3569" i="1" s="1"/>
  <c r="G3569" i="1" s="1"/>
  <c r="H3569" i="1" s="1"/>
  <c r="I3569" i="1" s="1"/>
  <c r="D3570" i="1"/>
  <c r="F3570" i="1" s="1"/>
  <c r="G3570" i="1" s="1"/>
  <c r="H3570" i="1" s="1"/>
  <c r="I3570" i="1" s="1"/>
  <c r="D3571" i="1"/>
  <c r="F3571" i="1" s="1"/>
  <c r="G3571" i="1" s="1"/>
  <c r="H3571" i="1" s="1"/>
  <c r="I3571" i="1" s="1"/>
  <c r="D3572" i="1"/>
  <c r="F3572" i="1" s="1"/>
  <c r="G3572" i="1" s="1"/>
  <c r="H3572" i="1" s="1"/>
  <c r="I3572" i="1" s="1"/>
  <c r="D3573" i="1"/>
  <c r="F3573" i="1" s="1"/>
  <c r="G3573" i="1" s="1"/>
  <c r="H3573" i="1" s="1"/>
  <c r="I3573" i="1" s="1"/>
  <c r="D3574" i="1"/>
  <c r="F3574" i="1" s="1"/>
  <c r="G3574" i="1" s="1"/>
  <c r="H3574" i="1" s="1"/>
  <c r="I3574" i="1" s="1"/>
  <c r="D3575" i="1"/>
  <c r="F3575" i="1" s="1"/>
  <c r="G3575" i="1" s="1"/>
  <c r="H3575" i="1" s="1"/>
  <c r="I3575" i="1" s="1"/>
  <c r="D3576" i="1"/>
  <c r="F3576" i="1" s="1"/>
  <c r="G3576" i="1" s="1"/>
  <c r="H3576" i="1" s="1"/>
  <c r="I3576" i="1" s="1"/>
  <c r="D3577" i="1"/>
  <c r="F3577" i="1" s="1"/>
  <c r="G3577" i="1" s="1"/>
  <c r="H3577" i="1" s="1"/>
  <c r="I3577" i="1" s="1"/>
  <c r="D3578" i="1"/>
  <c r="F3578" i="1" s="1"/>
  <c r="G3578" i="1" s="1"/>
  <c r="H3578" i="1" s="1"/>
  <c r="I3578" i="1" s="1"/>
  <c r="D3579" i="1"/>
  <c r="F3579" i="1" s="1"/>
  <c r="G3579" i="1" s="1"/>
  <c r="H3579" i="1" s="1"/>
  <c r="I3579" i="1" s="1"/>
  <c r="D3580" i="1"/>
  <c r="F3580" i="1" s="1"/>
  <c r="G3580" i="1" s="1"/>
  <c r="H3580" i="1" s="1"/>
  <c r="I3580" i="1" s="1"/>
  <c r="D3581" i="1"/>
  <c r="F3581" i="1" s="1"/>
  <c r="G3581" i="1" s="1"/>
  <c r="H3581" i="1" s="1"/>
  <c r="I3581" i="1" s="1"/>
  <c r="D3582" i="1"/>
  <c r="F3582" i="1" s="1"/>
  <c r="G3582" i="1" s="1"/>
  <c r="H3582" i="1" s="1"/>
  <c r="I3582" i="1" s="1"/>
  <c r="D3583" i="1"/>
  <c r="F3583" i="1" s="1"/>
  <c r="G3583" i="1" s="1"/>
  <c r="H3583" i="1" s="1"/>
  <c r="I3583" i="1" s="1"/>
  <c r="D3584" i="1"/>
  <c r="F3584" i="1" s="1"/>
  <c r="G3584" i="1" s="1"/>
  <c r="H3584" i="1" s="1"/>
  <c r="I3584" i="1" s="1"/>
  <c r="D3585" i="1"/>
  <c r="F3585" i="1" s="1"/>
  <c r="G3585" i="1" s="1"/>
  <c r="H3585" i="1" s="1"/>
  <c r="I3585" i="1" s="1"/>
  <c r="D3586" i="1"/>
  <c r="F3586" i="1" s="1"/>
  <c r="G3586" i="1" s="1"/>
  <c r="H3586" i="1" s="1"/>
  <c r="I3586" i="1" s="1"/>
  <c r="D3587" i="1"/>
  <c r="F3587" i="1" s="1"/>
  <c r="G3587" i="1" s="1"/>
  <c r="H3587" i="1" s="1"/>
  <c r="I3587" i="1" s="1"/>
  <c r="D3588" i="1"/>
  <c r="F3588" i="1" s="1"/>
  <c r="G3588" i="1" s="1"/>
  <c r="H3588" i="1" s="1"/>
  <c r="I3588" i="1" s="1"/>
  <c r="D3589" i="1"/>
  <c r="F3589" i="1" s="1"/>
  <c r="G3589" i="1" s="1"/>
  <c r="H3589" i="1" s="1"/>
  <c r="I3589" i="1" s="1"/>
  <c r="D3590" i="1"/>
  <c r="F3590" i="1" s="1"/>
  <c r="G3590" i="1" s="1"/>
  <c r="H3590" i="1" s="1"/>
  <c r="I3590" i="1" s="1"/>
  <c r="D3591" i="1"/>
  <c r="F3591" i="1" s="1"/>
  <c r="G3591" i="1" s="1"/>
  <c r="H3591" i="1" s="1"/>
  <c r="I3591" i="1" s="1"/>
  <c r="D3592" i="1"/>
  <c r="F3592" i="1" s="1"/>
  <c r="G3592" i="1" s="1"/>
  <c r="H3592" i="1" s="1"/>
  <c r="I3592" i="1" s="1"/>
  <c r="D3593" i="1"/>
  <c r="F3593" i="1" s="1"/>
  <c r="G3593" i="1" s="1"/>
  <c r="H3593" i="1" s="1"/>
  <c r="I3593" i="1" s="1"/>
  <c r="D3594" i="1"/>
  <c r="F3594" i="1" s="1"/>
  <c r="G3594" i="1" s="1"/>
  <c r="H3594" i="1" s="1"/>
  <c r="I3594" i="1" s="1"/>
  <c r="D3595" i="1"/>
  <c r="F3595" i="1" s="1"/>
  <c r="G3595" i="1" s="1"/>
  <c r="H3595" i="1" s="1"/>
  <c r="I3595" i="1" s="1"/>
  <c r="D3596" i="1"/>
  <c r="F3596" i="1" s="1"/>
  <c r="G3596" i="1" s="1"/>
  <c r="H3596" i="1" s="1"/>
  <c r="I3596" i="1" s="1"/>
  <c r="D3597" i="1"/>
  <c r="F3597" i="1" s="1"/>
  <c r="G3597" i="1" s="1"/>
  <c r="H3597" i="1" s="1"/>
  <c r="I3597" i="1" s="1"/>
  <c r="D3598" i="1"/>
  <c r="F3598" i="1" s="1"/>
  <c r="G3598" i="1" s="1"/>
  <c r="H3598" i="1" s="1"/>
  <c r="I3598" i="1" s="1"/>
  <c r="D3599" i="1"/>
  <c r="F3599" i="1" s="1"/>
  <c r="G3599" i="1" s="1"/>
  <c r="H3599" i="1" s="1"/>
  <c r="I3599" i="1" s="1"/>
  <c r="D3600" i="1"/>
  <c r="F3600" i="1" s="1"/>
  <c r="G3600" i="1" s="1"/>
  <c r="H3600" i="1" s="1"/>
  <c r="I3600" i="1" s="1"/>
  <c r="D3601" i="1"/>
  <c r="F3601" i="1" s="1"/>
  <c r="G3601" i="1" s="1"/>
  <c r="H3601" i="1" s="1"/>
  <c r="I3601" i="1" s="1"/>
  <c r="D3602" i="1"/>
  <c r="F3602" i="1" s="1"/>
  <c r="G3602" i="1" s="1"/>
  <c r="H3602" i="1" s="1"/>
  <c r="I3602" i="1" s="1"/>
  <c r="D3603" i="1"/>
  <c r="F3603" i="1" s="1"/>
  <c r="G3603" i="1" s="1"/>
  <c r="H3603" i="1" s="1"/>
  <c r="I3603" i="1" s="1"/>
  <c r="D3604" i="1"/>
  <c r="F3604" i="1" s="1"/>
  <c r="G3604" i="1" s="1"/>
  <c r="H3604" i="1" s="1"/>
  <c r="I3604" i="1" s="1"/>
  <c r="D3605" i="1"/>
  <c r="F3605" i="1" s="1"/>
  <c r="G3605" i="1" s="1"/>
  <c r="H3605" i="1" s="1"/>
  <c r="I3605" i="1" s="1"/>
  <c r="D3606" i="1"/>
  <c r="F3606" i="1" s="1"/>
  <c r="G3606" i="1" s="1"/>
  <c r="H3606" i="1" s="1"/>
  <c r="I3606" i="1" s="1"/>
  <c r="D3607" i="1"/>
  <c r="F3607" i="1" s="1"/>
  <c r="G3607" i="1" s="1"/>
  <c r="H3607" i="1" s="1"/>
  <c r="I3607" i="1" s="1"/>
  <c r="D3608" i="1"/>
  <c r="F3608" i="1" s="1"/>
  <c r="G3608" i="1" s="1"/>
  <c r="H3608" i="1" s="1"/>
  <c r="I3608" i="1" s="1"/>
  <c r="D3609" i="1"/>
  <c r="F3609" i="1" s="1"/>
  <c r="G3609" i="1" s="1"/>
  <c r="H3609" i="1" s="1"/>
  <c r="I3609" i="1" s="1"/>
  <c r="D3610" i="1"/>
  <c r="F3610" i="1" s="1"/>
  <c r="G3610" i="1" s="1"/>
  <c r="H3610" i="1" s="1"/>
  <c r="I3610" i="1" s="1"/>
  <c r="D3611" i="1"/>
  <c r="F3611" i="1" s="1"/>
  <c r="G3611" i="1" s="1"/>
  <c r="H3611" i="1" s="1"/>
  <c r="I3611" i="1" s="1"/>
  <c r="D3612" i="1"/>
  <c r="F3612" i="1" s="1"/>
  <c r="G3612" i="1" s="1"/>
  <c r="H3612" i="1" s="1"/>
  <c r="I3612" i="1" s="1"/>
  <c r="D3613" i="1"/>
  <c r="F3613" i="1" s="1"/>
  <c r="G3613" i="1" s="1"/>
  <c r="H3613" i="1" s="1"/>
  <c r="I3613" i="1" s="1"/>
  <c r="D3614" i="1"/>
  <c r="F3614" i="1" s="1"/>
  <c r="G3614" i="1" s="1"/>
  <c r="H3614" i="1" s="1"/>
  <c r="I3614" i="1" s="1"/>
  <c r="D3615" i="1"/>
  <c r="F3615" i="1" s="1"/>
  <c r="G3615" i="1" s="1"/>
  <c r="H3615" i="1" s="1"/>
  <c r="I3615" i="1" s="1"/>
  <c r="D3616" i="1"/>
  <c r="F3616" i="1" s="1"/>
  <c r="G3616" i="1" s="1"/>
  <c r="H3616" i="1" s="1"/>
  <c r="I3616" i="1" s="1"/>
  <c r="D3617" i="1"/>
  <c r="F3617" i="1" s="1"/>
  <c r="G3617" i="1" s="1"/>
  <c r="H3617" i="1" s="1"/>
  <c r="I3617" i="1" s="1"/>
  <c r="D3618" i="1"/>
  <c r="F3618" i="1" s="1"/>
  <c r="G3618" i="1" s="1"/>
  <c r="H3618" i="1" s="1"/>
  <c r="I3618" i="1" s="1"/>
  <c r="D3619" i="1"/>
  <c r="F3619" i="1" s="1"/>
  <c r="G3619" i="1" s="1"/>
  <c r="H3619" i="1" s="1"/>
  <c r="I3619" i="1" s="1"/>
  <c r="D3620" i="1"/>
  <c r="F3620" i="1" s="1"/>
  <c r="G3620" i="1" s="1"/>
  <c r="H3620" i="1" s="1"/>
  <c r="I3620" i="1" s="1"/>
  <c r="D3621" i="1"/>
  <c r="F3621" i="1" s="1"/>
  <c r="G3621" i="1" s="1"/>
  <c r="H3621" i="1" s="1"/>
  <c r="I3621" i="1" s="1"/>
  <c r="D3622" i="1"/>
  <c r="F3622" i="1" s="1"/>
  <c r="G3622" i="1" s="1"/>
  <c r="H3622" i="1" s="1"/>
  <c r="I3622" i="1" s="1"/>
  <c r="D3623" i="1"/>
  <c r="F3623" i="1" s="1"/>
  <c r="G3623" i="1" s="1"/>
  <c r="H3623" i="1" s="1"/>
  <c r="I3623" i="1" s="1"/>
  <c r="D3624" i="1"/>
  <c r="F3624" i="1" s="1"/>
  <c r="G3624" i="1" s="1"/>
  <c r="H3624" i="1" s="1"/>
  <c r="I3624" i="1" s="1"/>
  <c r="D3625" i="1"/>
  <c r="F3625" i="1" s="1"/>
  <c r="G3625" i="1" s="1"/>
  <c r="H3625" i="1" s="1"/>
  <c r="I3625" i="1" s="1"/>
  <c r="D3626" i="1"/>
  <c r="F3626" i="1" s="1"/>
  <c r="G3626" i="1" s="1"/>
  <c r="H3626" i="1" s="1"/>
  <c r="I3626" i="1" s="1"/>
  <c r="D3627" i="1"/>
  <c r="F3627" i="1" s="1"/>
  <c r="G3627" i="1" s="1"/>
  <c r="H3627" i="1" s="1"/>
  <c r="I3627" i="1" s="1"/>
  <c r="D3628" i="1"/>
  <c r="F3628" i="1" s="1"/>
  <c r="G3628" i="1" s="1"/>
  <c r="H3628" i="1" s="1"/>
  <c r="I3628" i="1" s="1"/>
  <c r="D3629" i="1"/>
  <c r="F3629" i="1" s="1"/>
  <c r="G3629" i="1" s="1"/>
  <c r="H3629" i="1" s="1"/>
  <c r="I3629" i="1" s="1"/>
  <c r="D3630" i="1"/>
  <c r="F3630" i="1" s="1"/>
  <c r="G3630" i="1" s="1"/>
  <c r="H3630" i="1" s="1"/>
  <c r="I3630" i="1" s="1"/>
  <c r="D3631" i="1"/>
  <c r="F3631" i="1" s="1"/>
  <c r="G3631" i="1" s="1"/>
  <c r="H3631" i="1" s="1"/>
  <c r="I3631" i="1" s="1"/>
  <c r="D3632" i="1"/>
  <c r="F3632" i="1" s="1"/>
  <c r="G3632" i="1" s="1"/>
  <c r="H3632" i="1" s="1"/>
  <c r="I3632" i="1" s="1"/>
  <c r="D3633" i="1"/>
  <c r="F3633" i="1" s="1"/>
  <c r="G3633" i="1" s="1"/>
  <c r="H3633" i="1" s="1"/>
  <c r="I3633" i="1" s="1"/>
  <c r="D3634" i="1"/>
  <c r="F3634" i="1" s="1"/>
  <c r="G3634" i="1" s="1"/>
  <c r="H3634" i="1" s="1"/>
  <c r="I3634" i="1" s="1"/>
  <c r="D3635" i="1"/>
  <c r="F3635" i="1" s="1"/>
  <c r="G3635" i="1" s="1"/>
  <c r="H3635" i="1" s="1"/>
  <c r="I3635" i="1" s="1"/>
  <c r="D3636" i="1"/>
  <c r="F3636" i="1" s="1"/>
  <c r="G3636" i="1" s="1"/>
  <c r="H3636" i="1" s="1"/>
  <c r="I3636" i="1" s="1"/>
  <c r="D3637" i="1"/>
  <c r="F3637" i="1" s="1"/>
  <c r="G3637" i="1" s="1"/>
  <c r="H3637" i="1" s="1"/>
  <c r="I3637" i="1" s="1"/>
  <c r="D3638" i="1"/>
  <c r="F3638" i="1" s="1"/>
  <c r="G3638" i="1" s="1"/>
  <c r="H3638" i="1" s="1"/>
  <c r="I3638" i="1" s="1"/>
  <c r="D3639" i="1"/>
  <c r="F3639" i="1" s="1"/>
  <c r="G3639" i="1" s="1"/>
  <c r="H3639" i="1" s="1"/>
  <c r="I3639" i="1" s="1"/>
  <c r="D3640" i="1"/>
  <c r="F3640" i="1" s="1"/>
  <c r="G3640" i="1" s="1"/>
  <c r="H3640" i="1" s="1"/>
  <c r="I3640" i="1" s="1"/>
  <c r="D3641" i="1"/>
  <c r="F3641" i="1" s="1"/>
  <c r="G3641" i="1" s="1"/>
  <c r="H3641" i="1" s="1"/>
  <c r="I3641" i="1" s="1"/>
  <c r="D3642" i="1"/>
  <c r="F3642" i="1" s="1"/>
  <c r="G3642" i="1" s="1"/>
  <c r="H3642" i="1" s="1"/>
  <c r="I3642" i="1" s="1"/>
  <c r="D3643" i="1"/>
  <c r="F3643" i="1" s="1"/>
  <c r="G3643" i="1" s="1"/>
  <c r="H3643" i="1" s="1"/>
  <c r="I3643" i="1" s="1"/>
  <c r="D3644" i="1"/>
  <c r="F3644" i="1" s="1"/>
  <c r="G3644" i="1" s="1"/>
  <c r="H3644" i="1" s="1"/>
  <c r="I3644" i="1" s="1"/>
  <c r="D3645" i="1"/>
  <c r="F3645" i="1" s="1"/>
  <c r="G3645" i="1" s="1"/>
  <c r="H3645" i="1" s="1"/>
  <c r="I3645" i="1" s="1"/>
  <c r="D3646" i="1"/>
  <c r="F3646" i="1" s="1"/>
  <c r="G3646" i="1" s="1"/>
  <c r="H3646" i="1" s="1"/>
  <c r="I3646" i="1" s="1"/>
  <c r="D3647" i="1"/>
  <c r="F3647" i="1" s="1"/>
  <c r="G3647" i="1" s="1"/>
  <c r="H3647" i="1" s="1"/>
  <c r="I3647" i="1" s="1"/>
  <c r="D3648" i="1"/>
  <c r="F3648" i="1" s="1"/>
  <c r="G3648" i="1" s="1"/>
  <c r="H3648" i="1" s="1"/>
  <c r="I3648" i="1" s="1"/>
  <c r="D3649" i="1"/>
  <c r="F3649" i="1" s="1"/>
  <c r="G3649" i="1" s="1"/>
  <c r="H3649" i="1" s="1"/>
  <c r="I3649" i="1" s="1"/>
  <c r="D3650" i="1"/>
  <c r="F3650" i="1" s="1"/>
  <c r="G3650" i="1" s="1"/>
  <c r="H3650" i="1" s="1"/>
  <c r="I3650" i="1" s="1"/>
  <c r="D3651" i="1"/>
  <c r="F3651" i="1" s="1"/>
  <c r="G3651" i="1" s="1"/>
  <c r="H3651" i="1" s="1"/>
  <c r="I3651" i="1" s="1"/>
  <c r="D3652" i="1"/>
  <c r="F3652" i="1" s="1"/>
  <c r="G3652" i="1" s="1"/>
  <c r="H3652" i="1" s="1"/>
  <c r="I3652" i="1" s="1"/>
  <c r="D3653" i="1"/>
  <c r="F3653" i="1" s="1"/>
  <c r="G3653" i="1" s="1"/>
  <c r="H3653" i="1" s="1"/>
  <c r="I3653" i="1" s="1"/>
  <c r="D3654" i="1"/>
  <c r="F3654" i="1" s="1"/>
  <c r="G3654" i="1" s="1"/>
  <c r="H3654" i="1" s="1"/>
  <c r="I3654" i="1" s="1"/>
  <c r="D3655" i="1"/>
  <c r="F3655" i="1" s="1"/>
  <c r="G3655" i="1" s="1"/>
  <c r="H3655" i="1" s="1"/>
  <c r="I3655" i="1" s="1"/>
  <c r="D3656" i="1"/>
  <c r="F3656" i="1" s="1"/>
  <c r="G3656" i="1" s="1"/>
  <c r="H3656" i="1" s="1"/>
  <c r="I3656" i="1" s="1"/>
  <c r="D3657" i="1"/>
  <c r="F3657" i="1" s="1"/>
  <c r="G3657" i="1" s="1"/>
  <c r="H3657" i="1" s="1"/>
  <c r="I3657" i="1" s="1"/>
  <c r="D3658" i="1"/>
  <c r="F3658" i="1" s="1"/>
  <c r="G3658" i="1" s="1"/>
  <c r="H3658" i="1" s="1"/>
  <c r="I3658" i="1" s="1"/>
  <c r="D3659" i="1"/>
  <c r="F3659" i="1" s="1"/>
  <c r="G3659" i="1" s="1"/>
  <c r="H3659" i="1" s="1"/>
  <c r="I3659" i="1" s="1"/>
  <c r="D3660" i="1"/>
  <c r="F3660" i="1" s="1"/>
  <c r="G3660" i="1" s="1"/>
  <c r="H3660" i="1" s="1"/>
  <c r="I3660" i="1" s="1"/>
  <c r="D3661" i="1"/>
  <c r="F3661" i="1" s="1"/>
  <c r="G3661" i="1" s="1"/>
  <c r="H3661" i="1" s="1"/>
  <c r="I3661" i="1" s="1"/>
  <c r="D3662" i="1"/>
  <c r="F3662" i="1" s="1"/>
  <c r="G3662" i="1" s="1"/>
  <c r="H3662" i="1" s="1"/>
  <c r="I3662" i="1" s="1"/>
  <c r="D3663" i="1"/>
  <c r="F3663" i="1" s="1"/>
  <c r="G3663" i="1" s="1"/>
  <c r="H3663" i="1" s="1"/>
  <c r="I3663" i="1" s="1"/>
  <c r="D3664" i="1"/>
  <c r="F3664" i="1" s="1"/>
  <c r="G3664" i="1" s="1"/>
  <c r="H3664" i="1" s="1"/>
  <c r="I3664" i="1" s="1"/>
  <c r="D3665" i="1"/>
  <c r="F3665" i="1" s="1"/>
  <c r="G3665" i="1" s="1"/>
  <c r="H3665" i="1" s="1"/>
  <c r="I3665" i="1" s="1"/>
  <c r="D3666" i="1"/>
  <c r="F3666" i="1" s="1"/>
  <c r="G3666" i="1" s="1"/>
  <c r="H3666" i="1" s="1"/>
  <c r="I3666" i="1" s="1"/>
  <c r="D3667" i="1"/>
  <c r="F3667" i="1" s="1"/>
  <c r="G3667" i="1" s="1"/>
  <c r="H3667" i="1" s="1"/>
  <c r="I3667" i="1" s="1"/>
  <c r="D3668" i="1"/>
  <c r="F3668" i="1" s="1"/>
  <c r="G3668" i="1" s="1"/>
  <c r="H3668" i="1" s="1"/>
  <c r="I3668" i="1" s="1"/>
  <c r="D3669" i="1"/>
  <c r="F3669" i="1" s="1"/>
  <c r="G3669" i="1" s="1"/>
  <c r="H3669" i="1" s="1"/>
  <c r="I3669" i="1" s="1"/>
  <c r="D3670" i="1"/>
  <c r="F3670" i="1" s="1"/>
  <c r="G3670" i="1" s="1"/>
  <c r="H3670" i="1" s="1"/>
  <c r="I3670" i="1" s="1"/>
  <c r="D3671" i="1"/>
  <c r="F3671" i="1" s="1"/>
  <c r="G3671" i="1" s="1"/>
  <c r="H3671" i="1" s="1"/>
  <c r="I3671" i="1" s="1"/>
  <c r="D3672" i="1"/>
  <c r="F3672" i="1" s="1"/>
  <c r="G3672" i="1" s="1"/>
  <c r="H3672" i="1" s="1"/>
  <c r="I3672" i="1" s="1"/>
  <c r="D3673" i="1"/>
  <c r="F3673" i="1" s="1"/>
  <c r="G3673" i="1" s="1"/>
  <c r="H3673" i="1" s="1"/>
  <c r="I3673" i="1" s="1"/>
  <c r="D3674" i="1"/>
  <c r="F3674" i="1" s="1"/>
  <c r="G3674" i="1" s="1"/>
  <c r="H3674" i="1" s="1"/>
  <c r="I3674" i="1" s="1"/>
  <c r="D3675" i="1"/>
  <c r="F3675" i="1" s="1"/>
  <c r="G3675" i="1" s="1"/>
  <c r="H3675" i="1" s="1"/>
  <c r="I3675" i="1" s="1"/>
  <c r="D3676" i="1"/>
  <c r="F3676" i="1" s="1"/>
  <c r="G3676" i="1" s="1"/>
  <c r="H3676" i="1" s="1"/>
  <c r="I3676" i="1" s="1"/>
  <c r="D3677" i="1"/>
  <c r="F3677" i="1" s="1"/>
  <c r="G3677" i="1" s="1"/>
  <c r="H3677" i="1" s="1"/>
  <c r="I3677" i="1" s="1"/>
  <c r="D3678" i="1"/>
  <c r="F3678" i="1" s="1"/>
  <c r="G3678" i="1" s="1"/>
  <c r="H3678" i="1" s="1"/>
  <c r="I3678" i="1" s="1"/>
  <c r="D3679" i="1"/>
  <c r="F3679" i="1" s="1"/>
  <c r="G3679" i="1" s="1"/>
  <c r="H3679" i="1" s="1"/>
  <c r="I3679" i="1" s="1"/>
  <c r="D3680" i="1"/>
  <c r="F3680" i="1" s="1"/>
  <c r="G3680" i="1" s="1"/>
  <c r="H3680" i="1" s="1"/>
  <c r="I3680" i="1" s="1"/>
  <c r="D3681" i="1"/>
  <c r="F3681" i="1" s="1"/>
  <c r="G3681" i="1" s="1"/>
  <c r="H3681" i="1" s="1"/>
  <c r="I3681" i="1" s="1"/>
  <c r="D3682" i="1"/>
  <c r="F3682" i="1" s="1"/>
  <c r="G3682" i="1" s="1"/>
  <c r="H3682" i="1" s="1"/>
  <c r="I3682" i="1" s="1"/>
  <c r="D3683" i="1"/>
  <c r="F3683" i="1" s="1"/>
  <c r="G3683" i="1" s="1"/>
  <c r="H3683" i="1" s="1"/>
  <c r="I3683" i="1" s="1"/>
  <c r="D3684" i="1"/>
  <c r="F3684" i="1" s="1"/>
  <c r="G3684" i="1" s="1"/>
  <c r="H3684" i="1" s="1"/>
  <c r="I3684" i="1" s="1"/>
  <c r="D3685" i="1"/>
  <c r="F3685" i="1" s="1"/>
  <c r="G3685" i="1" s="1"/>
  <c r="H3685" i="1" s="1"/>
  <c r="I3685" i="1" s="1"/>
  <c r="D3686" i="1"/>
  <c r="F3686" i="1" s="1"/>
  <c r="G3686" i="1" s="1"/>
  <c r="H3686" i="1" s="1"/>
  <c r="I3686" i="1" s="1"/>
  <c r="D3687" i="1"/>
  <c r="F3687" i="1" s="1"/>
  <c r="G3687" i="1" s="1"/>
  <c r="H3687" i="1" s="1"/>
  <c r="I3687" i="1" s="1"/>
  <c r="D3688" i="1"/>
  <c r="F3688" i="1" s="1"/>
  <c r="G3688" i="1" s="1"/>
  <c r="H3688" i="1" s="1"/>
  <c r="I3688" i="1" s="1"/>
  <c r="D3380" i="1"/>
  <c r="F3380" i="1" s="1"/>
  <c r="G3380" i="1" s="1"/>
  <c r="H3380" i="1" s="1"/>
  <c r="I3380" i="1" s="1"/>
  <c r="D3381" i="1"/>
  <c r="F3381" i="1" s="1"/>
  <c r="G3381" i="1" s="1"/>
  <c r="H3381" i="1" s="1"/>
  <c r="I3381" i="1" s="1"/>
  <c r="D3382" i="1"/>
  <c r="F3382" i="1" s="1"/>
  <c r="G3382" i="1" s="1"/>
  <c r="H3382" i="1" s="1"/>
  <c r="I3382" i="1" s="1"/>
  <c r="D3383" i="1"/>
  <c r="F3383" i="1" s="1"/>
  <c r="G3383" i="1" s="1"/>
  <c r="H3383" i="1" s="1"/>
  <c r="I3383" i="1" s="1"/>
  <c r="D3384" i="1"/>
  <c r="F3384" i="1" s="1"/>
  <c r="G3384" i="1" s="1"/>
  <c r="H3384" i="1" s="1"/>
  <c r="I3384" i="1" s="1"/>
  <c r="D3385" i="1"/>
  <c r="F3385" i="1" s="1"/>
  <c r="G3385" i="1" s="1"/>
  <c r="H3385" i="1" s="1"/>
  <c r="I3385" i="1" s="1"/>
  <c r="D3386" i="1"/>
  <c r="F3386" i="1" s="1"/>
  <c r="G3386" i="1" s="1"/>
  <c r="H3386" i="1" s="1"/>
  <c r="I3386" i="1" s="1"/>
  <c r="D3387" i="1"/>
  <c r="F3387" i="1" s="1"/>
  <c r="G3387" i="1" s="1"/>
  <c r="H3387" i="1" s="1"/>
  <c r="I3387" i="1" s="1"/>
  <c r="D3388" i="1"/>
  <c r="F3388" i="1" s="1"/>
  <c r="G3388" i="1" s="1"/>
  <c r="H3388" i="1" s="1"/>
  <c r="I3388" i="1" s="1"/>
  <c r="D3389" i="1"/>
  <c r="F3389" i="1" s="1"/>
  <c r="G3389" i="1" s="1"/>
  <c r="H3389" i="1" s="1"/>
  <c r="I3389" i="1" s="1"/>
  <c r="D3390" i="1"/>
  <c r="F3390" i="1" s="1"/>
  <c r="G3390" i="1" s="1"/>
  <c r="H3390" i="1" s="1"/>
  <c r="I3390" i="1" s="1"/>
  <c r="D3391" i="1"/>
  <c r="F3391" i="1" s="1"/>
  <c r="G3391" i="1" s="1"/>
  <c r="H3391" i="1" s="1"/>
  <c r="I3391" i="1" s="1"/>
  <c r="D3392" i="1"/>
  <c r="F3392" i="1" s="1"/>
  <c r="G3392" i="1" s="1"/>
  <c r="H3392" i="1" s="1"/>
  <c r="I3392" i="1" s="1"/>
  <c r="D3393" i="1"/>
  <c r="F3393" i="1" s="1"/>
  <c r="G3393" i="1" s="1"/>
  <c r="H3393" i="1" s="1"/>
  <c r="I3393" i="1" s="1"/>
  <c r="D2614" i="1" l="1"/>
  <c r="F2614" i="1" s="1"/>
  <c r="G2614" i="1" s="1"/>
  <c r="H2614" i="1" s="1"/>
  <c r="I2614" i="1" s="1"/>
  <c r="D2613" i="1"/>
  <c r="F2613" i="1" s="1"/>
  <c r="G2613" i="1" s="1"/>
  <c r="H2613" i="1" s="1"/>
  <c r="I2613" i="1" s="1"/>
  <c r="D2612" i="1"/>
  <c r="F2612" i="1" s="1"/>
  <c r="G2612" i="1" s="1"/>
  <c r="H2612" i="1" s="1"/>
  <c r="I2612" i="1" s="1"/>
  <c r="D2611" i="1"/>
  <c r="F2611" i="1" s="1"/>
  <c r="G2611" i="1" s="1"/>
  <c r="H2611" i="1" s="1"/>
  <c r="I2611" i="1" s="1"/>
  <c r="D2610" i="1"/>
  <c r="F2610" i="1" s="1"/>
  <c r="G2610" i="1" s="1"/>
  <c r="H2610" i="1" s="1"/>
  <c r="I2610" i="1" s="1"/>
  <c r="D2609" i="1"/>
  <c r="F2609" i="1" s="1"/>
  <c r="G2609" i="1" s="1"/>
  <c r="H2609" i="1" s="1"/>
  <c r="I2609" i="1" s="1"/>
  <c r="D2608" i="1"/>
  <c r="F2608" i="1" s="1"/>
  <c r="G2608" i="1" s="1"/>
  <c r="H2608" i="1" s="1"/>
  <c r="I2608" i="1" s="1"/>
  <c r="D2607" i="1"/>
  <c r="F2607" i="1" s="1"/>
  <c r="G2607" i="1" s="1"/>
  <c r="H2607" i="1" s="1"/>
  <c r="I2607" i="1" s="1"/>
  <c r="D2606" i="1"/>
  <c r="F2606" i="1" s="1"/>
  <c r="G2606" i="1" s="1"/>
  <c r="H2606" i="1" s="1"/>
  <c r="I2606" i="1" s="1"/>
  <c r="D2605" i="1"/>
  <c r="F2605" i="1" s="1"/>
  <c r="G2605" i="1" s="1"/>
  <c r="H2605" i="1" s="1"/>
  <c r="I2605" i="1" s="1"/>
  <c r="D2604" i="1"/>
  <c r="F2604" i="1" s="1"/>
  <c r="G2604" i="1" s="1"/>
  <c r="H2604" i="1" s="1"/>
  <c r="I2604" i="1" s="1"/>
  <c r="D2603" i="1"/>
  <c r="F2603" i="1" s="1"/>
  <c r="G2603" i="1" s="1"/>
  <c r="H2603" i="1" s="1"/>
  <c r="I2603" i="1" s="1"/>
  <c r="D2602" i="1"/>
  <c r="F2602" i="1" s="1"/>
  <c r="G2602" i="1" s="1"/>
  <c r="H2602" i="1" s="1"/>
  <c r="I2602" i="1" s="1"/>
  <c r="D3077" i="1" l="1"/>
  <c r="F3077" i="1" s="1"/>
  <c r="G3077" i="1" s="1"/>
  <c r="H3077" i="1" s="1"/>
  <c r="I3077" i="1" s="1"/>
  <c r="D3076" i="1"/>
  <c r="F3076" i="1" s="1"/>
  <c r="G3076" i="1" s="1"/>
  <c r="H3076" i="1" s="1"/>
  <c r="I3076" i="1" s="1"/>
  <c r="D3075" i="1"/>
  <c r="F3075" i="1" s="1"/>
  <c r="G3075" i="1" s="1"/>
  <c r="H3075" i="1" s="1"/>
  <c r="I3075" i="1" s="1"/>
  <c r="D3065" i="1" l="1"/>
  <c r="F3065" i="1" s="1"/>
  <c r="G3065" i="1" s="1"/>
  <c r="H3065" i="1" s="1"/>
  <c r="I3065" i="1" s="1"/>
  <c r="D3064" i="1"/>
  <c r="F3064" i="1" s="1"/>
  <c r="G3064" i="1" s="1"/>
  <c r="H3064" i="1" s="1"/>
  <c r="I3064" i="1" s="1"/>
  <c r="D3063" i="1"/>
  <c r="F3063" i="1" s="1"/>
  <c r="G3063" i="1" s="1"/>
  <c r="H3063" i="1" s="1"/>
  <c r="I3063" i="1" s="1"/>
  <c r="D3062" i="1"/>
  <c r="F3062" i="1" s="1"/>
  <c r="G3062" i="1" s="1"/>
  <c r="H3062" i="1" s="1"/>
  <c r="I3062" i="1" s="1"/>
  <c r="D3061" i="1"/>
  <c r="F3061" i="1" s="1"/>
  <c r="G3061" i="1" s="1"/>
  <c r="H3061" i="1" s="1"/>
  <c r="I3061" i="1" s="1"/>
  <c r="D3060" i="1"/>
  <c r="F3060" i="1" s="1"/>
  <c r="G3060" i="1" s="1"/>
  <c r="H3060" i="1" s="1"/>
  <c r="I3060" i="1" s="1"/>
  <c r="D3059" i="1"/>
  <c r="F3059" i="1" s="1"/>
  <c r="G3059" i="1" s="1"/>
  <c r="H3059" i="1" s="1"/>
  <c r="I3059" i="1" s="1"/>
  <c r="D3058" i="1"/>
  <c r="F3058" i="1" s="1"/>
  <c r="G3058" i="1" s="1"/>
  <c r="H3058" i="1" s="1"/>
  <c r="I3058" i="1" s="1"/>
  <c r="D3057" i="1"/>
  <c r="F3057" i="1" s="1"/>
  <c r="G3057" i="1" s="1"/>
  <c r="H3057" i="1" s="1"/>
  <c r="I3057" i="1" s="1"/>
  <c r="D3056" i="1"/>
  <c r="F3056" i="1" s="1"/>
  <c r="G3056" i="1" s="1"/>
  <c r="H3056" i="1" s="1"/>
  <c r="I3056" i="1" s="1"/>
  <c r="D3055" i="1"/>
  <c r="F3055" i="1" s="1"/>
  <c r="G3055" i="1" s="1"/>
  <c r="H3055" i="1" s="1"/>
  <c r="I3055" i="1" s="1"/>
  <c r="D3054" i="1"/>
  <c r="F3054" i="1" s="1"/>
  <c r="G3054" i="1" s="1"/>
  <c r="H3054" i="1" s="1"/>
  <c r="I3054" i="1" s="1"/>
  <c r="D3053" i="1"/>
  <c r="F3053" i="1" s="1"/>
  <c r="G3053" i="1" s="1"/>
  <c r="H3053" i="1" s="1"/>
  <c r="I3053" i="1" s="1"/>
  <c r="D3052" i="1"/>
  <c r="F3052" i="1" s="1"/>
  <c r="G3052" i="1" s="1"/>
  <c r="H3052" i="1" s="1"/>
  <c r="I3052" i="1" s="1"/>
  <c r="D3051" i="1"/>
  <c r="F3051" i="1" s="1"/>
  <c r="G3051" i="1" s="1"/>
  <c r="H3051" i="1" s="1"/>
  <c r="I3051" i="1" s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3066" i="1"/>
  <c r="D3067" i="1"/>
  <c r="D3068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3069" i="1"/>
  <c r="D3070" i="1"/>
  <c r="D3071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3072" i="1"/>
  <c r="D3073" i="1"/>
  <c r="D3074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620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15" i="1"/>
  <c r="D2616" i="1"/>
  <c r="D2617" i="1"/>
  <c r="D2618" i="1"/>
  <c r="D2619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F3379" i="1" l="1"/>
  <c r="G3379" i="1" s="1"/>
  <c r="H3379" i="1" s="1"/>
  <c r="I3379" i="1" s="1"/>
  <c r="F3378" i="1"/>
  <c r="G3378" i="1" s="1"/>
  <c r="H3378" i="1" s="1"/>
  <c r="I3378" i="1" s="1"/>
  <c r="F3377" i="1"/>
  <c r="G3377" i="1" s="1"/>
  <c r="H3377" i="1" s="1"/>
  <c r="I3377" i="1" s="1"/>
  <c r="F3376" i="1"/>
  <c r="G3376" i="1" s="1"/>
  <c r="H3376" i="1" s="1"/>
  <c r="I3376" i="1" s="1"/>
  <c r="F3375" i="1"/>
  <c r="G3375" i="1" s="1"/>
  <c r="H3375" i="1" s="1"/>
  <c r="I3375" i="1" s="1"/>
  <c r="F3374" i="1"/>
  <c r="G3374" i="1" s="1"/>
  <c r="H3374" i="1" s="1"/>
  <c r="I3374" i="1" s="1"/>
  <c r="F3373" i="1"/>
  <c r="G3373" i="1" s="1"/>
  <c r="H3373" i="1" s="1"/>
  <c r="I3373" i="1" s="1"/>
  <c r="F3372" i="1"/>
  <c r="G3372" i="1" s="1"/>
  <c r="H3372" i="1" s="1"/>
  <c r="I3372" i="1" s="1"/>
  <c r="F3371" i="1"/>
  <c r="G3371" i="1" s="1"/>
  <c r="H3371" i="1" s="1"/>
  <c r="I3371" i="1" s="1"/>
  <c r="F3370" i="1"/>
  <c r="G3370" i="1" s="1"/>
  <c r="H3370" i="1" s="1"/>
  <c r="I3370" i="1" s="1"/>
  <c r="F3369" i="1"/>
  <c r="G3369" i="1" s="1"/>
  <c r="H3369" i="1" s="1"/>
  <c r="I3369" i="1" s="1"/>
  <c r="F3368" i="1"/>
  <c r="G3368" i="1" s="1"/>
  <c r="H3368" i="1" s="1"/>
  <c r="I3368" i="1" s="1"/>
  <c r="F3367" i="1"/>
  <c r="G3367" i="1" s="1"/>
  <c r="H3367" i="1" s="1"/>
  <c r="I3367" i="1" s="1"/>
  <c r="F3366" i="1"/>
  <c r="G3366" i="1" s="1"/>
  <c r="H3366" i="1" s="1"/>
  <c r="I3366" i="1" s="1"/>
  <c r="F3365" i="1"/>
  <c r="G3365" i="1" s="1"/>
  <c r="H3365" i="1" s="1"/>
  <c r="I3365" i="1" s="1"/>
  <c r="F3364" i="1"/>
  <c r="G3364" i="1" s="1"/>
  <c r="H3364" i="1" s="1"/>
  <c r="I3364" i="1" s="1"/>
  <c r="F3363" i="1"/>
  <c r="G3363" i="1" s="1"/>
  <c r="H3363" i="1" s="1"/>
  <c r="I3363" i="1" s="1"/>
  <c r="F3362" i="1"/>
  <c r="G3362" i="1" s="1"/>
  <c r="H3362" i="1" s="1"/>
  <c r="I3362" i="1" s="1"/>
  <c r="F3361" i="1"/>
  <c r="G3361" i="1" s="1"/>
  <c r="H3361" i="1" s="1"/>
  <c r="I3361" i="1" s="1"/>
  <c r="F3360" i="1"/>
  <c r="G3360" i="1" s="1"/>
  <c r="H3360" i="1" s="1"/>
  <c r="I3360" i="1" s="1"/>
  <c r="F3359" i="1"/>
  <c r="G3359" i="1" s="1"/>
  <c r="H3359" i="1" s="1"/>
  <c r="I3359" i="1" s="1"/>
  <c r="F3358" i="1"/>
  <c r="G3358" i="1" s="1"/>
  <c r="H3358" i="1" s="1"/>
  <c r="I3358" i="1" s="1"/>
  <c r="F3357" i="1"/>
  <c r="G3357" i="1" s="1"/>
  <c r="H3357" i="1" s="1"/>
  <c r="I3357" i="1" s="1"/>
  <c r="F3356" i="1"/>
  <c r="G3356" i="1" s="1"/>
  <c r="H3356" i="1" s="1"/>
  <c r="I3356" i="1" s="1"/>
  <c r="F3355" i="1"/>
  <c r="G3355" i="1" s="1"/>
  <c r="H3355" i="1" s="1"/>
  <c r="I3355" i="1" s="1"/>
  <c r="F3354" i="1"/>
  <c r="G3354" i="1" s="1"/>
  <c r="H3354" i="1" s="1"/>
  <c r="I3354" i="1" s="1"/>
  <c r="F3353" i="1"/>
  <c r="G3353" i="1" s="1"/>
  <c r="H3353" i="1" s="1"/>
  <c r="I3353" i="1" s="1"/>
  <c r="F3352" i="1"/>
  <c r="G3352" i="1" s="1"/>
  <c r="H3352" i="1" s="1"/>
  <c r="I3352" i="1" s="1"/>
  <c r="F3351" i="1"/>
  <c r="G3351" i="1" s="1"/>
  <c r="H3351" i="1" s="1"/>
  <c r="I3351" i="1" s="1"/>
  <c r="F3350" i="1"/>
  <c r="G3350" i="1" s="1"/>
  <c r="H3350" i="1" s="1"/>
  <c r="I3350" i="1" s="1"/>
  <c r="F3349" i="1"/>
  <c r="G3349" i="1" s="1"/>
  <c r="H3349" i="1" s="1"/>
  <c r="I3349" i="1" s="1"/>
  <c r="F3348" i="1"/>
  <c r="G3348" i="1" s="1"/>
  <c r="H3348" i="1" s="1"/>
  <c r="I3348" i="1" s="1"/>
  <c r="F3347" i="1"/>
  <c r="G3347" i="1" s="1"/>
  <c r="H3347" i="1" s="1"/>
  <c r="I3347" i="1" s="1"/>
  <c r="F3346" i="1"/>
  <c r="G3346" i="1" s="1"/>
  <c r="H3346" i="1" s="1"/>
  <c r="I3346" i="1" s="1"/>
  <c r="F3345" i="1"/>
  <c r="G3345" i="1" s="1"/>
  <c r="H3345" i="1" s="1"/>
  <c r="I3345" i="1" s="1"/>
  <c r="F3344" i="1"/>
  <c r="G3344" i="1" s="1"/>
  <c r="H3344" i="1" s="1"/>
  <c r="I3344" i="1" s="1"/>
  <c r="F3343" i="1"/>
  <c r="G3343" i="1" s="1"/>
  <c r="H3343" i="1" s="1"/>
  <c r="I3343" i="1" s="1"/>
  <c r="F3342" i="1"/>
  <c r="G3342" i="1" s="1"/>
  <c r="H3342" i="1" s="1"/>
  <c r="I3342" i="1" s="1"/>
  <c r="F3341" i="1"/>
  <c r="G3341" i="1" s="1"/>
  <c r="H3341" i="1" s="1"/>
  <c r="I3341" i="1" s="1"/>
  <c r="F3340" i="1"/>
  <c r="G3340" i="1" s="1"/>
  <c r="H3340" i="1" s="1"/>
  <c r="I3340" i="1" s="1"/>
  <c r="F3339" i="1"/>
  <c r="G3339" i="1" s="1"/>
  <c r="H3339" i="1" s="1"/>
  <c r="I3339" i="1" s="1"/>
  <c r="F3338" i="1"/>
  <c r="G3338" i="1" s="1"/>
  <c r="H3338" i="1" s="1"/>
  <c r="I3338" i="1" s="1"/>
  <c r="F3337" i="1"/>
  <c r="G3337" i="1" s="1"/>
  <c r="H3337" i="1" s="1"/>
  <c r="I3337" i="1" s="1"/>
  <c r="F3336" i="1"/>
  <c r="G3336" i="1" s="1"/>
  <c r="H3336" i="1" s="1"/>
  <c r="I3336" i="1" s="1"/>
  <c r="F3335" i="1"/>
  <c r="G3335" i="1" s="1"/>
  <c r="H3335" i="1" s="1"/>
  <c r="I3335" i="1" s="1"/>
  <c r="F3334" i="1"/>
  <c r="G3334" i="1" s="1"/>
  <c r="H3334" i="1" s="1"/>
  <c r="I3334" i="1" s="1"/>
  <c r="F3333" i="1"/>
  <c r="G3333" i="1" s="1"/>
  <c r="H3333" i="1" s="1"/>
  <c r="I3333" i="1" s="1"/>
  <c r="F3332" i="1"/>
  <c r="G3332" i="1" s="1"/>
  <c r="H3332" i="1" s="1"/>
  <c r="I3332" i="1" s="1"/>
  <c r="F3331" i="1"/>
  <c r="G3331" i="1" s="1"/>
  <c r="H3331" i="1" s="1"/>
  <c r="I3331" i="1" s="1"/>
  <c r="F3330" i="1"/>
  <c r="G3330" i="1" s="1"/>
  <c r="H3330" i="1" s="1"/>
  <c r="I3330" i="1" s="1"/>
  <c r="F3329" i="1"/>
  <c r="G3329" i="1" s="1"/>
  <c r="H3329" i="1" s="1"/>
  <c r="I3329" i="1" s="1"/>
  <c r="F3328" i="1"/>
  <c r="G3328" i="1" s="1"/>
  <c r="H3328" i="1" s="1"/>
  <c r="I3328" i="1" s="1"/>
  <c r="F3327" i="1"/>
  <c r="G3327" i="1" s="1"/>
  <c r="H3327" i="1" s="1"/>
  <c r="I3327" i="1" s="1"/>
  <c r="F3326" i="1"/>
  <c r="G3326" i="1" s="1"/>
  <c r="H3326" i="1" s="1"/>
  <c r="I3326" i="1" s="1"/>
  <c r="F3325" i="1"/>
  <c r="G3325" i="1" s="1"/>
  <c r="H3325" i="1" s="1"/>
  <c r="I3325" i="1" s="1"/>
  <c r="F3324" i="1"/>
  <c r="G3324" i="1" s="1"/>
  <c r="H3324" i="1" s="1"/>
  <c r="I3324" i="1" s="1"/>
  <c r="F3323" i="1"/>
  <c r="G3323" i="1" s="1"/>
  <c r="H3323" i="1" s="1"/>
  <c r="I3323" i="1" s="1"/>
  <c r="F3322" i="1"/>
  <c r="G3322" i="1" s="1"/>
  <c r="H3322" i="1" s="1"/>
  <c r="I3322" i="1" s="1"/>
  <c r="F3321" i="1"/>
  <c r="G3321" i="1" s="1"/>
  <c r="H3321" i="1" s="1"/>
  <c r="I3321" i="1" s="1"/>
  <c r="F3320" i="1"/>
  <c r="G3320" i="1" s="1"/>
  <c r="H3320" i="1" s="1"/>
  <c r="I3320" i="1" s="1"/>
  <c r="F3319" i="1"/>
  <c r="G3319" i="1" s="1"/>
  <c r="H3319" i="1" s="1"/>
  <c r="I3319" i="1" s="1"/>
  <c r="F3318" i="1"/>
  <c r="G3318" i="1" s="1"/>
  <c r="H3318" i="1" s="1"/>
  <c r="I3318" i="1" s="1"/>
  <c r="F3317" i="1"/>
  <c r="G3317" i="1" s="1"/>
  <c r="H3317" i="1" s="1"/>
  <c r="I3317" i="1" s="1"/>
  <c r="F3316" i="1"/>
  <c r="G3316" i="1" s="1"/>
  <c r="H3316" i="1" s="1"/>
  <c r="I3316" i="1" s="1"/>
  <c r="F3315" i="1"/>
  <c r="G3315" i="1" s="1"/>
  <c r="H3315" i="1" s="1"/>
  <c r="I3315" i="1" s="1"/>
  <c r="F3314" i="1"/>
  <c r="G3314" i="1" s="1"/>
  <c r="H3314" i="1" s="1"/>
  <c r="I3314" i="1" s="1"/>
  <c r="F3313" i="1"/>
  <c r="G3313" i="1" s="1"/>
  <c r="H3313" i="1" s="1"/>
  <c r="I3313" i="1" s="1"/>
  <c r="F3312" i="1"/>
  <c r="G3312" i="1" s="1"/>
  <c r="H3312" i="1" s="1"/>
  <c r="I3312" i="1" s="1"/>
  <c r="F3311" i="1"/>
  <c r="G3311" i="1" s="1"/>
  <c r="H3311" i="1" s="1"/>
  <c r="I3311" i="1" s="1"/>
  <c r="F3310" i="1"/>
  <c r="G3310" i="1" s="1"/>
  <c r="H3310" i="1" s="1"/>
  <c r="I3310" i="1" s="1"/>
  <c r="F3309" i="1"/>
  <c r="G3309" i="1" s="1"/>
  <c r="H3309" i="1" s="1"/>
  <c r="I3309" i="1" s="1"/>
  <c r="F3308" i="1"/>
  <c r="G3308" i="1" s="1"/>
  <c r="H3308" i="1" s="1"/>
  <c r="I3308" i="1" s="1"/>
  <c r="F3307" i="1"/>
  <c r="G3307" i="1" s="1"/>
  <c r="H3307" i="1" s="1"/>
  <c r="I3307" i="1" s="1"/>
  <c r="F3306" i="1"/>
  <c r="G3306" i="1" s="1"/>
  <c r="H3306" i="1" s="1"/>
  <c r="I3306" i="1" s="1"/>
  <c r="F3305" i="1"/>
  <c r="G3305" i="1" s="1"/>
  <c r="H3305" i="1" s="1"/>
  <c r="I3305" i="1" s="1"/>
  <c r="F3304" i="1"/>
  <c r="G3304" i="1" s="1"/>
  <c r="H3304" i="1" s="1"/>
  <c r="I3304" i="1" s="1"/>
  <c r="F3303" i="1"/>
  <c r="G3303" i="1" s="1"/>
  <c r="H3303" i="1" s="1"/>
  <c r="I3303" i="1" s="1"/>
  <c r="F3302" i="1"/>
  <c r="G3302" i="1" s="1"/>
  <c r="H3302" i="1" s="1"/>
  <c r="I3302" i="1" s="1"/>
  <c r="F3301" i="1"/>
  <c r="G3301" i="1" s="1"/>
  <c r="H3301" i="1" s="1"/>
  <c r="I3301" i="1" s="1"/>
  <c r="F3300" i="1"/>
  <c r="G3300" i="1" s="1"/>
  <c r="H3300" i="1" s="1"/>
  <c r="I3300" i="1" s="1"/>
  <c r="F3299" i="1"/>
  <c r="G3299" i="1" s="1"/>
  <c r="H3299" i="1" s="1"/>
  <c r="I3299" i="1" s="1"/>
  <c r="F3298" i="1"/>
  <c r="G3298" i="1" s="1"/>
  <c r="H3298" i="1" s="1"/>
  <c r="I3298" i="1" s="1"/>
  <c r="F3297" i="1"/>
  <c r="G3297" i="1" s="1"/>
  <c r="H3297" i="1" s="1"/>
  <c r="I3297" i="1" s="1"/>
  <c r="F3296" i="1"/>
  <c r="G3296" i="1" s="1"/>
  <c r="H3296" i="1" s="1"/>
  <c r="I3296" i="1" s="1"/>
  <c r="F3295" i="1"/>
  <c r="G3295" i="1" s="1"/>
  <c r="H3295" i="1" s="1"/>
  <c r="I3295" i="1" s="1"/>
  <c r="F3294" i="1"/>
  <c r="G3294" i="1" s="1"/>
  <c r="H3294" i="1" s="1"/>
  <c r="I3294" i="1" s="1"/>
  <c r="F3293" i="1"/>
  <c r="G3293" i="1" s="1"/>
  <c r="H3293" i="1" s="1"/>
  <c r="I3293" i="1" s="1"/>
  <c r="F3292" i="1"/>
  <c r="G3292" i="1" s="1"/>
  <c r="H3292" i="1" s="1"/>
  <c r="I3292" i="1" s="1"/>
  <c r="F3291" i="1"/>
  <c r="G3291" i="1" s="1"/>
  <c r="H3291" i="1" s="1"/>
  <c r="I3291" i="1" s="1"/>
  <c r="F3290" i="1"/>
  <c r="G3290" i="1" s="1"/>
  <c r="H3290" i="1" s="1"/>
  <c r="I3290" i="1" s="1"/>
  <c r="F3289" i="1"/>
  <c r="G3289" i="1" s="1"/>
  <c r="H3289" i="1" s="1"/>
  <c r="I3289" i="1" s="1"/>
  <c r="F3288" i="1"/>
  <c r="G3288" i="1" s="1"/>
  <c r="H3288" i="1" s="1"/>
  <c r="I3288" i="1" s="1"/>
  <c r="F3287" i="1"/>
  <c r="G3287" i="1" s="1"/>
  <c r="H3287" i="1" s="1"/>
  <c r="I3287" i="1" s="1"/>
  <c r="F3286" i="1"/>
  <c r="G3286" i="1" s="1"/>
  <c r="H3286" i="1" s="1"/>
  <c r="I3286" i="1" s="1"/>
  <c r="F3285" i="1"/>
  <c r="G3285" i="1" s="1"/>
  <c r="H3285" i="1" s="1"/>
  <c r="I3285" i="1" s="1"/>
  <c r="F3284" i="1"/>
  <c r="G3284" i="1" s="1"/>
  <c r="H3284" i="1" s="1"/>
  <c r="I3284" i="1" s="1"/>
  <c r="F3283" i="1"/>
  <c r="G3283" i="1" s="1"/>
  <c r="H3283" i="1" s="1"/>
  <c r="I3283" i="1" s="1"/>
  <c r="F3282" i="1"/>
  <c r="G3282" i="1" s="1"/>
  <c r="H3282" i="1" s="1"/>
  <c r="I3282" i="1" s="1"/>
  <c r="F3281" i="1"/>
  <c r="G3281" i="1" s="1"/>
  <c r="H3281" i="1" s="1"/>
  <c r="I3281" i="1" s="1"/>
  <c r="F3280" i="1"/>
  <c r="G3280" i="1" s="1"/>
  <c r="H3280" i="1" s="1"/>
  <c r="I3280" i="1" s="1"/>
  <c r="F3279" i="1"/>
  <c r="G3279" i="1" s="1"/>
  <c r="H3279" i="1" s="1"/>
  <c r="I3279" i="1" s="1"/>
  <c r="F3278" i="1"/>
  <c r="G3278" i="1" s="1"/>
  <c r="H3278" i="1" s="1"/>
  <c r="I3278" i="1" s="1"/>
  <c r="F3277" i="1"/>
  <c r="G3277" i="1" s="1"/>
  <c r="H3277" i="1" s="1"/>
  <c r="I3277" i="1" s="1"/>
  <c r="F3276" i="1"/>
  <c r="G3276" i="1" s="1"/>
  <c r="H3276" i="1" s="1"/>
  <c r="I3276" i="1" s="1"/>
  <c r="F3275" i="1"/>
  <c r="G3275" i="1" s="1"/>
  <c r="H3275" i="1" s="1"/>
  <c r="I3275" i="1" s="1"/>
  <c r="F3274" i="1"/>
  <c r="G3274" i="1" s="1"/>
  <c r="H3274" i="1" s="1"/>
  <c r="I3274" i="1" s="1"/>
  <c r="F3273" i="1"/>
  <c r="G3273" i="1" s="1"/>
  <c r="H3273" i="1" s="1"/>
  <c r="I3273" i="1" s="1"/>
  <c r="F3272" i="1"/>
  <c r="G3272" i="1" s="1"/>
  <c r="H3272" i="1" s="1"/>
  <c r="I3272" i="1" s="1"/>
  <c r="F3271" i="1"/>
  <c r="G3271" i="1" s="1"/>
  <c r="H3271" i="1" s="1"/>
  <c r="I3271" i="1" s="1"/>
  <c r="F3270" i="1"/>
  <c r="G3270" i="1" s="1"/>
  <c r="H3270" i="1" s="1"/>
  <c r="I3270" i="1" s="1"/>
  <c r="F3269" i="1"/>
  <c r="G3269" i="1" s="1"/>
  <c r="H3269" i="1" s="1"/>
  <c r="I3269" i="1" s="1"/>
  <c r="F3268" i="1"/>
  <c r="G3268" i="1" s="1"/>
  <c r="H3268" i="1" s="1"/>
  <c r="I3268" i="1" s="1"/>
  <c r="F3267" i="1"/>
  <c r="G3267" i="1" s="1"/>
  <c r="H3267" i="1" s="1"/>
  <c r="I3267" i="1" s="1"/>
  <c r="F3266" i="1"/>
  <c r="G3266" i="1" s="1"/>
  <c r="H3266" i="1" s="1"/>
  <c r="I3266" i="1" s="1"/>
  <c r="F3265" i="1"/>
  <c r="G3265" i="1" s="1"/>
  <c r="H3265" i="1" s="1"/>
  <c r="I3265" i="1" s="1"/>
  <c r="F3264" i="1"/>
  <c r="G3264" i="1" s="1"/>
  <c r="H3264" i="1" s="1"/>
  <c r="I3264" i="1" s="1"/>
  <c r="F3263" i="1"/>
  <c r="G3263" i="1" s="1"/>
  <c r="H3263" i="1" s="1"/>
  <c r="I3263" i="1" s="1"/>
  <c r="F3262" i="1"/>
  <c r="G3262" i="1" s="1"/>
  <c r="H3262" i="1" s="1"/>
  <c r="I3262" i="1" s="1"/>
  <c r="F3261" i="1"/>
  <c r="G3261" i="1" s="1"/>
  <c r="H3261" i="1" s="1"/>
  <c r="I3261" i="1" s="1"/>
  <c r="F3260" i="1"/>
  <c r="G3260" i="1" s="1"/>
  <c r="H3260" i="1" s="1"/>
  <c r="I3260" i="1" s="1"/>
  <c r="F3259" i="1"/>
  <c r="G3259" i="1" s="1"/>
  <c r="H3259" i="1" s="1"/>
  <c r="I3259" i="1" s="1"/>
  <c r="F3258" i="1"/>
  <c r="G3258" i="1" s="1"/>
  <c r="H3258" i="1" s="1"/>
  <c r="I3258" i="1" s="1"/>
  <c r="F3257" i="1"/>
  <c r="G3257" i="1" s="1"/>
  <c r="H3257" i="1" s="1"/>
  <c r="I3257" i="1" s="1"/>
  <c r="F3256" i="1"/>
  <c r="G3256" i="1" s="1"/>
  <c r="H3256" i="1" s="1"/>
  <c r="I3256" i="1" s="1"/>
  <c r="F3255" i="1"/>
  <c r="G3255" i="1" s="1"/>
  <c r="H3255" i="1" s="1"/>
  <c r="I3255" i="1" s="1"/>
  <c r="F3254" i="1"/>
  <c r="G3254" i="1" s="1"/>
  <c r="H3254" i="1" s="1"/>
  <c r="I3254" i="1" s="1"/>
  <c r="F3253" i="1"/>
  <c r="G3253" i="1" s="1"/>
  <c r="H3253" i="1" s="1"/>
  <c r="I3253" i="1" s="1"/>
  <c r="F3252" i="1"/>
  <c r="G3252" i="1" s="1"/>
  <c r="H3252" i="1" s="1"/>
  <c r="I3252" i="1" s="1"/>
  <c r="F3251" i="1"/>
  <c r="G3251" i="1" s="1"/>
  <c r="H3251" i="1" s="1"/>
  <c r="I3251" i="1" s="1"/>
  <c r="F3250" i="1"/>
  <c r="G3250" i="1" s="1"/>
  <c r="H3250" i="1" s="1"/>
  <c r="I3250" i="1" s="1"/>
  <c r="F3249" i="1"/>
  <c r="G3249" i="1" s="1"/>
  <c r="H3249" i="1" s="1"/>
  <c r="I3249" i="1" s="1"/>
  <c r="F3248" i="1"/>
  <c r="G3248" i="1" s="1"/>
  <c r="H3248" i="1" s="1"/>
  <c r="I3248" i="1" s="1"/>
  <c r="F3247" i="1"/>
  <c r="G3247" i="1" s="1"/>
  <c r="H3247" i="1" s="1"/>
  <c r="I3247" i="1" s="1"/>
  <c r="F3246" i="1"/>
  <c r="G3246" i="1" s="1"/>
  <c r="H3246" i="1" s="1"/>
  <c r="I3246" i="1" s="1"/>
  <c r="F3245" i="1"/>
  <c r="G3245" i="1" s="1"/>
  <c r="H3245" i="1" s="1"/>
  <c r="I3245" i="1" s="1"/>
  <c r="F3244" i="1"/>
  <c r="G3244" i="1" s="1"/>
  <c r="H3244" i="1" s="1"/>
  <c r="I3244" i="1" s="1"/>
  <c r="F3243" i="1"/>
  <c r="G3243" i="1" s="1"/>
  <c r="H3243" i="1" s="1"/>
  <c r="I3243" i="1" s="1"/>
  <c r="F3242" i="1"/>
  <c r="G3242" i="1" s="1"/>
  <c r="H3242" i="1" s="1"/>
  <c r="I3242" i="1" s="1"/>
  <c r="F3241" i="1"/>
  <c r="G3241" i="1" s="1"/>
  <c r="H3241" i="1" s="1"/>
  <c r="I3241" i="1" s="1"/>
  <c r="F3240" i="1"/>
  <c r="G3240" i="1" s="1"/>
  <c r="H3240" i="1" s="1"/>
  <c r="I3240" i="1" s="1"/>
  <c r="F3239" i="1"/>
  <c r="G3239" i="1" s="1"/>
  <c r="H3239" i="1" s="1"/>
  <c r="I3239" i="1" s="1"/>
  <c r="F3238" i="1"/>
  <c r="G3238" i="1" s="1"/>
  <c r="H3238" i="1" s="1"/>
  <c r="I3238" i="1" s="1"/>
  <c r="F3237" i="1"/>
  <c r="G3237" i="1" s="1"/>
  <c r="H3237" i="1" s="1"/>
  <c r="I3237" i="1" s="1"/>
  <c r="F3236" i="1"/>
  <c r="G3236" i="1" s="1"/>
  <c r="H3236" i="1" s="1"/>
  <c r="I3236" i="1" s="1"/>
  <c r="F3235" i="1"/>
  <c r="G3235" i="1" s="1"/>
  <c r="H3235" i="1" s="1"/>
  <c r="I3235" i="1" s="1"/>
  <c r="F3234" i="1"/>
  <c r="G3234" i="1" s="1"/>
  <c r="H3234" i="1" s="1"/>
  <c r="I3234" i="1" s="1"/>
  <c r="F3233" i="1"/>
  <c r="G3233" i="1" s="1"/>
  <c r="H3233" i="1" s="1"/>
  <c r="I3233" i="1" s="1"/>
  <c r="F3232" i="1"/>
  <c r="G3232" i="1" s="1"/>
  <c r="H3232" i="1" s="1"/>
  <c r="I3232" i="1" s="1"/>
  <c r="F3231" i="1"/>
  <c r="G3231" i="1" s="1"/>
  <c r="H3231" i="1" s="1"/>
  <c r="I3231" i="1" s="1"/>
  <c r="F3230" i="1"/>
  <c r="G3230" i="1" s="1"/>
  <c r="H3230" i="1" s="1"/>
  <c r="I3230" i="1" s="1"/>
  <c r="F3229" i="1"/>
  <c r="G3229" i="1" s="1"/>
  <c r="H3229" i="1" s="1"/>
  <c r="I3229" i="1" s="1"/>
  <c r="F3228" i="1"/>
  <c r="G3228" i="1" s="1"/>
  <c r="H3228" i="1" s="1"/>
  <c r="I3228" i="1" s="1"/>
  <c r="F3227" i="1"/>
  <c r="G3227" i="1" s="1"/>
  <c r="H3227" i="1" s="1"/>
  <c r="I3227" i="1" s="1"/>
  <c r="F3226" i="1"/>
  <c r="G3226" i="1" s="1"/>
  <c r="H3226" i="1" s="1"/>
  <c r="I3226" i="1" s="1"/>
  <c r="F3225" i="1"/>
  <c r="G3225" i="1" s="1"/>
  <c r="H3225" i="1" s="1"/>
  <c r="I3225" i="1" s="1"/>
  <c r="F3224" i="1"/>
  <c r="G3224" i="1" s="1"/>
  <c r="H3224" i="1" s="1"/>
  <c r="I3224" i="1" s="1"/>
  <c r="F3223" i="1"/>
  <c r="G3223" i="1" s="1"/>
  <c r="H3223" i="1" s="1"/>
  <c r="I3223" i="1" s="1"/>
  <c r="F3222" i="1"/>
  <c r="G3222" i="1" s="1"/>
  <c r="H3222" i="1" s="1"/>
  <c r="I3222" i="1" s="1"/>
  <c r="F3221" i="1"/>
  <c r="G3221" i="1" s="1"/>
  <c r="H3221" i="1" s="1"/>
  <c r="I3221" i="1" s="1"/>
  <c r="F3220" i="1"/>
  <c r="G3220" i="1" s="1"/>
  <c r="H3220" i="1" s="1"/>
  <c r="I3220" i="1" s="1"/>
  <c r="F3219" i="1"/>
  <c r="G3219" i="1" s="1"/>
  <c r="H3219" i="1" s="1"/>
  <c r="I3219" i="1" s="1"/>
  <c r="F3218" i="1"/>
  <c r="G3218" i="1" s="1"/>
  <c r="H3218" i="1" s="1"/>
  <c r="I3218" i="1" s="1"/>
  <c r="F3217" i="1"/>
  <c r="G3217" i="1" s="1"/>
  <c r="H3217" i="1" s="1"/>
  <c r="I3217" i="1" s="1"/>
  <c r="F3216" i="1"/>
  <c r="G3216" i="1" s="1"/>
  <c r="H3216" i="1" s="1"/>
  <c r="I3216" i="1" s="1"/>
  <c r="F3215" i="1"/>
  <c r="G3215" i="1" s="1"/>
  <c r="H3215" i="1" s="1"/>
  <c r="I3215" i="1" s="1"/>
  <c r="F3214" i="1"/>
  <c r="G3214" i="1" s="1"/>
  <c r="H3214" i="1" s="1"/>
  <c r="I3214" i="1" s="1"/>
  <c r="F3213" i="1"/>
  <c r="G3213" i="1" s="1"/>
  <c r="H3213" i="1" s="1"/>
  <c r="I3213" i="1" s="1"/>
  <c r="F3212" i="1"/>
  <c r="G3212" i="1" s="1"/>
  <c r="H3212" i="1" s="1"/>
  <c r="I3212" i="1" s="1"/>
  <c r="F3211" i="1"/>
  <c r="G3211" i="1" s="1"/>
  <c r="H3211" i="1" s="1"/>
  <c r="I3211" i="1" s="1"/>
  <c r="F3210" i="1"/>
  <c r="G3210" i="1" s="1"/>
  <c r="H3210" i="1" s="1"/>
  <c r="I3210" i="1" s="1"/>
  <c r="F3209" i="1"/>
  <c r="G3209" i="1" s="1"/>
  <c r="H3209" i="1" s="1"/>
  <c r="I3209" i="1" s="1"/>
  <c r="F3208" i="1"/>
  <c r="G3208" i="1" s="1"/>
  <c r="H3208" i="1" s="1"/>
  <c r="I3208" i="1" s="1"/>
  <c r="F3207" i="1"/>
  <c r="G3207" i="1" s="1"/>
  <c r="H3207" i="1" s="1"/>
  <c r="I3207" i="1" s="1"/>
  <c r="F3206" i="1"/>
  <c r="G3206" i="1" s="1"/>
  <c r="H3206" i="1" s="1"/>
  <c r="I3206" i="1" s="1"/>
  <c r="F3205" i="1"/>
  <c r="G3205" i="1" s="1"/>
  <c r="H3205" i="1" s="1"/>
  <c r="I3205" i="1" s="1"/>
  <c r="F3204" i="1"/>
  <c r="G3204" i="1" s="1"/>
  <c r="H3204" i="1" s="1"/>
  <c r="I3204" i="1" s="1"/>
  <c r="F3203" i="1"/>
  <c r="G3203" i="1" s="1"/>
  <c r="H3203" i="1" s="1"/>
  <c r="I3203" i="1" s="1"/>
  <c r="F3202" i="1"/>
  <c r="G3202" i="1" s="1"/>
  <c r="H3202" i="1" s="1"/>
  <c r="I3202" i="1" s="1"/>
  <c r="F3201" i="1"/>
  <c r="G3201" i="1" s="1"/>
  <c r="H3201" i="1" s="1"/>
  <c r="I3201" i="1" s="1"/>
  <c r="F3200" i="1"/>
  <c r="G3200" i="1" s="1"/>
  <c r="H3200" i="1" s="1"/>
  <c r="I3200" i="1" s="1"/>
  <c r="F3199" i="1"/>
  <c r="G3199" i="1" s="1"/>
  <c r="H3199" i="1" s="1"/>
  <c r="I3199" i="1" s="1"/>
  <c r="F3198" i="1"/>
  <c r="G3198" i="1" s="1"/>
  <c r="H3198" i="1" s="1"/>
  <c r="I3198" i="1" s="1"/>
  <c r="F3197" i="1"/>
  <c r="G3197" i="1" s="1"/>
  <c r="H3197" i="1" s="1"/>
  <c r="I3197" i="1" s="1"/>
  <c r="F3196" i="1"/>
  <c r="G3196" i="1" s="1"/>
  <c r="H3196" i="1" s="1"/>
  <c r="I3196" i="1" s="1"/>
  <c r="F3195" i="1"/>
  <c r="G3195" i="1" s="1"/>
  <c r="H3195" i="1" s="1"/>
  <c r="I3195" i="1" s="1"/>
  <c r="F3194" i="1"/>
  <c r="G3194" i="1" s="1"/>
  <c r="H3194" i="1" s="1"/>
  <c r="I3194" i="1" s="1"/>
  <c r="F3193" i="1"/>
  <c r="G3193" i="1" s="1"/>
  <c r="H3193" i="1" s="1"/>
  <c r="I3193" i="1" s="1"/>
  <c r="F3192" i="1"/>
  <c r="G3192" i="1" s="1"/>
  <c r="H3192" i="1" s="1"/>
  <c r="I3192" i="1" s="1"/>
  <c r="F3191" i="1"/>
  <c r="G3191" i="1" s="1"/>
  <c r="H3191" i="1" s="1"/>
  <c r="I3191" i="1" s="1"/>
  <c r="F3190" i="1"/>
  <c r="G3190" i="1" s="1"/>
  <c r="H3190" i="1" s="1"/>
  <c r="I3190" i="1" s="1"/>
  <c r="F3189" i="1"/>
  <c r="G3189" i="1" s="1"/>
  <c r="H3189" i="1" s="1"/>
  <c r="I3189" i="1" s="1"/>
  <c r="F3188" i="1"/>
  <c r="G3188" i="1" s="1"/>
  <c r="H3188" i="1" s="1"/>
  <c r="I3188" i="1" s="1"/>
  <c r="F3187" i="1"/>
  <c r="G3187" i="1" s="1"/>
  <c r="H3187" i="1" s="1"/>
  <c r="I3187" i="1" s="1"/>
  <c r="F3186" i="1"/>
  <c r="G3186" i="1" s="1"/>
  <c r="H3186" i="1" s="1"/>
  <c r="I3186" i="1" s="1"/>
  <c r="F3185" i="1"/>
  <c r="G3185" i="1" s="1"/>
  <c r="H3185" i="1" s="1"/>
  <c r="I3185" i="1" s="1"/>
  <c r="F3184" i="1"/>
  <c r="G3184" i="1" s="1"/>
  <c r="H3184" i="1" s="1"/>
  <c r="I3184" i="1" s="1"/>
  <c r="F3183" i="1"/>
  <c r="G3183" i="1" s="1"/>
  <c r="H3183" i="1" s="1"/>
  <c r="I3183" i="1" s="1"/>
  <c r="F3182" i="1"/>
  <c r="G3182" i="1" s="1"/>
  <c r="H3182" i="1" s="1"/>
  <c r="I3182" i="1" s="1"/>
  <c r="F3181" i="1"/>
  <c r="G3181" i="1" s="1"/>
  <c r="H3181" i="1" s="1"/>
  <c r="I3181" i="1" s="1"/>
  <c r="F3180" i="1"/>
  <c r="G3180" i="1" s="1"/>
  <c r="H3180" i="1" s="1"/>
  <c r="I3180" i="1" s="1"/>
  <c r="F3179" i="1"/>
  <c r="G3179" i="1" s="1"/>
  <c r="H3179" i="1" s="1"/>
  <c r="I3179" i="1" s="1"/>
  <c r="F3178" i="1"/>
  <c r="G3178" i="1" s="1"/>
  <c r="H3178" i="1" s="1"/>
  <c r="I3178" i="1" s="1"/>
  <c r="F3177" i="1"/>
  <c r="G3177" i="1" s="1"/>
  <c r="H3177" i="1" s="1"/>
  <c r="I3177" i="1" s="1"/>
  <c r="F3176" i="1"/>
  <c r="G3176" i="1" s="1"/>
  <c r="H3176" i="1" s="1"/>
  <c r="I3176" i="1" s="1"/>
  <c r="F3175" i="1"/>
  <c r="G3175" i="1" s="1"/>
  <c r="H3175" i="1" s="1"/>
  <c r="I3175" i="1" s="1"/>
  <c r="F3174" i="1"/>
  <c r="G3174" i="1" s="1"/>
  <c r="H3174" i="1" s="1"/>
  <c r="I3174" i="1" s="1"/>
  <c r="F3173" i="1"/>
  <c r="G3173" i="1" s="1"/>
  <c r="H3173" i="1" s="1"/>
  <c r="I3173" i="1" s="1"/>
  <c r="F3172" i="1"/>
  <c r="G3172" i="1" s="1"/>
  <c r="H3172" i="1" s="1"/>
  <c r="I3172" i="1" s="1"/>
  <c r="F3171" i="1"/>
  <c r="G3171" i="1" s="1"/>
  <c r="H3171" i="1" s="1"/>
  <c r="I3171" i="1" s="1"/>
  <c r="F3170" i="1"/>
  <c r="G3170" i="1" s="1"/>
  <c r="H3170" i="1" s="1"/>
  <c r="I3170" i="1" s="1"/>
  <c r="F3169" i="1"/>
  <c r="G3169" i="1" s="1"/>
  <c r="H3169" i="1" s="1"/>
  <c r="I3169" i="1" s="1"/>
  <c r="F3168" i="1"/>
  <c r="G3168" i="1" s="1"/>
  <c r="H3168" i="1" s="1"/>
  <c r="I3168" i="1" s="1"/>
  <c r="F3167" i="1"/>
  <c r="G3167" i="1" s="1"/>
  <c r="H3167" i="1" s="1"/>
  <c r="I3167" i="1" s="1"/>
  <c r="F3166" i="1"/>
  <c r="G3166" i="1" s="1"/>
  <c r="H3166" i="1" s="1"/>
  <c r="I3166" i="1" s="1"/>
  <c r="F3165" i="1"/>
  <c r="G3165" i="1" s="1"/>
  <c r="H3165" i="1" s="1"/>
  <c r="I3165" i="1" s="1"/>
  <c r="F3164" i="1"/>
  <c r="G3164" i="1" s="1"/>
  <c r="H3164" i="1" s="1"/>
  <c r="I3164" i="1" s="1"/>
  <c r="F3163" i="1"/>
  <c r="G3163" i="1" s="1"/>
  <c r="H3163" i="1" s="1"/>
  <c r="I3163" i="1" s="1"/>
  <c r="F3162" i="1"/>
  <c r="G3162" i="1" s="1"/>
  <c r="H3162" i="1" s="1"/>
  <c r="I3162" i="1" s="1"/>
  <c r="F3161" i="1"/>
  <c r="G3161" i="1" s="1"/>
  <c r="H3161" i="1" s="1"/>
  <c r="I3161" i="1" s="1"/>
  <c r="F3160" i="1"/>
  <c r="G3160" i="1" s="1"/>
  <c r="H3160" i="1" s="1"/>
  <c r="I3160" i="1" s="1"/>
  <c r="F3159" i="1"/>
  <c r="G3159" i="1" s="1"/>
  <c r="H3159" i="1" s="1"/>
  <c r="I3159" i="1" s="1"/>
  <c r="F3158" i="1"/>
  <c r="G3158" i="1" s="1"/>
  <c r="H3158" i="1" s="1"/>
  <c r="I3158" i="1" s="1"/>
  <c r="F3157" i="1"/>
  <c r="G3157" i="1" s="1"/>
  <c r="H3157" i="1" s="1"/>
  <c r="I3157" i="1" s="1"/>
  <c r="F3156" i="1"/>
  <c r="G3156" i="1" s="1"/>
  <c r="H3156" i="1" s="1"/>
  <c r="I3156" i="1" s="1"/>
  <c r="F3155" i="1"/>
  <c r="G3155" i="1" s="1"/>
  <c r="H3155" i="1" s="1"/>
  <c r="I3155" i="1" s="1"/>
  <c r="F3154" i="1"/>
  <c r="G3154" i="1" s="1"/>
  <c r="H3154" i="1" s="1"/>
  <c r="I3154" i="1" s="1"/>
  <c r="F3153" i="1"/>
  <c r="G3153" i="1" s="1"/>
  <c r="H3153" i="1" s="1"/>
  <c r="I3153" i="1" s="1"/>
  <c r="F3152" i="1"/>
  <c r="G3152" i="1" s="1"/>
  <c r="H3152" i="1" s="1"/>
  <c r="I3152" i="1" s="1"/>
  <c r="F3151" i="1"/>
  <c r="G3151" i="1" s="1"/>
  <c r="H3151" i="1" s="1"/>
  <c r="I3151" i="1" s="1"/>
  <c r="F3150" i="1"/>
  <c r="G3150" i="1" s="1"/>
  <c r="H3150" i="1" s="1"/>
  <c r="I3150" i="1" s="1"/>
  <c r="F3149" i="1"/>
  <c r="G3149" i="1" s="1"/>
  <c r="H3149" i="1" s="1"/>
  <c r="I3149" i="1" s="1"/>
  <c r="F3148" i="1"/>
  <c r="G3148" i="1" s="1"/>
  <c r="H3148" i="1" s="1"/>
  <c r="I3148" i="1" s="1"/>
  <c r="F3147" i="1"/>
  <c r="G3147" i="1" s="1"/>
  <c r="H3147" i="1" s="1"/>
  <c r="I3147" i="1" s="1"/>
  <c r="F3146" i="1"/>
  <c r="G3146" i="1" s="1"/>
  <c r="H3146" i="1" s="1"/>
  <c r="I3146" i="1" s="1"/>
  <c r="F3145" i="1"/>
  <c r="G3145" i="1" s="1"/>
  <c r="H3145" i="1" s="1"/>
  <c r="I3145" i="1" s="1"/>
  <c r="F3144" i="1"/>
  <c r="G3144" i="1" s="1"/>
  <c r="H3144" i="1" s="1"/>
  <c r="I3144" i="1" s="1"/>
  <c r="F3143" i="1"/>
  <c r="G3143" i="1" s="1"/>
  <c r="H3143" i="1" s="1"/>
  <c r="I3143" i="1" s="1"/>
  <c r="F3142" i="1"/>
  <c r="G3142" i="1" s="1"/>
  <c r="H3142" i="1" s="1"/>
  <c r="I3142" i="1" s="1"/>
  <c r="F3141" i="1"/>
  <c r="G3141" i="1" s="1"/>
  <c r="H3141" i="1" s="1"/>
  <c r="I3141" i="1" s="1"/>
  <c r="F3140" i="1"/>
  <c r="G3140" i="1" s="1"/>
  <c r="H3140" i="1" s="1"/>
  <c r="I3140" i="1" s="1"/>
  <c r="F3139" i="1"/>
  <c r="G3139" i="1" s="1"/>
  <c r="H3139" i="1" s="1"/>
  <c r="I3139" i="1" s="1"/>
  <c r="F3138" i="1"/>
  <c r="G3138" i="1" s="1"/>
  <c r="H3138" i="1" s="1"/>
  <c r="I3138" i="1" s="1"/>
  <c r="F3137" i="1"/>
  <c r="G3137" i="1" s="1"/>
  <c r="H3137" i="1" s="1"/>
  <c r="I3137" i="1" s="1"/>
  <c r="F3136" i="1"/>
  <c r="G3136" i="1" s="1"/>
  <c r="H3136" i="1" s="1"/>
  <c r="I3136" i="1" s="1"/>
  <c r="F3135" i="1"/>
  <c r="G3135" i="1" s="1"/>
  <c r="H3135" i="1" s="1"/>
  <c r="I3135" i="1" s="1"/>
  <c r="F3134" i="1"/>
  <c r="G3134" i="1" s="1"/>
  <c r="H3134" i="1" s="1"/>
  <c r="I3134" i="1" s="1"/>
  <c r="F3133" i="1"/>
  <c r="G3133" i="1" s="1"/>
  <c r="H3133" i="1" s="1"/>
  <c r="I3133" i="1" s="1"/>
  <c r="F3132" i="1"/>
  <c r="G3132" i="1" s="1"/>
  <c r="H3132" i="1" s="1"/>
  <c r="I3132" i="1" s="1"/>
  <c r="F3131" i="1"/>
  <c r="G3131" i="1" s="1"/>
  <c r="H3131" i="1" s="1"/>
  <c r="I3131" i="1" s="1"/>
  <c r="F3130" i="1"/>
  <c r="G3130" i="1" s="1"/>
  <c r="H3130" i="1" s="1"/>
  <c r="I3130" i="1" s="1"/>
  <c r="F3129" i="1"/>
  <c r="G3129" i="1" s="1"/>
  <c r="H3129" i="1" s="1"/>
  <c r="I3129" i="1" s="1"/>
  <c r="F3128" i="1"/>
  <c r="G3128" i="1" s="1"/>
  <c r="H3128" i="1" s="1"/>
  <c r="I3128" i="1" s="1"/>
  <c r="F3127" i="1"/>
  <c r="G3127" i="1" s="1"/>
  <c r="H3127" i="1" s="1"/>
  <c r="I3127" i="1" s="1"/>
  <c r="F3126" i="1"/>
  <c r="G3126" i="1" s="1"/>
  <c r="H3126" i="1" s="1"/>
  <c r="I3126" i="1" s="1"/>
  <c r="F3125" i="1"/>
  <c r="G3125" i="1" s="1"/>
  <c r="H3125" i="1" s="1"/>
  <c r="I3125" i="1" s="1"/>
  <c r="F3124" i="1"/>
  <c r="G3124" i="1" s="1"/>
  <c r="H3124" i="1" s="1"/>
  <c r="I3124" i="1" s="1"/>
  <c r="F3123" i="1"/>
  <c r="G3123" i="1" s="1"/>
  <c r="H3123" i="1" s="1"/>
  <c r="I3123" i="1" s="1"/>
  <c r="F3122" i="1"/>
  <c r="G3122" i="1" s="1"/>
  <c r="H3122" i="1" s="1"/>
  <c r="I3122" i="1" s="1"/>
  <c r="F3121" i="1"/>
  <c r="G3121" i="1" s="1"/>
  <c r="H3121" i="1" s="1"/>
  <c r="I3121" i="1" s="1"/>
  <c r="F3120" i="1"/>
  <c r="G3120" i="1" s="1"/>
  <c r="H3120" i="1" s="1"/>
  <c r="I3120" i="1" s="1"/>
  <c r="F3119" i="1"/>
  <c r="G3119" i="1" s="1"/>
  <c r="H3119" i="1" s="1"/>
  <c r="I3119" i="1" s="1"/>
  <c r="F3118" i="1"/>
  <c r="G3118" i="1" s="1"/>
  <c r="H3118" i="1" s="1"/>
  <c r="I3118" i="1" s="1"/>
  <c r="F3117" i="1"/>
  <c r="G3117" i="1" s="1"/>
  <c r="H3117" i="1" s="1"/>
  <c r="I3117" i="1" s="1"/>
  <c r="F3116" i="1"/>
  <c r="G3116" i="1" s="1"/>
  <c r="H3116" i="1" s="1"/>
  <c r="I3116" i="1" s="1"/>
  <c r="F3115" i="1"/>
  <c r="G3115" i="1" s="1"/>
  <c r="H3115" i="1" s="1"/>
  <c r="I3115" i="1" s="1"/>
  <c r="F3114" i="1"/>
  <c r="G3114" i="1" s="1"/>
  <c r="H3114" i="1" s="1"/>
  <c r="I3114" i="1" s="1"/>
  <c r="F3113" i="1"/>
  <c r="G3113" i="1" s="1"/>
  <c r="H3113" i="1" s="1"/>
  <c r="I3113" i="1" s="1"/>
  <c r="F3112" i="1"/>
  <c r="G3112" i="1" s="1"/>
  <c r="H3112" i="1" s="1"/>
  <c r="I3112" i="1" s="1"/>
  <c r="F3111" i="1"/>
  <c r="G3111" i="1" s="1"/>
  <c r="H3111" i="1" s="1"/>
  <c r="I3111" i="1" s="1"/>
  <c r="F3110" i="1"/>
  <c r="G3110" i="1" s="1"/>
  <c r="H3110" i="1" s="1"/>
  <c r="I3110" i="1" s="1"/>
  <c r="F3109" i="1"/>
  <c r="G3109" i="1" s="1"/>
  <c r="H3109" i="1" s="1"/>
  <c r="I3109" i="1" s="1"/>
  <c r="F3108" i="1"/>
  <c r="G3108" i="1" s="1"/>
  <c r="H3108" i="1" s="1"/>
  <c r="I3108" i="1" s="1"/>
  <c r="F3107" i="1"/>
  <c r="G3107" i="1" s="1"/>
  <c r="H3107" i="1" s="1"/>
  <c r="I3107" i="1" s="1"/>
  <c r="F3106" i="1"/>
  <c r="G3106" i="1" s="1"/>
  <c r="H3106" i="1" s="1"/>
  <c r="I3106" i="1" s="1"/>
  <c r="F3105" i="1"/>
  <c r="G3105" i="1" s="1"/>
  <c r="H3105" i="1" s="1"/>
  <c r="I3105" i="1" s="1"/>
  <c r="F3104" i="1"/>
  <c r="G3104" i="1" s="1"/>
  <c r="H3104" i="1" s="1"/>
  <c r="I3104" i="1" s="1"/>
  <c r="F3103" i="1"/>
  <c r="G3103" i="1" s="1"/>
  <c r="H3103" i="1" s="1"/>
  <c r="I3103" i="1" s="1"/>
  <c r="F3102" i="1"/>
  <c r="G3102" i="1" s="1"/>
  <c r="H3102" i="1" s="1"/>
  <c r="I3102" i="1" s="1"/>
  <c r="F3101" i="1"/>
  <c r="G3101" i="1" s="1"/>
  <c r="H3101" i="1" s="1"/>
  <c r="I3101" i="1" s="1"/>
  <c r="F3100" i="1"/>
  <c r="G3100" i="1" s="1"/>
  <c r="H3100" i="1" s="1"/>
  <c r="I3100" i="1" s="1"/>
  <c r="F3099" i="1"/>
  <c r="G3099" i="1" s="1"/>
  <c r="H3099" i="1" s="1"/>
  <c r="I3099" i="1" s="1"/>
  <c r="F3098" i="1"/>
  <c r="G3098" i="1" s="1"/>
  <c r="H3098" i="1" s="1"/>
  <c r="I3098" i="1" s="1"/>
  <c r="F3097" i="1"/>
  <c r="G3097" i="1" s="1"/>
  <c r="H3097" i="1" s="1"/>
  <c r="I3097" i="1" s="1"/>
  <c r="F3096" i="1"/>
  <c r="G3096" i="1" s="1"/>
  <c r="H3096" i="1" s="1"/>
  <c r="I3096" i="1" s="1"/>
  <c r="F3095" i="1"/>
  <c r="G3095" i="1" s="1"/>
  <c r="H3095" i="1" s="1"/>
  <c r="I3095" i="1" s="1"/>
  <c r="F3094" i="1"/>
  <c r="G3094" i="1" s="1"/>
  <c r="H3094" i="1" s="1"/>
  <c r="I3094" i="1" s="1"/>
  <c r="F3093" i="1"/>
  <c r="G3093" i="1" s="1"/>
  <c r="H3093" i="1" s="1"/>
  <c r="I3093" i="1" s="1"/>
  <c r="F3092" i="1"/>
  <c r="G3092" i="1" s="1"/>
  <c r="H3092" i="1" s="1"/>
  <c r="I3092" i="1" s="1"/>
  <c r="F3091" i="1"/>
  <c r="G3091" i="1" s="1"/>
  <c r="H3091" i="1" s="1"/>
  <c r="I3091" i="1" s="1"/>
  <c r="F3090" i="1"/>
  <c r="G3090" i="1" s="1"/>
  <c r="H3090" i="1" s="1"/>
  <c r="I3090" i="1" s="1"/>
  <c r="F3089" i="1"/>
  <c r="G3089" i="1" s="1"/>
  <c r="H3089" i="1" s="1"/>
  <c r="I3089" i="1" s="1"/>
  <c r="F3088" i="1"/>
  <c r="G3088" i="1" s="1"/>
  <c r="H3088" i="1" s="1"/>
  <c r="I3088" i="1" s="1"/>
  <c r="F3087" i="1"/>
  <c r="G3087" i="1" s="1"/>
  <c r="H3087" i="1" s="1"/>
  <c r="I3087" i="1" s="1"/>
  <c r="F3086" i="1"/>
  <c r="G3086" i="1" s="1"/>
  <c r="H3086" i="1" s="1"/>
  <c r="I3086" i="1" s="1"/>
  <c r="F3085" i="1"/>
  <c r="G3085" i="1" s="1"/>
  <c r="H3085" i="1" s="1"/>
  <c r="I3085" i="1" s="1"/>
  <c r="F3084" i="1"/>
  <c r="G3084" i="1" s="1"/>
  <c r="H3084" i="1" s="1"/>
  <c r="I3084" i="1" s="1"/>
  <c r="F3083" i="1"/>
  <c r="G3083" i="1" s="1"/>
  <c r="H3083" i="1" s="1"/>
  <c r="I3083" i="1" s="1"/>
  <c r="F3082" i="1"/>
  <c r="G3082" i="1" s="1"/>
  <c r="H3082" i="1" s="1"/>
  <c r="I3082" i="1" s="1"/>
  <c r="F3081" i="1"/>
  <c r="G3081" i="1" s="1"/>
  <c r="H3081" i="1" s="1"/>
  <c r="I3081" i="1" s="1"/>
  <c r="F3080" i="1"/>
  <c r="G3080" i="1" s="1"/>
  <c r="H3080" i="1" s="1"/>
  <c r="I3080" i="1" s="1"/>
  <c r="F3079" i="1"/>
  <c r="G3079" i="1" s="1"/>
  <c r="H3079" i="1" s="1"/>
  <c r="I3079" i="1" s="1"/>
  <c r="F3050" i="1"/>
  <c r="G3050" i="1" s="1"/>
  <c r="H3050" i="1" s="1"/>
  <c r="I3050" i="1" s="1"/>
  <c r="F3049" i="1"/>
  <c r="G3049" i="1" s="1"/>
  <c r="H3049" i="1" s="1"/>
  <c r="I3049" i="1" s="1"/>
  <c r="F3048" i="1"/>
  <c r="G3048" i="1" s="1"/>
  <c r="H3048" i="1" s="1"/>
  <c r="I3048" i="1" s="1"/>
  <c r="F3047" i="1"/>
  <c r="G3047" i="1" s="1"/>
  <c r="H3047" i="1" s="1"/>
  <c r="I3047" i="1" s="1"/>
  <c r="F3046" i="1"/>
  <c r="G3046" i="1" s="1"/>
  <c r="H3046" i="1" s="1"/>
  <c r="I3046" i="1" s="1"/>
  <c r="F3045" i="1"/>
  <c r="G3045" i="1" s="1"/>
  <c r="H3045" i="1" s="1"/>
  <c r="I3045" i="1" s="1"/>
  <c r="F3044" i="1"/>
  <c r="G3044" i="1" s="1"/>
  <c r="H3044" i="1" s="1"/>
  <c r="I3044" i="1" s="1"/>
  <c r="F3043" i="1"/>
  <c r="G3043" i="1" s="1"/>
  <c r="H3043" i="1" s="1"/>
  <c r="I3043" i="1" s="1"/>
  <c r="F3042" i="1"/>
  <c r="G3042" i="1" s="1"/>
  <c r="H3042" i="1" s="1"/>
  <c r="I3042" i="1" s="1"/>
  <c r="F3041" i="1"/>
  <c r="G3041" i="1" s="1"/>
  <c r="H3041" i="1" s="1"/>
  <c r="I3041" i="1" s="1"/>
  <c r="F3040" i="1"/>
  <c r="G3040" i="1" s="1"/>
  <c r="H3040" i="1" s="1"/>
  <c r="I3040" i="1" s="1"/>
  <c r="F3039" i="1"/>
  <c r="G3039" i="1" s="1"/>
  <c r="H3039" i="1" s="1"/>
  <c r="I3039" i="1" s="1"/>
  <c r="F3038" i="1"/>
  <c r="G3038" i="1" s="1"/>
  <c r="H3038" i="1" s="1"/>
  <c r="I3038" i="1" s="1"/>
  <c r="F3037" i="1"/>
  <c r="G3037" i="1" s="1"/>
  <c r="H3037" i="1" s="1"/>
  <c r="I3037" i="1" s="1"/>
  <c r="F3036" i="1"/>
  <c r="G3036" i="1" s="1"/>
  <c r="H3036" i="1" s="1"/>
  <c r="I3036" i="1" s="1"/>
  <c r="F3035" i="1"/>
  <c r="G3035" i="1" s="1"/>
  <c r="H3035" i="1" s="1"/>
  <c r="I3035" i="1" s="1"/>
  <c r="F3034" i="1"/>
  <c r="G3034" i="1" s="1"/>
  <c r="H3034" i="1" s="1"/>
  <c r="I3034" i="1" s="1"/>
  <c r="F3033" i="1"/>
  <c r="G3033" i="1" s="1"/>
  <c r="H3033" i="1" s="1"/>
  <c r="I3033" i="1" s="1"/>
  <c r="F3032" i="1"/>
  <c r="G3032" i="1" s="1"/>
  <c r="H3032" i="1" s="1"/>
  <c r="I3032" i="1" s="1"/>
  <c r="F3031" i="1"/>
  <c r="G3031" i="1" s="1"/>
  <c r="H3031" i="1" s="1"/>
  <c r="I3031" i="1" s="1"/>
  <c r="F3030" i="1"/>
  <c r="G3030" i="1" s="1"/>
  <c r="H3030" i="1" s="1"/>
  <c r="I3030" i="1" s="1"/>
  <c r="F3029" i="1"/>
  <c r="G3029" i="1" s="1"/>
  <c r="H3029" i="1" s="1"/>
  <c r="I3029" i="1" s="1"/>
  <c r="F3028" i="1"/>
  <c r="G3028" i="1" s="1"/>
  <c r="H3028" i="1" s="1"/>
  <c r="I3028" i="1" s="1"/>
  <c r="F3027" i="1"/>
  <c r="G3027" i="1" s="1"/>
  <c r="H3027" i="1" s="1"/>
  <c r="I3027" i="1" s="1"/>
  <c r="F3026" i="1"/>
  <c r="G3026" i="1" s="1"/>
  <c r="H3026" i="1" s="1"/>
  <c r="I3026" i="1" s="1"/>
  <c r="F3025" i="1"/>
  <c r="G3025" i="1" s="1"/>
  <c r="H3025" i="1" s="1"/>
  <c r="I3025" i="1" s="1"/>
  <c r="F3024" i="1"/>
  <c r="G3024" i="1" s="1"/>
  <c r="H3024" i="1" s="1"/>
  <c r="I3024" i="1" s="1"/>
  <c r="F3023" i="1"/>
  <c r="G3023" i="1" s="1"/>
  <c r="H3023" i="1" s="1"/>
  <c r="I3023" i="1" s="1"/>
  <c r="F3022" i="1"/>
  <c r="G3022" i="1" s="1"/>
  <c r="H3022" i="1" s="1"/>
  <c r="I3022" i="1" s="1"/>
  <c r="F3021" i="1"/>
  <c r="G3021" i="1" s="1"/>
  <c r="H3021" i="1" s="1"/>
  <c r="I3021" i="1" s="1"/>
  <c r="F3020" i="1"/>
  <c r="G3020" i="1" s="1"/>
  <c r="H3020" i="1" s="1"/>
  <c r="I3020" i="1" s="1"/>
  <c r="F3019" i="1"/>
  <c r="G3019" i="1" s="1"/>
  <c r="H3019" i="1" s="1"/>
  <c r="I3019" i="1" s="1"/>
  <c r="F3018" i="1"/>
  <c r="G3018" i="1" s="1"/>
  <c r="H3018" i="1" s="1"/>
  <c r="I3018" i="1" s="1"/>
  <c r="F3017" i="1"/>
  <c r="G3017" i="1" s="1"/>
  <c r="H3017" i="1" s="1"/>
  <c r="I3017" i="1" s="1"/>
  <c r="F3016" i="1"/>
  <c r="G3016" i="1" s="1"/>
  <c r="H3016" i="1" s="1"/>
  <c r="I3016" i="1" s="1"/>
  <c r="F3015" i="1"/>
  <c r="G3015" i="1" s="1"/>
  <c r="H3015" i="1" s="1"/>
  <c r="I3015" i="1" s="1"/>
  <c r="F3014" i="1"/>
  <c r="G3014" i="1" s="1"/>
  <c r="H3014" i="1" s="1"/>
  <c r="I3014" i="1" s="1"/>
  <c r="F3013" i="1"/>
  <c r="G3013" i="1" s="1"/>
  <c r="H3013" i="1" s="1"/>
  <c r="I3013" i="1" s="1"/>
  <c r="F3012" i="1"/>
  <c r="G3012" i="1" s="1"/>
  <c r="H3012" i="1" s="1"/>
  <c r="I3012" i="1" s="1"/>
  <c r="F3011" i="1"/>
  <c r="G3011" i="1" s="1"/>
  <c r="H3011" i="1" s="1"/>
  <c r="I3011" i="1" s="1"/>
  <c r="F3010" i="1"/>
  <c r="G3010" i="1" s="1"/>
  <c r="H3010" i="1" s="1"/>
  <c r="I3010" i="1" s="1"/>
  <c r="F3009" i="1"/>
  <c r="G3009" i="1" s="1"/>
  <c r="H3009" i="1" s="1"/>
  <c r="I3009" i="1" s="1"/>
  <c r="F3008" i="1"/>
  <c r="G3008" i="1" s="1"/>
  <c r="H3008" i="1" s="1"/>
  <c r="I3008" i="1" s="1"/>
  <c r="F3007" i="1"/>
  <c r="G3007" i="1" s="1"/>
  <c r="H3007" i="1" s="1"/>
  <c r="I3007" i="1" s="1"/>
  <c r="F3006" i="1"/>
  <c r="G3006" i="1" s="1"/>
  <c r="H3006" i="1" s="1"/>
  <c r="I3006" i="1" s="1"/>
  <c r="F3005" i="1"/>
  <c r="G3005" i="1" s="1"/>
  <c r="H3005" i="1" s="1"/>
  <c r="I3005" i="1" s="1"/>
  <c r="F3004" i="1"/>
  <c r="G3004" i="1" s="1"/>
  <c r="H3004" i="1" s="1"/>
  <c r="I3004" i="1" s="1"/>
  <c r="F3003" i="1"/>
  <c r="G3003" i="1" s="1"/>
  <c r="H3003" i="1" s="1"/>
  <c r="I3003" i="1" s="1"/>
  <c r="F3002" i="1"/>
  <c r="G3002" i="1" s="1"/>
  <c r="H3002" i="1" s="1"/>
  <c r="I3002" i="1" s="1"/>
  <c r="F3001" i="1"/>
  <c r="G3001" i="1" s="1"/>
  <c r="H3001" i="1" s="1"/>
  <c r="I3001" i="1" s="1"/>
  <c r="F3000" i="1"/>
  <c r="G3000" i="1" s="1"/>
  <c r="H3000" i="1" s="1"/>
  <c r="I3000" i="1" s="1"/>
  <c r="F2999" i="1"/>
  <c r="G2999" i="1" s="1"/>
  <c r="H2999" i="1" s="1"/>
  <c r="I2999" i="1" s="1"/>
  <c r="F2998" i="1"/>
  <c r="G2998" i="1" s="1"/>
  <c r="H2998" i="1" s="1"/>
  <c r="I2998" i="1" s="1"/>
  <c r="F2997" i="1"/>
  <c r="G2997" i="1" s="1"/>
  <c r="H2997" i="1" s="1"/>
  <c r="I2997" i="1" s="1"/>
  <c r="F2996" i="1"/>
  <c r="G2996" i="1" s="1"/>
  <c r="H2996" i="1" s="1"/>
  <c r="I2996" i="1" s="1"/>
  <c r="F2995" i="1"/>
  <c r="G2995" i="1" s="1"/>
  <c r="H2995" i="1" s="1"/>
  <c r="I2995" i="1" s="1"/>
  <c r="F2994" i="1"/>
  <c r="G2994" i="1" s="1"/>
  <c r="H2994" i="1" s="1"/>
  <c r="I2994" i="1" s="1"/>
  <c r="F2993" i="1"/>
  <c r="G2993" i="1" s="1"/>
  <c r="H2993" i="1" s="1"/>
  <c r="I2993" i="1" s="1"/>
  <c r="F2992" i="1"/>
  <c r="G2992" i="1" s="1"/>
  <c r="H2992" i="1" s="1"/>
  <c r="I2992" i="1" s="1"/>
  <c r="F2991" i="1"/>
  <c r="G2991" i="1" s="1"/>
  <c r="H2991" i="1" s="1"/>
  <c r="I2991" i="1" s="1"/>
  <c r="F2990" i="1"/>
  <c r="G2990" i="1" s="1"/>
  <c r="H2990" i="1" s="1"/>
  <c r="I2990" i="1" s="1"/>
  <c r="F2989" i="1"/>
  <c r="G2989" i="1" s="1"/>
  <c r="H2989" i="1" s="1"/>
  <c r="I2989" i="1" s="1"/>
  <c r="F2988" i="1"/>
  <c r="G2988" i="1" s="1"/>
  <c r="H2988" i="1" s="1"/>
  <c r="I2988" i="1" s="1"/>
  <c r="F2987" i="1"/>
  <c r="G2987" i="1" s="1"/>
  <c r="H2987" i="1" s="1"/>
  <c r="I2987" i="1" s="1"/>
  <c r="F2986" i="1"/>
  <c r="G2986" i="1" s="1"/>
  <c r="H2986" i="1" s="1"/>
  <c r="I2986" i="1" s="1"/>
  <c r="F2985" i="1"/>
  <c r="G2985" i="1" s="1"/>
  <c r="H2985" i="1" s="1"/>
  <c r="I2985" i="1" s="1"/>
  <c r="F2984" i="1"/>
  <c r="G2984" i="1" s="1"/>
  <c r="H2984" i="1" s="1"/>
  <c r="I2984" i="1" s="1"/>
  <c r="F2983" i="1"/>
  <c r="G2983" i="1" s="1"/>
  <c r="H2983" i="1" s="1"/>
  <c r="I2983" i="1" s="1"/>
  <c r="F2982" i="1"/>
  <c r="G2982" i="1" s="1"/>
  <c r="H2982" i="1" s="1"/>
  <c r="I2982" i="1" s="1"/>
  <c r="F2981" i="1"/>
  <c r="G2981" i="1" s="1"/>
  <c r="H2981" i="1" s="1"/>
  <c r="I2981" i="1" s="1"/>
  <c r="F2980" i="1"/>
  <c r="G2980" i="1" s="1"/>
  <c r="H2980" i="1" s="1"/>
  <c r="I2980" i="1" s="1"/>
  <c r="F2979" i="1"/>
  <c r="G2979" i="1" s="1"/>
  <c r="H2979" i="1" s="1"/>
  <c r="I2979" i="1" s="1"/>
  <c r="F2978" i="1"/>
  <c r="G2978" i="1" s="1"/>
  <c r="H2978" i="1" s="1"/>
  <c r="I2978" i="1" s="1"/>
  <c r="F2977" i="1"/>
  <c r="G2977" i="1" s="1"/>
  <c r="H2977" i="1" s="1"/>
  <c r="I2977" i="1" s="1"/>
  <c r="F2976" i="1"/>
  <c r="G2976" i="1" s="1"/>
  <c r="H2976" i="1" s="1"/>
  <c r="I2976" i="1" s="1"/>
  <c r="F2975" i="1"/>
  <c r="G2975" i="1" s="1"/>
  <c r="H2975" i="1" s="1"/>
  <c r="I2975" i="1" s="1"/>
  <c r="F2974" i="1"/>
  <c r="G2974" i="1" s="1"/>
  <c r="H2974" i="1" s="1"/>
  <c r="I2974" i="1" s="1"/>
  <c r="F2973" i="1"/>
  <c r="G2973" i="1" s="1"/>
  <c r="H2973" i="1" s="1"/>
  <c r="I2973" i="1" s="1"/>
  <c r="F2972" i="1"/>
  <c r="G2972" i="1" s="1"/>
  <c r="H2972" i="1" s="1"/>
  <c r="I2972" i="1" s="1"/>
  <c r="F2971" i="1"/>
  <c r="G2971" i="1" s="1"/>
  <c r="H2971" i="1" s="1"/>
  <c r="I2971" i="1" s="1"/>
  <c r="F2970" i="1"/>
  <c r="G2970" i="1" s="1"/>
  <c r="H2970" i="1" s="1"/>
  <c r="I2970" i="1" s="1"/>
  <c r="F2969" i="1"/>
  <c r="G2969" i="1" s="1"/>
  <c r="H2969" i="1" s="1"/>
  <c r="I2969" i="1" s="1"/>
  <c r="F2968" i="1"/>
  <c r="G2968" i="1" s="1"/>
  <c r="H2968" i="1" s="1"/>
  <c r="I2968" i="1" s="1"/>
  <c r="F2967" i="1"/>
  <c r="G2967" i="1" s="1"/>
  <c r="H2967" i="1" s="1"/>
  <c r="I2967" i="1" s="1"/>
  <c r="F2966" i="1"/>
  <c r="G2966" i="1" s="1"/>
  <c r="H2966" i="1" s="1"/>
  <c r="I2966" i="1" s="1"/>
  <c r="F2965" i="1"/>
  <c r="G2965" i="1" s="1"/>
  <c r="H2965" i="1" s="1"/>
  <c r="I2965" i="1" s="1"/>
  <c r="F2964" i="1"/>
  <c r="G2964" i="1" s="1"/>
  <c r="H2964" i="1" s="1"/>
  <c r="I2964" i="1" s="1"/>
  <c r="F2963" i="1"/>
  <c r="G2963" i="1" s="1"/>
  <c r="H2963" i="1" s="1"/>
  <c r="I2963" i="1" s="1"/>
  <c r="F2962" i="1"/>
  <c r="G2962" i="1" s="1"/>
  <c r="H2962" i="1" s="1"/>
  <c r="I2962" i="1" s="1"/>
  <c r="F2961" i="1"/>
  <c r="G2961" i="1" s="1"/>
  <c r="H2961" i="1" s="1"/>
  <c r="I2961" i="1" s="1"/>
  <c r="F2960" i="1"/>
  <c r="G2960" i="1" s="1"/>
  <c r="H2960" i="1" s="1"/>
  <c r="I2960" i="1" s="1"/>
  <c r="F2959" i="1"/>
  <c r="G2959" i="1" s="1"/>
  <c r="H2959" i="1" s="1"/>
  <c r="I2959" i="1" s="1"/>
  <c r="F2958" i="1"/>
  <c r="G2958" i="1" s="1"/>
  <c r="H2958" i="1" s="1"/>
  <c r="I2958" i="1" s="1"/>
  <c r="F2957" i="1"/>
  <c r="G2957" i="1" s="1"/>
  <c r="H2957" i="1" s="1"/>
  <c r="I2957" i="1" s="1"/>
  <c r="F2956" i="1"/>
  <c r="G2956" i="1" s="1"/>
  <c r="H2956" i="1" s="1"/>
  <c r="I2956" i="1" s="1"/>
  <c r="F2955" i="1"/>
  <c r="G2955" i="1" s="1"/>
  <c r="H2955" i="1" s="1"/>
  <c r="I2955" i="1" s="1"/>
  <c r="F2954" i="1"/>
  <c r="G2954" i="1" s="1"/>
  <c r="H2954" i="1" s="1"/>
  <c r="I2954" i="1" s="1"/>
  <c r="F2953" i="1"/>
  <c r="G2953" i="1" s="1"/>
  <c r="H2953" i="1" s="1"/>
  <c r="I2953" i="1" s="1"/>
  <c r="F2952" i="1"/>
  <c r="G2952" i="1" s="1"/>
  <c r="H2952" i="1" s="1"/>
  <c r="I2952" i="1" s="1"/>
  <c r="F2951" i="1"/>
  <c r="G2951" i="1" s="1"/>
  <c r="H2951" i="1" s="1"/>
  <c r="I2951" i="1" s="1"/>
  <c r="F2950" i="1"/>
  <c r="G2950" i="1" s="1"/>
  <c r="H2950" i="1" s="1"/>
  <c r="I2950" i="1" s="1"/>
  <c r="F2949" i="1"/>
  <c r="G2949" i="1" s="1"/>
  <c r="H2949" i="1" s="1"/>
  <c r="I2949" i="1" s="1"/>
  <c r="F2948" i="1"/>
  <c r="G2948" i="1" s="1"/>
  <c r="H2948" i="1" s="1"/>
  <c r="I2948" i="1" s="1"/>
  <c r="F2947" i="1"/>
  <c r="G2947" i="1" s="1"/>
  <c r="H2947" i="1" s="1"/>
  <c r="I2947" i="1" s="1"/>
  <c r="F2946" i="1"/>
  <c r="G2946" i="1" s="1"/>
  <c r="H2946" i="1" s="1"/>
  <c r="I2946" i="1" s="1"/>
  <c r="F2945" i="1"/>
  <c r="G2945" i="1" s="1"/>
  <c r="H2945" i="1" s="1"/>
  <c r="I2945" i="1" s="1"/>
  <c r="F2944" i="1"/>
  <c r="G2944" i="1" s="1"/>
  <c r="H2944" i="1" s="1"/>
  <c r="I2944" i="1" s="1"/>
  <c r="F2943" i="1"/>
  <c r="G2943" i="1" s="1"/>
  <c r="H2943" i="1" s="1"/>
  <c r="I2943" i="1" s="1"/>
  <c r="F2942" i="1"/>
  <c r="G2942" i="1" s="1"/>
  <c r="H2942" i="1" s="1"/>
  <c r="I2942" i="1" s="1"/>
  <c r="F2941" i="1"/>
  <c r="G2941" i="1" s="1"/>
  <c r="H2941" i="1" s="1"/>
  <c r="I2941" i="1" s="1"/>
  <c r="F2940" i="1"/>
  <c r="G2940" i="1" s="1"/>
  <c r="H2940" i="1" s="1"/>
  <c r="I2940" i="1" s="1"/>
  <c r="F2939" i="1"/>
  <c r="G2939" i="1" s="1"/>
  <c r="H2939" i="1" s="1"/>
  <c r="I2939" i="1" s="1"/>
  <c r="F2938" i="1"/>
  <c r="G2938" i="1" s="1"/>
  <c r="H2938" i="1" s="1"/>
  <c r="I2938" i="1" s="1"/>
  <c r="F2937" i="1"/>
  <c r="G2937" i="1" s="1"/>
  <c r="H2937" i="1" s="1"/>
  <c r="I2937" i="1" s="1"/>
  <c r="F2936" i="1"/>
  <c r="G2936" i="1" s="1"/>
  <c r="H2936" i="1" s="1"/>
  <c r="I2936" i="1" s="1"/>
  <c r="F2935" i="1"/>
  <c r="G2935" i="1" s="1"/>
  <c r="H2935" i="1" s="1"/>
  <c r="I2935" i="1" s="1"/>
  <c r="F2934" i="1"/>
  <c r="G2934" i="1" s="1"/>
  <c r="H2934" i="1" s="1"/>
  <c r="I2934" i="1" s="1"/>
  <c r="F2933" i="1"/>
  <c r="G2933" i="1" s="1"/>
  <c r="H2933" i="1" s="1"/>
  <c r="I2933" i="1" s="1"/>
  <c r="F2932" i="1"/>
  <c r="G2932" i="1" s="1"/>
  <c r="H2932" i="1" s="1"/>
  <c r="I2932" i="1" s="1"/>
  <c r="F2931" i="1"/>
  <c r="G2931" i="1" s="1"/>
  <c r="H2931" i="1" s="1"/>
  <c r="I2931" i="1" s="1"/>
  <c r="F2930" i="1"/>
  <c r="G2930" i="1" s="1"/>
  <c r="H2930" i="1" s="1"/>
  <c r="I2930" i="1" s="1"/>
  <c r="F2929" i="1"/>
  <c r="G2929" i="1" s="1"/>
  <c r="H2929" i="1" s="1"/>
  <c r="I2929" i="1" s="1"/>
  <c r="F2928" i="1"/>
  <c r="G2928" i="1" s="1"/>
  <c r="H2928" i="1" s="1"/>
  <c r="I2928" i="1" s="1"/>
  <c r="F2927" i="1"/>
  <c r="G2927" i="1" s="1"/>
  <c r="H2927" i="1" s="1"/>
  <c r="I2927" i="1" s="1"/>
  <c r="F2926" i="1"/>
  <c r="G2926" i="1" s="1"/>
  <c r="H2926" i="1" s="1"/>
  <c r="I2926" i="1" s="1"/>
  <c r="F2925" i="1"/>
  <c r="G2925" i="1" s="1"/>
  <c r="H2925" i="1" s="1"/>
  <c r="I2925" i="1" s="1"/>
  <c r="F2924" i="1"/>
  <c r="G2924" i="1" s="1"/>
  <c r="H2924" i="1" s="1"/>
  <c r="I2924" i="1" s="1"/>
  <c r="F2923" i="1"/>
  <c r="G2923" i="1" s="1"/>
  <c r="H2923" i="1" s="1"/>
  <c r="I2923" i="1" s="1"/>
  <c r="F2922" i="1"/>
  <c r="G2922" i="1" s="1"/>
  <c r="H2922" i="1" s="1"/>
  <c r="I2922" i="1" s="1"/>
  <c r="F2921" i="1"/>
  <c r="G2921" i="1" s="1"/>
  <c r="H2921" i="1" s="1"/>
  <c r="I2921" i="1" s="1"/>
  <c r="F2920" i="1"/>
  <c r="G2920" i="1" s="1"/>
  <c r="H2920" i="1" s="1"/>
  <c r="I2920" i="1" s="1"/>
  <c r="F2919" i="1"/>
  <c r="G2919" i="1" s="1"/>
  <c r="H2919" i="1" s="1"/>
  <c r="I2919" i="1" s="1"/>
  <c r="F2918" i="1"/>
  <c r="G2918" i="1" s="1"/>
  <c r="H2918" i="1" s="1"/>
  <c r="I2918" i="1" s="1"/>
  <c r="F2917" i="1"/>
  <c r="G2917" i="1" s="1"/>
  <c r="H2917" i="1" s="1"/>
  <c r="I2917" i="1" s="1"/>
  <c r="F2914" i="1"/>
  <c r="G2914" i="1" s="1"/>
  <c r="H2914" i="1" s="1"/>
  <c r="I2914" i="1" s="1"/>
  <c r="F2913" i="1"/>
  <c r="G2913" i="1" s="1"/>
  <c r="H2913" i="1" s="1"/>
  <c r="I2913" i="1" s="1"/>
  <c r="F2912" i="1"/>
  <c r="G2912" i="1" s="1"/>
  <c r="H2912" i="1" s="1"/>
  <c r="I2912" i="1" s="1"/>
  <c r="F2911" i="1"/>
  <c r="G2911" i="1" s="1"/>
  <c r="H2911" i="1" s="1"/>
  <c r="I2911" i="1" s="1"/>
  <c r="F2910" i="1"/>
  <c r="G2910" i="1" s="1"/>
  <c r="H2910" i="1" s="1"/>
  <c r="I2910" i="1" s="1"/>
  <c r="F2909" i="1"/>
  <c r="G2909" i="1" s="1"/>
  <c r="H2909" i="1" s="1"/>
  <c r="I2909" i="1" s="1"/>
  <c r="F2908" i="1"/>
  <c r="G2908" i="1" s="1"/>
  <c r="H2908" i="1" s="1"/>
  <c r="I2908" i="1" s="1"/>
  <c r="F2907" i="1"/>
  <c r="G2907" i="1" s="1"/>
  <c r="H2907" i="1" s="1"/>
  <c r="I2907" i="1" s="1"/>
  <c r="F2906" i="1"/>
  <c r="G2906" i="1" s="1"/>
  <c r="H2906" i="1" s="1"/>
  <c r="I2906" i="1" s="1"/>
  <c r="F2905" i="1"/>
  <c r="G2905" i="1" s="1"/>
  <c r="H2905" i="1" s="1"/>
  <c r="I2905" i="1" s="1"/>
  <c r="F2904" i="1"/>
  <c r="G2904" i="1" s="1"/>
  <c r="H2904" i="1" s="1"/>
  <c r="I2904" i="1" s="1"/>
  <c r="F2903" i="1"/>
  <c r="G2903" i="1" s="1"/>
  <c r="H2903" i="1" s="1"/>
  <c r="I2903" i="1" s="1"/>
  <c r="F2902" i="1"/>
  <c r="G2902" i="1" s="1"/>
  <c r="H2902" i="1" s="1"/>
  <c r="I2902" i="1" s="1"/>
  <c r="F2901" i="1"/>
  <c r="G2901" i="1" s="1"/>
  <c r="H2901" i="1" s="1"/>
  <c r="I2901" i="1" s="1"/>
  <c r="F2900" i="1"/>
  <c r="G2900" i="1" s="1"/>
  <c r="H2900" i="1" s="1"/>
  <c r="I2900" i="1" s="1"/>
  <c r="F2899" i="1"/>
  <c r="G2899" i="1" s="1"/>
  <c r="H2899" i="1" s="1"/>
  <c r="I2899" i="1" s="1"/>
  <c r="F2898" i="1"/>
  <c r="G2898" i="1" s="1"/>
  <c r="H2898" i="1" s="1"/>
  <c r="I2898" i="1" s="1"/>
  <c r="F2897" i="1"/>
  <c r="G2897" i="1" s="1"/>
  <c r="H2897" i="1" s="1"/>
  <c r="I2897" i="1" s="1"/>
  <c r="F2896" i="1"/>
  <c r="G2896" i="1" s="1"/>
  <c r="H2896" i="1" s="1"/>
  <c r="I2896" i="1" s="1"/>
  <c r="F2895" i="1"/>
  <c r="G2895" i="1" s="1"/>
  <c r="H2895" i="1" s="1"/>
  <c r="I2895" i="1" s="1"/>
  <c r="F2894" i="1"/>
  <c r="G2894" i="1" s="1"/>
  <c r="H2894" i="1" s="1"/>
  <c r="I2894" i="1" s="1"/>
  <c r="F2893" i="1"/>
  <c r="G2893" i="1" s="1"/>
  <c r="H2893" i="1" s="1"/>
  <c r="I2893" i="1" s="1"/>
  <c r="F2892" i="1"/>
  <c r="G2892" i="1" s="1"/>
  <c r="H2892" i="1" s="1"/>
  <c r="I2892" i="1" s="1"/>
  <c r="F2891" i="1"/>
  <c r="G2891" i="1" s="1"/>
  <c r="H2891" i="1" s="1"/>
  <c r="I2891" i="1" s="1"/>
  <c r="F2890" i="1"/>
  <c r="G2890" i="1" s="1"/>
  <c r="H2890" i="1" s="1"/>
  <c r="I2890" i="1" s="1"/>
  <c r="F2889" i="1"/>
  <c r="G2889" i="1" s="1"/>
  <c r="H2889" i="1" s="1"/>
  <c r="I2889" i="1" s="1"/>
  <c r="F2888" i="1"/>
  <c r="G2888" i="1" s="1"/>
  <c r="H2888" i="1" s="1"/>
  <c r="I2888" i="1" s="1"/>
  <c r="F2887" i="1"/>
  <c r="G2887" i="1" s="1"/>
  <c r="H2887" i="1" s="1"/>
  <c r="I2887" i="1" s="1"/>
  <c r="F2886" i="1"/>
  <c r="G2886" i="1" s="1"/>
  <c r="H2886" i="1" s="1"/>
  <c r="I2886" i="1" s="1"/>
  <c r="F2885" i="1"/>
  <c r="G2885" i="1" s="1"/>
  <c r="H2885" i="1" s="1"/>
  <c r="I2885" i="1" s="1"/>
  <c r="F2884" i="1"/>
  <c r="G2884" i="1" s="1"/>
  <c r="H2884" i="1" s="1"/>
  <c r="I2884" i="1" s="1"/>
  <c r="F2883" i="1"/>
  <c r="G2883" i="1" s="1"/>
  <c r="H2883" i="1" s="1"/>
  <c r="I2883" i="1" s="1"/>
  <c r="F2882" i="1"/>
  <c r="G2882" i="1" s="1"/>
  <c r="H2882" i="1" s="1"/>
  <c r="I2882" i="1" s="1"/>
  <c r="F2881" i="1"/>
  <c r="G2881" i="1" s="1"/>
  <c r="H2881" i="1" s="1"/>
  <c r="I2881" i="1" s="1"/>
  <c r="F2880" i="1"/>
  <c r="G2880" i="1" s="1"/>
  <c r="H2880" i="1" s="1"/>
  <c r="I2880" i="1" s="1"/>
  <c r="F2879" i="1"/>
  <c r="G2879" i="1" s="1"/>
  <c r="H2879" i="1" s="1"/>
  <c r="I2879" i="1" s="1"/>
  <c r="F2878" i="1"/>
  <c r="G2878" i="1" s="1"/>
  <c r="H2878" i="1" s="1"/>
  <c r="I2878" i="1" s="1"/>
  <c r="F2877" i="1"/>
  <c r="G2877" i="1" s="1"/>
  <c r="H2877" i="1" s="1"/>
  <c r="I2877" i="1" s="1"/>
  <c r="F2876" i="1"/>
  <c r="G2876" i="1" s="1"/>
  <c r="H2876" i="1" s="1"/>
  <c r="I2876" i="1" s="1"/>
  <c r="F2875" i="1"/>
  <c r="G2875" i="1" s="1"/>
  <c r="H2875" i="1" s="1"/>
  <c r="I2875" i="1" s="1"/>
  <c r="F2874" i="1"/>
  <c r="G2874" i="1" s="1"/>
  <c r="H2874" i="1" s="1"/>
  <c r="I2874" i="1" s="1"/>
  <c r="F2873" i="1"/>
  <c r="G2873" i="1" s="1"/>
  <c r="H2873" i="1" s="1"/>
  <c r="I2873" i="1" s="1"/>
  <c r="F2872" i="1"/>
  <c r="G2872" i="1" s="1"/>
  <c r="H2872" i="1" s="1"/>
  <c r="I2872" i="1" s="1"/>
  <c r="F2871" i="1"/>
  <c r="G2871" i="1" s="1"/>
  <c r="H2871" i="1" s="1"/>
  <c r="I2871" i="1" s="1"/>
  <c r="F2870" i="1"/>
  <c r="G2870" i="1" s="1"/>
  <c r="H2870" i="1" s="1"/>
  <c r="I2870" i="1" s="1"/>
  <c r="F2869" i="1"/>
  <c r="G2869" i="1" s="1"/>
  <c r="H2869" i="1" s="1"/>
  <c r="I2869" i="1" s="1"/>
  <c r="F2868" i="1"/>
  <c r="G2868" i="1" s="1"/>
  <c r="H2868" i="1" s="1"/>
  <c r="I2868" i="1" s="1"/>
  <c r="F2867" i="1"/>
  <c r="G2867" i="1" s="1"/>
  <c r="H2867" i="1" s="1"/>
  <c r="I2867" i="1" s="1"/>
  <c r="F2866" i="1"/>
  <c r="G2866" i="1" s="1"/>
  <c r="H2866" i="1" s="1"/>
  <c r="I2866" i="1" s="1"/>
  <c r="F2865" i="1"/>
  <c r="G2865" i="1" s="1"/>
  <c r="H2865" i="1" s="1"/>
  <c r="I2865" i="1" s="1"/>
  <c r="F2864" i="1"/>
  <c r="G2864" i="1" s="1"/>
  <c r="H2864" i="1" s="1"/>
  <c r="I2864" i="1" s="1"/>
  <c r="F2863" i="1"/>
  <c r="G2863" i="1" s="1"/>
  <c r="H2863" i="1" s="1"/>
  <c r="I2863" i="1" s="1"/>
  <c r="F2862" i="1"/>
  <c r="G2862" i="1" s="1"/>
  <c r="H2862" i="1" s="1"/>
  <c r="I2862" i="1" s="1"/>
  <c r="F2861" i="1"/>
  <c r="G2861" i="1" s="1"/>
  <c r="H2861" i="1" s="1"/>
  <c r="I2861" i="1" s="1"/>
  <c r="F2860" i="1"/>
  <c r="G2860" i="1" s="1"/>
  <c r="H2860" i="1" s="1"/>
  <c r="I2860" i="1" s="1"/>
  <c r="F2859" i="1"/>
  <c r="G2859" i="1" s="1"/>
  <c r="H2859" i="1" s="1"/>
  <c r="I2859" i="1" s="1"/>
  <c r="F2858" i="1"/>
  <c r="G2858" i="1" s="1"/>
  <c r="H2858" i="1" s="1"/>
  <c r="I2858" i="1" s="1"/>
  <c r="F2857" i="1"/>
  <c r="G2857" i="1" s="1"/>
  <c r="H2857" i="1" s="1"/>
  <c r="I2857" i="1" s="1"/>
  <c r="F2856" i="1"/>
  <c r="G2856" i="1" s="1"/>
  <c r="H2856" i="1" s="1"/>
  <c r="I2856" i="1" s="1"/>
  <c r="F2855" i="1"/>
  <c r="G2855" i="1" s="1"/>
  <c r="H2855" i="1" s="1"/>
  <c r="I2855" i="1" s="1"/>
  <c r="F2854" i="1"/>
  <c r="G2854" i="1" s="1"/>
  <c r="H2854" i="1" s="1"/>
  <c r="I2854" i="1" s="1"/>
  <c r="F2853" i="1"/>
  <c r="G2853" i="1" s="1"/>
  <c r="H2853" i="1" s="1"/>
  <c r="I2853" i="1" s="1"/>
  <c r="F2852" i="1"/>
  <c r="G2852" i="1" s="1"/>
  <c r="H2852" i="1" s="1"/>
  <c r="I2852" i="1" s="1"/>
  <c r="F2851" i="1"/>
  <c r="G2851" i="1" s="1"/>
  <c r="H2851" i="1" s="1"/>
  <c r="I2851" i="1" s="1"/>
  <c r="F2850" i="1"/>
  <c r="G2850" i="1" s="1"/>
  <c r="H2850" i="1" s="1"/>
  <c r="I2850" i="1" s="1"/>
  <c r="F2849" i="1"/>
  <c r="G2849" i="1" s="1"/>
  <c r="H2849" i="1" s="1"/>
  <c r="I2849" i="1" s="1"/>
  <c r="F2848" i="1"/>
  <c r="G2848" i="1" s="1"/>
  <c r="H2848" i="1" s="1"/>
  <c r="I2848" i="1" s="1"/>
  <c r="F2847" i="1"/>
  <c r="G2847" i="1" s="1"/>
  <c r="H2847" i="1" s="1"/>
  <c r="I2847" i="1" s="1"/>
  <c r="F2846" i="1"/>
  <c r="G2846" i="1" s="1"/>
  <c r="H2846" i="1" s="1"/>
  <c r="I2846" i="1" s="1"/>
  <c r="F2845" i="1"/>
  <c r="G2845" i="1" s="1"/>
  <c r="H2845" i="1" s="1"/>
  <c r="I2845" i="1" s="1"/>
  <c r="F2844" i="1"/>
  <c r="G2844" i="1" s="1"/>
  <c r="H2844" i="1" s="1"/>
  <c r="I2844" i="1" s="1"/>
  <c r="F2843" i="1"/>
  <c r="G2843" i="1" s="1"/>
  <c r="H2843" i="1" s="1"/>
  <c r="I2843" i="1" s="1"/>
  <c r="F2842" i="1"/>
  <c r="G2842" i="1" s="1"/>
  <c r="H2842" i="1" s="1"/>
  <c r="I2842" i="1" s="1"/>
  <c r="F2841" i="1"/>
  <c r="G2841" i="1" s="1"/>
  <c r="H2841" i="1" s="1"/>
  <c r="I2841" i="1" s="1"/>
  <c r="F2840" i="1"/>
  <c r="G2840" i="1" s="1"/>
  <c r="H2840" i="1" s="1"/>
  <c r="I2840" i="1" s="1"/>
  <c r="F2839" i="1"/>
  <c r="G2839" i="1" s="1"/>
  <c r="H2839" i="1" s="1"/>
  <c r="I2839" i="1" s="1"/>
  <c r="F2838" i="1"/>
  <c r="G2838" i="1" s="1"/>
  <c r="H2838" i="1" s="1"/>
  <c r="I2838" i="1" s="1"/>
  <c r="F2837" i="1"/>
  <c r="G2837" i="1" s="1"/>
  <c r="H2837" i="1" s="1"/>
  <c r="I2837" i="1" s="1"/>
  <c r="F2836" i="1"/>
  <c r="G2836" i="1" s="1"/>
  <c r="H2836" i="1" s="1"/>
  <c r="I2836" i="1" s="1"/>
  <c r="F2835" i="1"/>
  <c r="G2835" i="1" s="1"/>
  <c r="H2835" i="1" s="1"/>
  <c r="I2835" i="1" s="1"/>
  <c r="F2834" i="1"/>
  <c r="G2834" i="1" s="1"/>
  <c r="H2834" i="1" s="1"/>
  <c r="I2834" i="1" s="1"/>
  <c r="F2833" i="1"/>
  <c r="G2833" i="1" s="1"/>
  <c r="H2833" i="1" s="1"/>
  <c r="I2833" i="1" s="1"/>
  <c r="F2832" i="1"/>
  <c r="G2832" i="1" s="1"/>
  <c r="H2832" i="1" s="1"/>
  <c r="I2832" i="1" s="1"/>
  <c r="F2831" i="1"/>
  <c r="G2831" i="1" s="1"/>
  <c r="H2831" i="1" s="1"/>
  <c r="I2831" i="1" s="1"/>
  <c r="F2830" i="1"/>
  <c r="G2830" i="1" s="1"/>
  <c r="H2830" i="1" s="1"/>
  <c r="I2830" i="1" s="1"/>
  <c r="F2829" i="1"/>
  <c r="G2829" i="1" s="1"/>
  <c r="H2829" i="1" s="1"/>
  <c r="I2829" i="1" s="1"/>
  <c r="F2828" i="1"/>
  <c r="G2828" i="1" s="1"/>
  <c r="H2828" i="1" s="1"/>
  <c r="I2828" i="1" s="1"/>
  <c r="F2827" i="1"/>
  <c r="G2827" i="1" s="1"/>
  <c r="H2827" i="1" s="1"/>
  <c r="I2827" i="1" s="1"/>
  <c r="F2826" i="1"/>
  <c r="G2826" i="1" s="1"/>
  <c r="H2826" i="1" s="1"/>
  <c r="I2826" i="1" s="1"/>
  <c r="F2825" i="1"/>
  <c r="G2825" i="1" s="1"/>
  <c r="H2825" i="1" s="1"/>
  <c r="I2825" i="1" s="1"/>
  <c r="F2824" i="1"/>
  <c r="G2824" i="1" s="1"/>
  <c r="H2824" i="1" s="1"/>
  <c r="I2824" i="1" s="1"/>
  <c r="F2823" i="1"/>
  <c r="G2823" i="1" s="1"/>
  <c r="H2823" i="1" s="1"/>
  <c r="I2823" i="1" s="1"/>
  <c r="F2822" i="1"/>
  <c r="G2822" i="1" s="1"/>
  <c r="H2822" i="1" s="1"/>
  <c r="I2822" i="1" s="1"/>
  <c r="F2821" i="1"/>
  <c r="G2821" i="1" s="1"/>
  <c r="H2821" i="1" s="1"/>
  <c r="I2821" i="1" s="1"/>
  <c r="F2820" i="1"/>
  <c r="G2820" i="1" s="1"/>
  <c r="H2820" i="1" s="1"/>
  <c r="I2820" i="1" s="1"/>
  <c r="F2819" i="1"/>
  <c r="G2819" i="1" s="1"/>
  <c r="H2819" i="1" s="1"/>
  <c r="I2819" i="1" s="1"/>
  <c r="F2818" i="1"/>
  <c r="G2818" i="1" s="1"/>
  <c r="H2818" i="1" s="1"/>
  <c r="I2818" i="1" s="1"/>
  <c r="F2817" i="1"/>
  <c r="G2817" i="1" s="1"/>
  <c r="H2817" i="1" s="1"/>
  <c r="I2817" i="1" s="1"/>
  <c r="F2816" i="1"/>
  <c r="G2816" i="1" s="1"/>
  <c r="H2816" i="1" s="1"/>
  <c r="I2816" i="1" s="1"/>
  <c r="F2815" i="1"/>
  <c r="G2815" i="1" s="1"/>
  <c r="H2815" i="1" s="1"/>
  <c r="I2815" i="1" s="1"/>
  <c r="F2814" i="1"/>
  <c r="G2814" i="1" s="1"/>
  <c r="H2814" i="1" s="1"/>
  <c r="I2814" i="1" s="1"/>
  <c r="F2813" i="1"/>
  <c r="G2813" i="1" s="1"/>
  <c r="H2813" i="1" s="1"/>
  <c r="I2813" i="1" s="1"/>
  <c r="F2812" i="1"/>
  <c r="G2812" i="1" s="1"/>
  <c r="H2812" i="1" s="1"/>
  <c r="I2812" i="1" s="1"/>
  <c r="F2811" i="1"/>
  <c r="G2811" i="1" s="1"/>
  <c r="H2811" i="1" s="1"/>
  <c r="I2811" i="1" s="1"/>
  <c r="F2810" i="1"/>
  <c r="G2810" i="1" s="1"/>
  <c r="H2810" i="1" s="1"/>
  <c r="I2810" i="1" s="1"/>
  <c r="F2809" i="1"/>
  <c r="G2809" i="1" s="1"/>
  <c r="H2809" i="1" s="1"/>
  <c r="I2809" i="1" s="1"/>
  <c r="F2808" i="1"/>
  <c r="G2808" i="1" s="1"/>
  <c r="H2808" i="1" s="1"/>
  <c r="I2808" i="1" s="1"/>
  <c r="F2807" i="1"/>
  <c r="G2807" i="1" s="1"/>
  <c r="H2807" i="1" s="1"/>
  <c r="I2807" i="1" s="1"/>
  <c r="F2806" i="1"/>
  <c r="G2806" i="1" s="1"/>
  <c r="H2806" i="1" s="1"/>
  <c r="I2806" i="1" s="1"/>
  <c r="F2805" i="1"/>
  <c r="G2805" i="1" s="1"/>
  <c r="H2805" i="1" s="1"/>
  <c r="I2805" i="1" s="1"/>
  <c r="F2804" i="1"/>
  <c r="G2804" i="1" s="1"/>
  <c r="H2804" i="1" s="1"/>
  <c r="I2804" i="1" s="1"/>
  <c r="F2803" i="1"/>
  <c r="G2803" i="1" s="1"/>
  <c r="H2803" i="1" s="1"/>
  <c r="I2803" i="1" s="1"/>
  <c r="F2802" i="1"/>
  <c r="G2802" i="1" s="1"/>
  <c r="H2802" i="1" s="1"/>
  <c r="I2802" i="1" s="1"/>
  <c r="F2801" i="1"/>
  <c r="G2801" i="1" s="1"/>
  <c r="H2801" i="1" s="1"/>
  <c r="I2801" i="1" s="1"/>
  <c r="F2800" i="1"/>
  <c r="G2800" i="1" s="1"/>
  <c r="H2800" i="1" s="1"/>
  <c r="I2800" i="1" s="1"/>
  <c r="F2799" i="1"/>
  <c r="G2799" i="1" s="1"/>
  <c r="H2799" i="1" s="1"/>
  <c r="I2799" i="1" s="1"/>
  <c r="F2798" i="1"/>
  <c r="G2798" i="1" s="1"/>
  <c r="H2798" i="1" s="1"/>
  <c r="I2798" i="1" s="1"/>
  <c r="F2797" i="1"/>
  <c r="G2797" i="1" s="1"/>
  <c r="H2797" i="1" s="1"/>
  <c r="I2797" i="1" s="1"/>
  <c r="F2796" i="1"/>
  <c r="G2796" i="1" s="1"/>
  <c r="H2796" i="1" s="1"/>
  <c r="I2796" i="1" s="1"/>
  <c r="F2795" i="1"/>
  <c r="G2795" i="1" s="1"/>
  <c r="H2795" i="1" s="1"/>
  <c r="I2795" i="1" s="1"/>
  <c r="F2794" i="1"/>
  <c r="G2794" i="1" s="1"/>
  <c r="H2794" i="1" s="1"/>
  <c r="I2794" i="1" s="1"/>
  <c r="F2793" i="1"/>
  <c r="G2793" i="1" s="1"/>
  <c r="H2793" i="1" s="1"/>
  <c r="I2793" i="1" s="1"/>
  <c r="F2792" i="1"/>
  <c r="G2792" i="1" s="1"/>
  <c r="H2792" i="1" s="1"/>
  <c r="I2792" i="1" s="1"/>
  <c r="F2791" i="1"/>
  <c r="G2791" i="1" s="1"/>
  <c r="H2791" i="1" s="1"/>
  <c r="I2791" i="1" s="1"/>
  <c r="F2790" i="1"/>
  <c r="G2790" i="1" s="1"/>
  <c r="H2790" i="1" s="1"/>
  <c r="I2790" i="1" s="1"/>
  <c r="F2789" i="1"/>
  <c r="G2789" i="1" s="1"/>
  <c r="H2789" i="1" s="1"/>
  <c r="I2789" i="1" s="1"/>
  <c r="F2788" i="1"/>
  <c r="G2788" i="1" s="1"/>
  <c r="H2788" i="1" s="1"/>
  <c r="I2788" i="1" s="1"/>
  <c r="F2787" i="1"/>
  <c r="G2787" i="1" s="1"/>
  <c r="H2787" i="1" s="1"/>
  <c r="I2787" i="1" s="1"/>
  <c r="F2786" i="1"/>
  <c r="G2786" i="1" s="1"/>
  <c r="H2786" i="1" s="1"/>
  <c r="I2786" i="1" s="1"/>
  <c r="F2785" i="1"/>
  <c r="G2785" i="1" s="1"/>
  <c r="H2785" i="1" s="1"/>
  <c r="I2785" i="1" s="1"/>
  <c r="F2784" i="1"/>
  <c r="G2784" i="1" s="1"/>
  <c r="H2784" i="1" s="1"/>
  <c r="I2784" i="1" s="1"/>
  <c r="F2783" i="1"/>
  <c r="G2783" i="1" s="1"/>
  <c r="H2783" i="1" s="1"/>
  <c r="I2783" i="1" s="1"/>
  <c r="F2782" i="1"/>
  <c r="G2782" i="1" s="1"/>
  <c r="H2782" i="1" s="1"/>
  <c r="I2782" i="1" s="1"/>
  <c r="F2781" i="1"/>
  <c r="G2781" i="1" s="1"/>
  <c r="H2781" i="1" s="1"/>
  <c r="I2781" i="1" s="1"/>
  <c r="F2780" i="1"/>
  <c r="G2780" i="1" s="1"/>
  <c r="H2780" i="1" s="1"/>
  <c r="I2780" i="1" s="1"/>
  <c r="F2779" i="1"/>
  <c r="G2779" i="1" s="1"/>
  <c r="H2779" i="1" s="1"/>
  <c r="I2779" i="1" s="1"/>
  <c r="F2778" i="1"/>
  <c r="G2778" i="1" s="1"/>
  <c r="H2778" i="1" s="1"/>
  <c r="I2778" i="1" s="1"/>
  <c r="F2777" i="1"/>
  <c r="G2777" i="1" s="1"/>
  <c r="H2777" i="1" s="1"/>
  <c r="I2777" i="1" s="1"/>
  <c r="F2776" i="1"/>
  <c r="G2776" i="1" s="1"/>
  <c r="H2776" i="1" s="1"/>
  <c r="I2776" i="1" s="1"/>
  <c r="F2775" i="1"/>
  <c r="G2775" i="1" s="1"/>
  <c r="H2775" i="1" s="1"/>
  <c r="I2775" i="1" s="1"/>
  <c r="F2774" i="1"/>
  <c r="G2774" i="1" s="1"/>
  <c r="H2774" i="1" s="1"/>
  <c r="I2774" i="1" s="1"/>
  <c r="F2773" i="1"/>
  <c r="G2773" i="1" s="1"/>
  <c r="H2773" i="1" s="1"/>
  <c r="I2773" i="1" s="1"/>
  <c r="F2772" i="1"/>
  <c r="G2772" i="1" s="1"/>
  <c r="H2772" i="1" s="1"/>
  <c r="I2772" i="1" s="1"/>
  <c r="F2771" i="1"/>
  <c r="G2771" i="1" s="1"/>
  <c r="H2771" i="1" s="1"/>
  <c r="I2771" i="1" s="1"/>
  <c r="F2770" i="1"/>
  <c r="G2770" i="1" s="1"/>
  <c r="H2770" i="1" s="1"/>
  <c r="I2770" i="1" s="1"/>
  <c r="F2769" i="1"/>
  <c r="G2769" i="1" s="1"/>
  <c r="H2769" i="1" s="1"/>
  <c r="I2769" i="1" s="1"/>
  <c r="F2768" i="1"/>
  <c r="G2768" i="1" s="1"/>
  <c r="H2768" i="1" s="1"/>
  <c r="I2768" i="1" s="1"/>
  <c r="F2767" i="1"/>
  <c r="G2767" i="1" s="1"/>
  <c r="H2767" i="1" s="1"/>
  <c r="I2767" i="1" s="1"/>
  <c r="F2766" i="1"/>
  <c r="G2766" i="1" s="1"/>
  <c r="H2766" i="1" s="1"/>
  <c r="I2766" i="1" s="1"/>
  <c r="F2765" i="1"/>
  <c r="G2765" i="1" s="1"/>
  <c r="H2765" i="1" s="1"/>
  <c r="I2765" i="1" s="1"/>
  <c r="F2764" i="1"/>
  <c r="G2764" i="1" s="1"/>
  <c r="H2764" i="1" s="1"/>
  <c r="I2764" i="1" s="1"/>
  <c r="F2763" i="1"/>
  <c r="G2763" i="1" s="1"/>
  <c r="H2763" i="1" s="1"/>
  <c r="I2763" i="1" s="1"/>
  <c r="F2762" i="1"/>
  <c r="G2762" i="1" s="1"/>
  <c r="H2762" i="1" s="1"/>
  <c r="I2762" i="1" s="1"/>
  <c r="F2761" i="1"/>
  <c r="G2761" i="1" s="1"/>
  <c r="H2761" i="1" s="1"/>
  <c r="I2761" i="1" s="1"/>
  <c r="F2760" i="1"/>
  <c r="G2760" i="1" s="1"/>
  <c r="H2760" i="1" s="1"/>
  <c r="I2760" i="1" s="1"/>
  <c r="F2759" i="1"/>
  <c r="G2759" i="1" s="1"/>
  <c r="H2759" i="1" s="1"/>
  <c r="I2759" i="1" s="1"/>
  <c r="F2758" i="1"/>
  <c r="G2758" i="1" s="1"/>
  <c r="H2758" i="1" s="1"/>
  <c r="I2758" i="1" s="1"/>
  <c r="F2757" i="1"/>
  <c r="G2757" i="1" s="1"/>
  <c r="H2757" i="1" s="1"/>
  <c r="I2757" i="1" s="1"/>
  <c r="F2756" i="1"/>
  <c r="G2756" i="1" s="1"/>
  <c r="H2756" i="1" s="1"/>
  <c r="I2756" i="1" s="1"/>
  <c r="F2755" i="1"/>
  <c r="G2755" i="1" s="1"/>
  <c r="H2755" i="1" s="1"/>
  <c r="I2755" i="1" s="1"/>
  <c r="F2754" i="1"/>
  <c r="G2754" i="1" s="1"/>
  <c r="H2754" i="1" s="1"/>
  <c r="I2754" i="1" s="1"/>
  <c r="F2753" i="1"/>
  <c r="G2753" i="1" s="1"/>
  <c r="H2753" i="1" s="1"/>
  <c r="I2753" i="1" s="1"/>
  <c r="F2752" i="1"/>
  <c r="G2752" i="1" s="1"/>
  <c r="H2752" i="1" s="1"/>
  <c r="I2752" i="1" s="1"/>
  <c r="F2751" i="1"/>
  <c r="G2751" i="1" s="1"/>
  <c r="H2751" i="1" s="1"/>
  <c r="I2751" i="1" s="1"/>
  <c r="F2750" i="1"/>
  <c r="G2750" i="1" s="1"/>
  <c r="H2750" i="1" s="1"/>
  <c r="I2750" i="1" s="1"/>
  <c r="F2749" i="1"/>
  <c r="G2749" i="1" s="1"/>
  <c r="H2749" i="1" s="1"/>
  <c r="I2749" i="1" s="1"/>
  <c r="F2748" i="1"/>
  <c r="G2748" i="1" s="1"/>
  <c r="H2748" i="1" s="1"/>
  <c r="I2748" i="1" s="1"/>
  <c r="F2747" i="1"/>
  <c r="G2747" i="1" s="1"/>
  <c r="H2747" i="1" s="1"/>
  <c r="I2747" i="1" s="1"/>
  <c r="F2746" i="1"/>
  <c r="G2746" i="1" s="1"/>
  <c r="H2746" i="1" s="1"/>
  <c r="I2746" i="1" s="1"/>
  <c r="F2745" i="1"/>
  <c r="G2745" i="1" s="1"/>
  <c r="H2745" i="1" s="1"/>
  <c r="I2745" i="1" s="1"/>
  <c r="F2744" i="1"/>
  <c r="G2744" i="1" s="1"/>
  <c r="H2744" i="1" s="1"/>
  <c r="I2744" i="1" s="1"/>
  <c r="F2743" i="1"/>
  <c r="G2743" i="1" s="1"/>
  <c r="H2743" i="1" s="1"/>
  <c r="I2743" i="1" s="1"/>
  <c r="F2742" i="1"/>
  <c r="G2742" i="1" s="1"/>
  <c r="H2742" i="1" s="1"/>
  <c r="I2742" i="1" s="1"/>
  <c r="F2741" i="1"/>
  <c r="G2741" i="1" s="1"/>
  <c r="H2741" i="1" s="1"/>
  <c r="I2741" i="1" s="1"/>
  <c r="F2740" i="1"/>
  <c r="G2740" i="1" s="1"/>
  <c r="H2740" i="1" s="1"/>
  <c r="I2740" i="1" s="1"/>
  <c r="F2739" i="1"/>
  <c r="G2739" i="1" s="1"/>
  <c r="H2739" i="1" s="1"/>
  <c r="I2739" i="1" s="1"/>
  <c r="F2738" i="1"/>
  <c r="G2738" i="1" s="1"/>
  <c r="H2738" i="1" s="1"/>
  <c r="I2738" i="1" s="1"/>
  <c r="F2737" i="1"/>
  <c r="G2737" i="1" s="1"/>
  <c r="H2737" i="1" s="1"/>
  <c r="I2737" i="1" s="1"/>
  <c r="F2736" i="1"/>
  <c r="G2736" i="1" s="1"/>
  <c r="H2736" i="1" s="1"/>
  <c r="I2736" i="1" s="1"/>
  <c r="F2735" i="1"/>
  <c r="G2735" i="1" s="1"/>
  <c r="H2735" i="1" s="1"/>
  <c r="I2735" i="1" s="1"/>
  <c r="F2734" i="1"/>
  <c r="G2734" i="1" s="1"/>
  <c r="H2734" i="1" s="1"/>
  <c r="I2734" i="1" s="1"/>
  <c r="F2733" i="1"/>
  <c r="G2733" i="1" s="1"/>
  <c r="H2733" i="1" s="1"/>
  <c r="I2733" i="1" s="1"/>
  <c r="F2732" i="1"/>
  <c r="G2732" i="1" s="1"/>
  <c r="H2732" i="1" s="1"/>
  <c r="I2732" i="1" s="1"/>
  <c r="F2731" i="1"/>
  <c r="G2731" i="1" s="1"/>
  <c r="H2731" i="1" s="1"/>
  <c r="I2731" i="1" s="1"/>
  <c r="F2730" i="1"/>
  <c r="G2730" i="1" s="1"/>
  <c r="H2730" i="1" s="1"/>
  <c r="I2730" i="1" s="1"/>
  <c r="F2729" i="1"/>
  <c r="G2729" i="1" s="1"/>
  <c r="H2729" i="1" s="1"/>
  <c r="I2729" i="1" s="1"/>
  <c r="F2728" i="1"/>
  <c r="G2728" i="1" s="1"/>
  <c r="H2728" i="1" s="1"/>
  <c r="I2728" i="1" s="1"/>
  <c r="F2727" i="1"/>
  <c r="G2727" i="1" s="1"/>
  <c r="H2727" i="1" s="1"/>
  <c r="I2727" i="1" s="1"/>
  <c r="F2726" i="1"/>
  <c r="G2726" i="1" s="1"/>
  <c r="H2726" i="1" s="1"/>
  <c r="I2726" i="1" s="1"/>
  <c r="F2725" i="1"/>
  <c r="G2725" i="1" s="1"/>
  <c r="H2725" i="1" s="1"/>
  <c r="I2725" i="1" s="1"/>
  <c r="F2724" i="1"/>
  <c r="G2724" i="1" s="1"/>
  <c r="H2724" i="1" s="1"/>
  <c r="I2724" i="1" s="1"/>
  <c r="F2723" i="1"/>
  <c r="G2723" i="1" s="1"/>
  <c r="H2723" i="1" s="1"/>
  <c r="I2723" i="1" s="1"/>
  <c r="F2722" i="1"/>
  <c r="G2722" i="1" s="1"/>
  <c r="H2722" i="1" s="1"/>
  <c r="I2722" i="1" s="1"/>
  <c r="F2721" i="1"/>
  <c r="G2721" i="1" s="1"/>
  <c r="H2721" i="1" s="1"/>
  <c r="I2721" i="1" s="1"/>
  <c r="F2720" i="1"/>
  <c r="G2720" i="1" s="1"/>
  <c r="H2720" i="1" s="1"/>
  <c r="I2720" i="1" s="1"/>
  <c r="F2719" i="1"/>
  <c r="G2719" i="1" s="1"/>
  <c r="H2719" i="1" s="1"/>
  <c r="I2719" i="1" s="1"/>
  <c r="F2718" i="1"/>
  <c r="G2718" i="1" s="1"/>
  <c r="H2718" i="1" s="1"/>
  <c r="I2718" i="1" s="1"/>
  <c r="F2717" i="1"/>
  <c r="G2717" i="1" s="1"/>
  <c r="H2717" i="1" s="1"/>
  <c r="I2717" i="1" s="1"/>
  <c r="F2716" i="1"/>
  <c r="G2716" i="1" s="1"/>
  <c r="H2716" i="1" s="1"/>
  <c r="I2716" i="1" s="1"/>
  <c r="F2715" i="1"/>
  <c r="G2715" i="1" s="1"/>
  <c r="H2715" i="1" s="1"/>
  <c r="I2715" i="1" s="1"/>
  <c r="F2714" i="1"/>
  <c r="G2714" i="1" s="1"/>
  <c r="H2714" i="1" s="1"/>
  <c r="I2714" i="1" s="1"/>
  <c r="F2713" i="1"/>
  <c r="G2713" i="1" s="1"/>
  <c r="H2713" i="1" s="1"/>
  <c r="I2713" i="1" s="1"/>
  <c r="F2712" i="1"/>
  <c r="G2712" i="1" s="1"/>
  <c r="H2712" i="1" s="1"/>
  <c r="I2712" i="1" s="1"/>
  <c r="F2711" i="1"/>
  <c r="G2711" i="1" s="1"/>
  <c r="H2711" i="1" s="1"/>
  <c r="I2711" i="1" s="1"/>
  <c r="F2710" i="1"/>
  <c r="G2710" i="1" s="1"/>
  <c r="H2710" i="1" s="1"/>
  <c r="I2710" i="1" s="1"/>
  <c r="F2709" i="1"/>
  <c r="G2709" i="1" s="1"/>
  <c r="H2709" i="1" s="1"/>
  <c r="I2709" i="1" s="1"/>
  <c r="F2708" i="1"/>
  <c r="G2708" i="1" s="1"/>
  <c r="H2708" i="1" s="1"/>
  <c r="I2708" i="1" s="1"/>
  <c r="F2707" i="1"/>
  <c r="G2707" i="1" s="1"/>
  <c r="H2707" i="1" s="1"/>
  <c r="I2707" i="1" s="1"/>
  <c r="F2706" i="1"/>
  <c r="G2706" i="1" s="1"/>
  <c r="H2706" i="1" s="1"/>
  <c r="I2706" i="1" s="1"/>
  <c r="F2705" i="1"/>
  <c r="G2705" i="1" s="1"/>
  <c r="H2705" i="1" s="1"/>
  <c r="I2705" i="1" s="1"/>
  <c r="F2704" i="1"/>
  <c r="G2704" i="1" s="1"/>
  <c r="H2704" i="1" s="1"/>
  <c r="I2704" i="1" s="1"/>
  <c r="F2703" i="1"/>
  <c r="G2703" i="1" s="1"/>
  <c r="H2703" i="1" s="1"/>
  <c r="I2703" i="1" s="1"/>
  <c r="F2702" i="1"/>
  <c r="G2702" i="1" s="1"/>
  <c r="H2702" i="1" s="1"/>
  <c r="I2702" i="1" s="1"/>
  <c r="F2701" i="1"/>
  <c r="G2701" i="1" s="1"/>
  <c r="H2701" i="1" s="1"/>
  <c r="I2701" i="1" s="1"/>
  <c r="F2700" i="1"/>
  <c r="G2700" i="1" s="1"/>
  <c r="H2700" i="1" s="1"/>
  <c r="I2700" i="1" s="1"/>
  <c r="F2699" i="1"/>
  <c r="G2699" i="1" s="1"/>
  <c r="H2699" i="1" s="1"/>
  <c r="I2699" i="1" s="1"/>
  <c r="F2698" i="1"/>
  <c r="G2698" i="1" s="1"/>
  <c r="H2698" i="1" s="1"/>
  <c r="I2698" i="1" s="1"/>
  <c r="F2697" i="1"/>
  <c r="G2697" i="1" s="1"/>
  <c r="H2697" i="1" s="1"/>
  <c r="I2697" i="1" s="1"/>
  <c r="F2696" i="1"/>
  <c r="G2696" i="1" s="1"/>
  <c r="H2696" i="1" s="1"/>
  <c r="I2696" i="1" s="1"/>
  <c r="F2695" i="1"/>
  <c r="G2695" i="1" s="1"/>
  <c r="H2695" i="1" s="1"/>
  <c r="I2695" i="1" s="1"/>
  <c r="F2694" i="1"/>
  <c r="G2694" i="1" s="1"/>
  <c r="H2694" i="1" s="1"/>
  <c r="I2694" i="1" s="1"/>
  <c r="F2693" i="1"/>
  <c r="G2693" i="1" s="1"/>
  <c r="H2693" i="1" s="1"/>
  <c r="I2693" i="1" s="1"/>
  <c r="F2692" i="1"/>
  <c r="G2692" i="1" s="1"/>
  <c r="H2692" i="1" s="1"/>
  <c r="I2692" i="1" s="1"/>
  <c r="F2691" i="1"/>
  <c r="G2691" i="1" s="1"/>
  <c r="H2691" i="1" s="1"/>
  <c r="I2691" i="1" s="1"/>
  <c r="F2690" i="1"/>
  <c r="G2690" i="1" s="1"/>
  <c r="H2690" i="1" s="1"/>
  <c r="I2690" i="1" s="1"/>
  <c r="F2689" i="1"/>
  <c r="G2689" i="1" s="1"/>
  <c r="H2689" i="1" s="1"/>
  <c r="I2689" i="1" s="1"/>
  <c r="F2688" i="1"/>
  <c r="G2688" i="1" s="1"/>
  <c r="H2688" i="1" s="1"/>
  <c r="I2688" i="1" s="1"/>
  <c r="F2687" i="1"/>
  <c r="G2687" i="1" s="1"/>
  <c r="H2687" i="1" s="1"/>
  <c r="I2687" i="1" s="1"/>
  <c r="F2686" i="1"/>
  <c r="G2686" i="1" s="1"/>
  <c r="H2686" i="1" s="1"/>
  <c r="I2686" i="1" s="1"/>
  <c r="F2685" i="1"/>
  <c r="G2685" i="1" s="1"/>
  <c r="H2685" i="1" s="1"/>
  <c r="I2685" i="1" s="1"/>
  <c r="F2684" i="1"/>
  <c r="G2684" i="1" s="1"/>
  <c r="H2684" i="1" s="1"/>
  <c r="I2684" i="1" s="1"/>
  <c r="F2683" i="1"/>
  <c r="G2683" i="1" s="1"/>
  <c r="H2683" i="1" s="1"/>
  <c r="I2683" i="1" s="1"/>
  <c r="F2682" i="1"/>
  <c r="G2682" i="1" s="1"/>
  <c r="H2682" i="1" s="1"/>
  <c r="I2682" i="1" s="1"/>
  <c r="F2681" i="1"/>
  <c r="G2681" i="1" s="1"/>
  <c r="H2681" i="1" s="1"/>
  <c r="I2681" i="1" s="1"/>
  <c r="F2680" i="1"/>
  <c r="G2680" i="1" s="1"/>
  <c r="H2680" i="1" s="1"/>
  <c r="I2680" i="1" s="1"/>
  <c r="F2679" i="1"/>
  <c r="G2679" i="1" s="1"/>
  <c r="H2679" i="1" s="1"/>
  <c r="I2679" i="1" s="1"/>
  <c r="F2678" i="1"/>
  <c r="G2678" i="1" s="1"/>
  <c r="H2678" i="1" s="1"/>
  <c r="I2678" i="1" s="1"/>
  <c r="F2677" i="1"/>
  <c r="G2677" i="1" s="1"/>
  <c r="H2677" i="1" s="1"/>
  <c r="I2677" i="1" s="1"/>
  <c r="F2676" i="1"/>
  <c r="G2676" i="1" s="1"/>
  <c r="H2676" i="1" s="1"/>
  <c r="I2676" i="1" s="1"/>
  <c r="F2675" i="1"/>
  <c r="G2675" i="1" s="1"/>
  <c r="H2675" i="1" s="1"/>
  <c r="I2675" i="1" s="1"/>
  <c r="F2674" i="1"/>
  <c r="G2674" i="1" s="1"/>
  <c r="H2674" i="1" s="1"/>
  <c r="I2674" i="1" s="1"/>
  <c r="F2673" i="1"/>
  <c r="G2673" i="1" s="1"/>
  <c r="H2673" i="1" s="1"/>
  <c r="I2673" i="1" s="1"/>
  <c r="F2672" i="1"/>
  <c r="G2672" i="1" s="1"/>
  <c r="H2672" i="1" s="1"/>
  <c r="I2672" i="1" s="1"/>
  <c r="F2671" i="1"/>
  <c r="G2671" i="1" s="1"/>
  <c r="H2671" i="1" s="1"/>
  <c r="I2671" i="1" s="1"/>
  <c r="F2670" i="1"/>
  <c r="G2670" i="1" s="1"/>
  <c r="H2670" i="1" s="1"/>
  <c r="I2670" i="1" s="1"/>
  <c r="F2669" i="1"/>
  <c r="G2669" i="1" s="1"/>
  <c r="H2669" i="1" s="1"/>
  <c r="I2669" i="1" s="1"/>
  <c r="F2668" i="1"/>
  <c r="G2668" i="1" s="1"/>
  <c r="H2668" i="1" s="1"/>
  <c r="I2668" i="1" s="1"/>
  <c r="F2667" i="1"/>
  <c r="G2667" i="1" s="1"/>
  <c r="H2667" i="1" s="1"/>
  <c r="I2667" i="1" s="1"/>
  <c r="F2666" i="1"/>
  <c r="G2666" i="1" s="1"/>
  <c r="H2666" i="1" s="1"/>
  <c r="I2666" i="1" s="1"/>
  <c r="F2665" i="1"/>
  <c r="G2665" i="1" s="1"/>
  <c r="H2665" i="1" s="1"/>
  <c r="I2665" i="1" s="1"/>
  <c r="F2664" i="1"/>
  <c r="G2664" i="1" s="1"/>
  <c r="H2664" i="1" s="1"/>
  <c r="I2664" i="1" s="1"/>
  <c r="F2663" i="1"/>
  <c r="G2663" i="1" s="1"/>
  <c r="H2663" i="1" s="1"/>
  <c r="I2663" i="1" s="1"/>
  <c r="F2662" i="1"/>
  <c r="G2662" i="1" s="1"/>
  <c r="H2662" i="1" s="1"/>
  <c r="I2662" i="1" s="1"/>
  <c r="F2661" i="1"/>
  <c r="G2661" i="1" s="1"/>
  <c r="H2661" i="1" s="1"/>
  <c r="I2661" i="1" s="1"/>
  <c r="F2660" i="1"/>
  <c r="G2660" i="1" s="1"/>
  <c r="H2660" i="1" s="1"/>
  <c r="I2660" i="1" s="1"/>
  <c r="F2659" i="1"/>
  <c r="G2659" i="1" s="1"/>
  <c r="H2659" i="1" s="1"/>
  <c r="I2659" i="1" s="1"/>
  <c r="F2658" i="1"/>
  <c r="G2658" i="1" s="1"/>
  <c r="H2658" i="1" s="1"/>
  <c r="I2658" i="1" s="1"/>
  <c r="F2657" i="1"/>
  <c r="G2657" i="1" s="1"/>
  <c r="H2657" i="1" s="1"/>
  <c r="I2657" i="1" s="1"/>
  <c r="F2656" i="1"/>
  <c r="G2656" i="1" s="1"/>
  <c r="H2656" i="1" s="1"/>
  <c r="I2656" i="1" s="1"/>
  <c r="F2655" i="1"/>
  <c r="G2655" i="1" s="1"/>
  <c r="H2655" i="1" s="1"/>
  <c r="I2655" i="1" s="1"/>
  <c r="F2654" i="1"/>
  <c r="G2654" i="1" s="1"/>
  <c r="H2654" i="1" s="1"/>
  <c r="I2654" i="1" s="1"/>
  <c r="F2653" i="1"/>
  <c r="G2653" i="1" s="1"/>
  <c r="H2653" i="1" s="1"/>
  <c r="I2653" i="1" s="1"/>
  <c r="F2652" i="1"/>
  <c r="G2652" i="1" s="1"/>
  <c r="H2652" i="1" s="1"/>
  <c r="I2652" i="1" s="1"/>
  <c r="F2651" i="1"/>
  <c r="G2651" i="1" s="1"/>
  <c r="H2651" i="1" s="1"/>
  <c r="I2651" i="1" s="1"/>
  <c r="F2650" i="1"/>
  <c r="G2650" i="1" s="1"/>
  <c r="H2650" i="1" s="1"/>
  <c r="I2650" i="1" s="1"/>
  <c r="F2649" i="1"/>
  <c r="G2649" i="1" s="1"/>
  <c r="H2649" i="1" s="1"/>
  <c r="I2649" i="1" s="1"/>
  <c r="F2648" i="1"/>
  <c r="G2648" i="1" s="1"/>
  <c r="H2648" i="1" s="1"/>
  <c r="I2648" i="1" s="1"/>
  <c r="F2647" i="1"/>
  <c r="G2647" i="1" s="1"/>
  <c r="H2647" i="1" s="1"/>
  <c r="I2647" i="1" s="1"/>
  <c r="F2646" i="1"/>
  <c r="G2646" i="1" s="1"/>
  <c r="H2646" i="1" s="1"/>
  <c r="I2646" i="1" s="1"/>
  <c r="F2645" i="1"/>
  <c r="G2645" i="1" s="1"/>
  <c r="H2645" i="1" s="1"/>
  <c r="I2645" i="1" s="1"/>
  <c r="F2644" i="1"/>
  <c r="G2644" i="1" s="1"/>
  <c r="H2644" i="1" s="1"/>
  <c r="I2644" i="1" s="1"/>
  <c r="F2643" i="1"/>
  <c r="G2643" i="1" s="1"/>
  <c r="H2643" i="1" s="1"/>
  <c r="I2643" i="1" s="1"/>
  <c r="F2642" i="1"/>
  <c r="G2642" i="1" s="1"/>
  <c r="H2642" i="1" s="1"/>
  <c r="I2642" i="1" s="1"/>
  <c r="F2641" i="1"/>
  <c r="G2641" i="1" s="1"/>
  <c r="H2641" i="1" s="1"/>
  <c r="I2641" i="1" s="1"/>
  <c r="F2640" i="1"/>
  <c r="G2640" i="1" s="1"/>
  <c r="H2640" i="1" s="1"/>
  <c r="I2640" i="1" s="1"/>
  <c r="F2639" i="1"/>
  <c r="G2639" i="1" s="1"/>
  <c r="H2639" i="1" s="1"/>
  <c r="I2639" i="1" s="1"/>
  <c r="F2638" i="1"/>
  <c r="G2638" i="1" s="1"/>
  <c r="H2638" i="1" s="1"/>
  <c r="I2638" i="1" s="1"/>
  <c r="F2637" i="1"/>
  <c r="G2637" i="1" s="1"/>
  <c r="H2637" i="1" s="1"/>
  <c r="I2637" i="1" s="1"/>
  <c r="F2636" i="1"/>
  <c r="G2636" i="1" s="1"/>
  <c r="H2636" i="1" s="1"/>
  <c r="I2636" i="1" s="1"/>
  <c r="F2635" i="1"/>
  <c r="G2635" i="1" s="1"/>
  <c r="H2635" i="1" s="1"/>
  <c r="I2635" i="1" s="1"/>
  <c r="F2634" i="1"/>
  <c r="G2634" i="1" s="1"/>
  <c r="H2634" i="1" s="1"/>
  <c r="I2634" i="1" s="1"/>
  <c r="F2633" i="1"/>
  <c r="G2633" i="1" s="1"/>
  <c r="H2633" i="1" s="1"/>
  <c r="I2633" i="1" s="1"/>
  <c r="F2632" i="1"/>
  <c r="G2632" i="1" s="1"/>
  <c r="H2632" i="1" s="1"/>
  <c r="I2632" i="1" s="1"/>
  <c r="F2631" i="1"/>
  <c r="G2631" i="1" s="1"/>
  <c r="H2631" i="1" s="1"/>
  <c r="I2631" i="1" s="1"/>
  <c r="F2630" i="1"/>
  <c r="G2630" i="1" s="1"/>
  <c r="H2630" i="1" s="1"/>
  <c r="I2630" i="1" s="1"/>
  <c r="F2629" i="1"/>
  <c r="G2629" i="1" s="1"/>
  <c r="H2629" i="1" s="1"/>
  <c r="I2629" i="1" s="1"/>
  <c r="F2628" i="1"/>
  <c r="G2628" i="1" s="1"/>
  <c r="H2628" i="1" s="1"/>
  <c r="I2628" i="1" s="1"/>
  <c r="F2627" i="1"/>
  <c r="G2627" i="1" s="1"/>
  <c r="H2627" i="1" s="1"/>
  <c r="I2627" i="1" s="1"/>
  <c r="F2626" i="1"/>
  <c r="G2626" i="1" s="1"/>
  <c r="H2626" i="1" s="1"/>
  <c r="I2626" i="1" s="1"/>
  <c r="F2625" i="1"/>
  <c r="G2625" i="1" s="1"/>
  <c r="H2625" i="1" s="1"/>
  <c r="I2625" i="1" s="1"/>
  <c r="F2624" i="1"/>
  <c r="G2624" i="1" s="1"/>
  <c r="H2624" i="1" s="1"/>
  <c r="I2624" i="1" s="1"/>
  <c r="F2623" i="1"/>
  <c r="G2623" i="1" s="1"/>
  <c r="H2623" i="1" s="1"/>
  <c r="I2623" i="1" s="1"/>
  <c r="F2622" i="1"/>
  <c r="G2622" i="1" s="1"/>
  <c r="H2622" i="1" s="1"/>
  <c r="I2622" i="1" s="1"/>
  <c r="F2621" i="1"/>
  <c r="G2621" i="1" s="1"/>
  <c r="H2621" i="1" s="1"/>
  <c r="I2621" i="1" s="1"/>
  <c r="F2619" i="1"/>
  <c r="G2619" i="1" s="1"/>
  <c r="H2619" i="1" s="1"/>
  <c r="I2619" i="1" s="1"/>
  <c r="F2618" i="1"/>
  <c r="G2618" i="1" s="1"/>
  <c r="H2618" i="1" s="1"/>
  <c r="I2618" i="1" s="1"/>
  <c r="F2617" i="1"/>
  <c r="G2617" i="1" s="1"/>
  <c r="H2617" i="1" s="1"/>
  <c r="I2617" i="1" s="1"/>
  <c r="F2616" i="1"/>
  <c r="G2616" i="1" s="1"/>
  <c r="H2616" i="1" s="1"/>
  <c r="I2616" i="1" s="1"/>
  <c r="F2615" i="1"/>
  <c r="G2615" i="1" s="1"/>
  <c r="H2615" i="1" s="1"/>
  <c r="I2615" i="1" s="1"/>
  <c r="F2601" i="1"/>
  <c r="G2601" i="1" s="1"/>
  <c r="H2601" i="1" s="1"/>
  <c r="I2601" i="1" s="1"/>
  <c r="F2600" i="1"/>
  <c r="G2600" i="1" s="1"/>
  <c r="H2600" i="1" s="1"/>
  <c r="I2600" i="1" s="1"/>
  <c r="F2599" i="1"/>
  <c r="G2599" i="1" s="1"/>
  <c r="H2599" i="1" s="1"/>
  <c r="I2599" i="1" s="1"/>
  <c r="F2598" i="1"/>
  <c r="G2598" i="1" s="1"/>
  <c r="H2598" i="1" s="1"/>
  <c r="I2598" i="1" s="1"/>
  <c r="F2597" i="1"/>
  <c r="G2597" i="1" s="1"/>
  <c r="H2597" i="1" s="1"/>
  <c r="I2597" i="1" s="1"/>
  <c r="F2596" i="1"/>
  <c r="G2596" i="1" s="1"/>
  <c r="H2596" i="1" s="1"/>
  <c r="I2596" i="1" s="1"/>
  <c r="F2595" i="1"/>
  <c r="G2595" i="1" s="1"/>
  <c r="H2595" i="1" s="1"/>
  <c r="I2595" i="1" s="1"/>
  <c r="F2594" i="1"/>
  <c r="G2594" i="1" s="1"/>
  <c r="H2594" i="1" s="1"/>
  <c r="I2594" i="1" s="1"/>
  <c r="F2593" i="1"/>
  <c r="G2593" i="1" s="1"/>
  <c r="H2593" i="1" s="1"/>
  <c r="I2593" i="1" s="1"/>
  <c r="F2592" i="1"/>
  <c r="G2592" i="1" s="1"/>
  <c r="H2592" i="1" s="1"/>
  <c r="I2592" i="1" s="1"/>
  <c r="F2591" i="1"/>
  <c r="G2591" i="1" s="1"/>
  <c r="H2591" i="1" s="1"/>
  <c r="I2591" i="1" s="1"/>
  <c r="F2590" i="1"/>
  <c r="G2590" i="1" s="1"/>
  <c r="H2590" i="1" s="1"/>
  <c r="I2590" i="1" s="1"/>
  <c r="F2589" i="1"/>
  <c r="G2589" i="1" s="1"/>
  <c r="H2589" i="1" s="1"/>
  <c r="I2589" i="1" s="1"/>
  <c r="F2588" i="1"/>
  <c r="G2588" i="1" s="1"/>
  <c r="H2588" i="1" s="1"/>
  <c r="I2588" i="1" s="1"/>
  <c r="F2587" i="1"/>
  <c r="G2587" i="1" s="1"/>
  <c r="H2587" i="1" s="1"/>
  <c r="I2587" i="1" s="1"/>
  <c r="F2586" i="1"/>
  <c r="G2586" i="1" s="1"/>
  <c r="H2586" i="1" s="1"/>
  <c r="I2586" i="1" s="1"/>
  <c r="F2585" i="1"/>
  <c r="G2585" i="1" s="1"/>
  <c r="H2585" i="1" s="1"/>
  <c r="I2585" i="1" s="1"/>
  <c r="F2584" i="1"/>
  <c r="G2584" i="1" s="1"/>
  <c r="H2584" i="1" s="1"/>
  <c r="I2584" i="1" s="1"/>
  <c r="F2583" i="1"/>
  <c r="G2583" i="1" s="1"/>
  <c r="H2583" i="1" s="1"/>
  <c r="I2583" i="1" s="1"/>
  <c r="F2582" i="1"/>
  <c r="G2582" i="1" s="1"/>
  <c r="H2582" i="1" s="1"/>
  <c r="I2582" i="1" s="1"/>
  <c r="F2581" i="1"/>
  <c r="G2581" i="1" s="1"/>
  <c r="H2581" i="1" s="1"/>
  <c r="I2581" i="1" s="1"/>
  <c r="F2580" i="1"/>
  <c r="G2580" i="1" s="1"/>
  <c r="H2580" i="1" s="1"/>
  <c r="I2580" i="1" s="1"/>
  <c r="F2579" i="1"/>
  <c r="G2579" i="1" s="1"/>
  <c r="H2579" i="1" s="1"/>
  <c r="I2579" i="1" s="1"/>
  <c r="F2578" i="1"/>
  <c r="G2578" i="1" s="1"/>
  <c r="H2578" i="1" s="1"/>
  <c r="I2578" i="1" s="1"/>
  <c r="F2577" i="1"/>
  <c r="G2577" i="1" s="1"/>
  <c r="H2577" i="1" s="1"/>
  <c r="I2577" i="1" s="1"/>
  <c r="F2576" i="1"/>
  <c r="G2576" i="1" s="1"/>
  <c r="H2576" i="1" s="1"/>
  <c r="I2576" i="1" s="1"/>
  <c r="F2575" i="1"/>
  <c r="G2575" i="1" s="1"/>
  <c r="H2575" i="1" s="1"/>
  <c r="I2575" i="1" s="1"/>
  <c r="F2574" i="1"/>
  <c r="G2574" i="1" s="1"/>
  <c r="H2574" i="1" s="1"/>
  <c r="I2574" i="1" s="1"/>
  <c r="F2573" i="1"/>
  <c r="G2573" i="1" s="1"/>
  <c r="H2573" i="1" s="1"/>
  <c r="I2573" i="1" s="1"/>
  <c r="F2572" i="1"/>
  <c r="G2572" i="1" s="1"/>
  <c r="H2572" i="1" s="1"/>
  <c r="I2572" i="1" s="1"/>
  <c r="F2571" i="1"/>
  <c r="G2571" i="1" s="1"/>
  <c r="H2571" i="1" s="1"/>
  <c r="I2571" i="1" s="1"/>
  <c r="F2570" i="1"/>
  <c r="G2570" i="1" s="1"/>
  <c r="H2570" i="1" s="1"/>
  <c r="I2570" i="1" s="1"/>
  <c r="F2569" i="1"/>
  <c r="G2569" i="1" s="1"/>
  <c r="H2569" i="1" s="1"/>
  <c r="I2569" i="1" s="1"/>
  <c r="F2568" i="1"/>
  <c r="G2568" i="1" s="1"/>
  <c r="H2568" i="1" s="1"/>
  <c r="I2568" i="1" s="1"/>
  <c r="F2567" i="1"/>
  <c r="G2567" i="1" s="1"/>
  <c r="H2567" i="1" s="1"/>
  <c r="I2567" i="1" s="1"/>
  <c r="F2566" i="1"/>
  <c r="G2566" i="1" s="1"/>
  <c r="H2566" i="1" s="1"/>
  <c r="I2566" i="1" s="1"/>
  <c r="F2565" i="1"/>
  <c r="G2565" i="1" s="1"/>
  <c r="H2565" i="1" s="1"/>
  <c r="I2565" i="1" s="1"/>
  <c r="F2564" i="1"/>
  <c r="G2564" i="1" s="1"/>
  <c r="H2564" i="1" s="1"/>
  <c r="I2564" i="1" s="1"/>
  <c r="F2563" i="1"/>
  <c r="G2563" i="1" s="1"/>
  <c r="H2563" i="1" s="1"/>
  <c r="I2563" i="1" s="1"/>
  <c r="F2562" i="1"/>
  <c r="G2562" i="1" s="1"/>
  <c r="H2562" i="1" s="1"/>
  <c r="I2562" i="1" s="1"/>
  <c r="F2561" i="1"/>
  <c r="G2561" i="1" s="1"/>
  <c r="H2561" i="1" s="1"/>
  <c r="I2561" i="1" s="1"/>
  <c r="F2560" i="1"/>
  <c r="G2560" i="1" s="1"/>
  <c r="H2560" i="1" s="1"/>
  <c r="I2560" i="1" s="1"/>
  <c r="F2559" i="1"/>
  <c r="G2559" i="1" s="1"/>
  <c r="H2559" i="1" s="1"/>
  <c r="I2559" i="1" s="1"/>
  <c r="F2558" i="1"/>
  <c r="G2558" i="1" s="1"/>
  <c r="H2558" i="1" s="1"/>
  <c r="I2558" i="1" s="1"/>
  <c r="F2557" i="1"/>
  <c r="G2557" i="1" s="1"/>
  <c r="H2557" i="1" s="1"/>
  <c r="I2557" i="1" s="1"/>
  <c r="F2556" i="1"/>
  <c r="G2556" i="1" s="1"/>
  <c r="H2556" i="1" s="1"/>
  <c r="I2556" i="1" s="1"/>
  <c r="F2555" i="1"/>
  <c r="G2555" i="1" s="1"/>
  <c r="H2555" i="1" s="1"/>
  <c r="I2555" i="1" s="1"/>
  <c r="F2554" i="1"/>
  <c r="G2554" i="1" s="1"/>
  <c r="H2554" i="1" s="1"/>
  <c r="I2554" i="1" s="1"/>
  <c r="F2553" i="1"/>
  <c r="G2553" i="1" s="1"/>
  <c r="H2553" i="1" s="1"/>
  <c r="I2553" i="1" s="1"/>
  <c r="F2552" i="1"/>
  <c r="G2552" i="1" s="1"/>
  <c r="H2552" i="1" s="1"/>
  <c r="I2552" i="1" s="1"/>
  <c r="F2551" i="1"/>
  <c r="G2551" i="1" s="1"/>
  <c r="H2551" i="1" s="1"/>
  <c r="I2551" i="1" s="1"/>
  <c r="F2550" i="1"/>
  <c r="G2550" i="1" s="1"/>
  <c r="H2550" i="1" s="1"/>
  <c r="I2550" i="1" s="1"/>
  <c r="F2549" i="1"/>
  <c r="G2549" i="1" s="1"/>
  <c r="H2549" i="1" s="1"/>
  <c r="I2549" i="1" s="1"/>
  <c r="F2548" i="1"/>
  <c r="G2548" i="1" s="1"/>
  <c r="H2548" i="1" s="1"/>
  <c r="I2548" i="1" s="1"/>
  <c r="F2547" i="1"/>
  <c r="G2547" i="1" s="1"/>
  <c r="H2547" i="1" s="1"/>
  <c r="I2547" i="1" s="1"/>
  <c r="F2546" i="1"/>
  <c r="G2546" i="1" s="1"/>
  <c r="H2546" i="1" s="1"/>
  <c r="I2546" i="1" s="1"/>
  <c r="F2545" i="1"/>
  <c r="G2545" i="1" s="1"/>
  <c r="H2545" i="1" s="1"/>
  <c r="I2545" i="1" s="1"/>
  <c r="F2544" i="1"/>
  <c r="G2544" i="1" s="1"/>
  <c r="H2544" i="1" s="1"/>
  <c r="I2544" i="1" s="1"/>
  <c r="F2543" i="1"/>
  <c r="G2543" i="1" s="1"/>
  <c r="H2543" i="1" s="1"/>
  <c r="I2543" i="1" s="1"/>
  <c r="F2542" i="1"/>
  <c r="G2542" i="1" s="1"/>
  <c r="H2542" i="1" s="1"/>
  <c r="I2542" i="1" s="1"/>
  <c r="F2541" i="1"/>
  <c r="G2541" i="1" s="1"/>
  <c r="H2541" i="1" s="1"/>
  <c r="I2541" i="1" s="1"/>
  <c r="F2540" i="1"/>
  <c r="G2540" i="1" s="1"/>
  <c r="H2540" i="1" s="1"/>
  <c r="I2540" i="1" s="1"/>
  <c r="F2539" i="1"/>
  <c r="G2539" i="1" s="1"/>
  <c r="H2539" i="1" s="1"/>
  <c r="I2539" i="1" s="1"/>
  <c r="F2538" i="1"/>
  <c r="G2538" i="1" s="1"/>
  <c r="H2538" i="1" s="1"/>
  <c r="I2538" i="1" s="1"/>
  <c r="F2537" i="1"/>
  <c r="G2537" i="1" s="1"/>
  <c r="H2537" i="1" s="1"/>
  <c r="I2537" i="1" s="1"/>
  <c r="F2536" i="1"/>
  <c r="G2536" i="1" s="1"/>
  <c r="H2536" i="1" s="1"/>
  <c r="I2536" i="1" s="1"/>
  <c r="F2535" i="1"/>
  <c r="G2535" i="1" s="1"/>
  <c r="H2535" i="1" s="1"/>
  <c r="I2535" i="1" s="1"/>
  <c r="F2534" i="1"/>
  <c r="G2534" i="1" s="1"/>
  <c r="H2534" i="1" s="1"/>
  <c r="I2534" i="1" s="1"/>
  <c r="F2533" i="1"/>
  <c r="G2533" i="1" s="1"/>
  <c r="H2533" i="1" s="1"/>
  <c r="I2533" i="1" s="1"/>
  <c r="F2532" i="1"/>
  <c r="G2532" i="1" s="1"/>
  <c r="H2532" i="1" s="1"/>
  <c r="I2532" i="1" s="1"/>
  <c r="F2531" i="1"/>
  <c r="G2531" i="1" s="1"/>
  <c r="H2531" i="1" s="1"/>
  <c r="I2531" i="1" s="1"/>
  <c r="F2530" i="1"/>
  <c r="G2530" i="1" s="1"/>
  <c r="H2530" i="1" s="1"/>
  <c r="I2530" i="1" s="1"/>
  <c r="F2529" i="1"/>
  <c r="G2529" i="1" s="1"/>
  <c r="H2529" i="1" s="1"/>
  <c r="I2529" i="1" s="1"/>
  <c r="F2528" i="1"/>
  <c r="G2528" i="1" s="1"/>
  <c r="H2528" i="1" s="1"/>
  <c r="I2528" i="1" s="1"/>
  <c r="F2527" i="1"/>
  <c r="G2527" i="1" s="1"/>
  <c r="H2527" i="1" s="1"/>
  <c r="I2527" i="1" s="1"/>
  <c r="F2526" i="1"/>
  <c r="G2526" i="1" s="1"/>
  <c r="H2526" i="1" s="1"/>
  <c r="I2526" i="1" s="1"/>
  <c r="F2525" i="1"/>
  <c r="G2525" i="1" s="1"/>
  <c r="H2525" i="1" s="1"/>
  <c r="I2525" i="1" s="1"/>
  <c r="F2524" i="1"/>
  <c r="G2524" i="1" s="1"/>
  <c r="H2524" i="1" s="1"/>
  <c r="I2524" i="1" s="1"/>
  <c r="F2523" i="1"/>
  <c r="G2523" i="1" s="1"/>
  <c r="H2523" i="1" s="1"/>
  <c r="I2523" i="1" s="1"/>
  <c r="F2522" i="1"/>
  <c r="G2522" i="1" s="1"/>
  <c r="H2522" i="1" s="1"/>
  <c r="I2522" i="1" s="1"/>
  <c r="F2521" i="1"/>
  <c r="G2521" i="1" s="1"/>
  <c r="H2521" i="1" s="1"/>
  <c r="I2521" i="1" s="1"/>
  <c r="F2520" i="1"/>
  <c r="G2520" i="1" s="1"/>
  <c r="H2520" i="1" s="1"/>
  <c r="I2520" i="1" s="1"/>
  <c r="F2519" i="1"/>
  <c r="G2519" i="1" s="1"/>
  <c r="H2519" i="1" s="1"/>
  <c r="I2519" i="1" s="1"/>
  <c r="F2518" i="1"/>
  <c r="G2518" i="1" s="1"/>
  <c r="H2518" i="1" s="1"/>
  <c r="I2518" i="1" s="1"/>
  <c r="F2517" i="1"/>
  <c r="G2517" i="1" s="1"/>
  <c r="H2517" i="1" s="1"/>
  <c r="I2517" i="1" s="1"/>
  <c r="F2516" i="1"/>
  <c r="G2516" i="1" s="1"/>
  <c r="H2516" i="1" s="1"/>
  <c r="I2516" i="1" s="1"/>
  <c r="F2515" i="1"/>
  <c r="G2515" i="1" s="1"/>
  <c r="H2515" i="1" s="1"/>
  <c r="I2515" i="1" s="1"/>
  <c r="F2514" i="1"/>
  <c r="G2514" i="1" s="1"/>
  <c r="H2514" i="1" s="1"/>
  <c r="I2514" i="1" s="1"/>
  <c r="F2513" i="1"/>
  <c r="G2513" i="1" s="1"/>
  <c r="H2513" i="1" s="1"/>
  <c r="I2513" i="1" s="1"/>
  <c r="F2512" i="1"/>
  <c r="G2512" i="1" s="1"/>
  <c r="H2512" i="1" s="1"/>
  <c r="I2512" i="1" s="1"/>
  <c r="F2511" i="1"/>
  <c r="G2511" i="1" s="1"/>
  <c r="H2511" i="1" s="1"/>
  <c r="I2511" i="1" s="1"/>
  <c r="F2510" i="1"/>
  <c r="G2510" i="1" s="1"/>
  <c r="H2510" i="1" s="1"/>
  <c r="I2510" i="1" s="1"/>
  <c r="F2509" i="1"/>
  <c r="G2509" i="1" s="1"/>
  <c r="H2509" i="1" s="1"/>
  <c r="I2509" i="1" s="1"/>
  <c r="F2508" i="1"/>
  <c r="G2508" i="1" s="1"/>
  <c r="H2508" i="1" s="1"/>
  <c r="I2508" i="1" s="1"/>
  <c r="F2507" i="1"/>
  <c r="G2507" i="1" s="1"/>
  <c r="H2507" i="1" s="1"/>
  <c r="I2507" i="1" s="1"/>
  <c r="F2506" i="1"/>
  <c r="G2506" i="1" s="1"/>
  <c r="H2506" i="1" s="1"/>
  <c r="I2506" i="1" s="1"/>
  <c r="F2505" i="1"/>
  <c r="G2505" i="1" s="1"/>
  <c r="H2505" i="1" s="1"/>
  <c r="I2505" i="1" s="1"/>
  <c r="F2504" i="1"/>
  <c r="G2504" i="1" s="1"/>
  <c r="H2504" i="1" s="1"/>
  <c r="I2504" i="1" s="1"/>
  <c r="F2503" i="1"/>
  <c r="G2503" i="1" s="1"/>
  <c r="H2503" i="1" s="1"/>
  <c r="I2503" i="1" s="1"/>
  <c r="F2502" i="1"/>
  <c r="G2502" i="1" s="1"/>
  <c r="H2502" i="1" s="1"/>
  <c r="I2502" i="1" s="1"/>
  <c r="F2501" i="1"/>
  <c r="G2501" i="1" s="1"/>
  <c r="H2501" i="1" s="1"/>
  <c r="I2501" i="1" s="1"/>
  <c r="F2500" i="1"/>
  <c r="G2500" i="1" s="1"/>
  <c r="H2500" i="1" s="1"/>
  <c r="I2500" i="1" s="1"/>
  <c r="F2499" i="1"/>
  <c r="G2499" i="1" s="1"/>
  <c r="H2499" i="1" s="1"/>
  <c r="I2499" i="1" s="1"/>
  <c r="F2498" i="1"/>
  <c r="G2498" i="1" s="1"/>
  <c r="H2498" i="1" s="1"/>
  <c r="I2498" i="1" s="1"/>
  <c r="F2497" i="1"/>
  <c r="G2497" i="1" s="1"/>
  <c r="H2497" i="1" s="1"/>
  <c r="I2497" i="1" s="1"/>
  <c r="F2496" i="1"/>
  <c r="G2496" i="1" s="1"/>
  <c r="H2496" i="1" s="1"/>
  <c r="I2496" i="1" s="1"/>
  <c r="F2495" i="1"/>
  <c r="G2495" i="1" s="1"/>
  <c r="H2495" i="1" s="1"/>
  <c r="I2495" i="1" s="1"/>
  <c r="F2494" i="1"/>
  <c r="G2494" i="1" s="1"/>
  <c r="H2494" i="1" s="1"/>
  <c r="I2494" i="1" s="1"/>
  <c r="F2493" i="1"/>
  <c r="G2493" i="1" s="1"/>
  <c r="H2493" i="1" s="1"/>
  <c r="I2493" i="1" s="1"/>
  <c r="F2492" i="1"/>
  <c r="G2492" i="1" s="1"/>
  <c r="H2492" i="1" s="1"/>
  <c r="I2492" i="1" s="1"/>
  <c r="F2491" i="1"/>
  <c r="G2491" i="1" s="1"/>
  <c r="H2491" i="1" s="1"/>
  <c r="I2491" i="1" s="1"/>
  <c r="F2490" i="1"/>
  <c r="G2490" i="1" s="1"/>
  <c r="H2490" i="1" s="1"/>
  <c r="I2490" i="1" s="1"/>
  <c r="F2489" i="1"/>
  <c r="G2489" i="1" s="1"/>
  <c r="H2489" i="1" s="1"/>
  <c r="I2489" i="1" s="1"/>
  <c r="F2488" i="1"/>
  <c r="G2488" i="1" s="1"/>
  <c r="H2488" i="1" s="1"/>
  <c r="I2488" i="1" s="1"/>
  <c r="F2487" i="1"/>
  <c r="G2487" i="1" s="1"/>
  <c r="H2487" i="1" s="1"/>
  <c r="I2487" i="1" s="1"/>
  <c r="F2486" i="1"/>
  <c r="G2486" i="1" s="1"/>
  <c r="H2486" i="1" s="1"/>
  <c r="I2486" i="1" s="1"/>
  <c r="F2485" i="1"/>
  <c r="G2485" i="1" s="1"/>
  <c r="H2485" i="1" s="1"/>
  <c r="I2485" i="1" s="1"/>
  <c r="F2484" i="1"/>
  <c r="G2484" i="1" s="1"/>
  <c r="H2484" i="1" s="1"/>
  <c r="I2484" i="1" s="1"/>
  <c r="F2483" i="1"/>
  <c r="G2483" i="1" s="1"/>
  <c r="H2483" i="1" s="1"/>
  <c r="I2483" i="1" s="1"/>
  <c r="F2482" i="1"/>
  <c r="G2482" i="1" s="1"/>
  <c r="H2482" i="1" s="1"/>
  <c r="I2482" i="1" s="1"/>
  <c r="F2481" i="1"/>
  <c r="G2481" i="1" s="1"/>
  <c r="H2481" i="1" s="1"/>
  <c r="I2481" i="1" s="1"/>
  <c r="F2480" i="1"/>
  <c r="G2480" i="1" s="1"/>
  <c r="H2480" i="1" s="1"/>
  <c r="I2480" i="1" s="1"/>
  <c r="F2479" i="1"/>
  <c r="G2479" i="1" s="1"/>
  <c r="H2479" i="1" s="1"/>
  <c r="I2479" i="1" s="1"/>
  <c r="F2478" i="1"/>
  <c r="G2478" i="1" s="1"/>
  <c r="H2478" i="1" s="1"/>
  <c r="I2478" i="1" s="1"/>
  <c r="F2477" i="1"/>
  <c r="G2477" i="1" s="1"/>
  <c r="H2477" i="1" s="1"/>
  <c r="I2477" i="1" s="1"/>
  <c r="F2476" i="1"/>
  <c r="G2476" i="1" s="1"/>
  <c r="H2476" i="1" s="1"/>
  <c r="I2476" i="1" s="1"/>
  <c r="F2475" i="1"/>
  <c r="G2475" i="1" s="1"/>
  <c r="H2475" i="1" s="1"/>
  <c r="I2475" i="1" s="1"/>
  <c r="F2474" i="1"/>
  <c r="G2474" i="1" s="1"/>
  <c r="H2474" i="1" s="1"/>
  <c r="I2474" i="1" s="1"/>
  <c r="F2473" i="1"/>
  <c r="G2473" i="1" s="1"/>
  <c r="H2473" i="1" s="1"/>
  <c r="I2473" i="1" s="1"/>
  <c r="F2472" i="1"/>
  <c r="G2472" i="1" s="1"/>
  <c r="H2472" i="1" s="1"/>
  <c r="I2472" i="1" s="1"/>
  <c r="F2471" i="1"/>
  <c r="G2471" i="1" s="1"/>
  <c r="H2471" i="1" s="1"/>
  <c r="I2471" i="1" s="1"/>
  <c r="F2470" i="1"/>
  <c r="G2470" i="1" s="1"/>
  <c r="H2470" i="1" s="1"/>
  <c r="I2470" i="1" s="1"/>
  <c r="F2469" i="1"/>
  <c r="G2469" i="1" s="1"/>
  <c r="H2469" i="1" s="1"/>
  <c r="I2469" i="1" s="1"/>
  <c r="F2468" i="1"/>
  <c r="G2468" i="1" s="1"/>
  <c r="H2468" i="1" s="1"/>
  <c r="I2468" i="1" s="1"/>
  <c r="F2467" i="1"/>
  <c r="G2467" i="1" s="1"/>
  <c r="H2467" i="1" s="1"/>
  <c r="I2467" i="1" s="1"/>
  <c r="F2466" i="1"/>
  <c r="G2466" i="1" s="1"/>
  <c r="H2466" i="1" s="1"/>
  <c r="I2466" i="1" s="1"/>
  <c r="F2465" i="1"/>
  <c r="G2465" i="1" s="1"/>
  <c r="H2465" i="1" s="1"/>
  <c r="I2465" i="1" s="1"/>
  <c r="F2464" i="1"/>
  <c r="G2464" i="1" s="1"/>
  <c r="H2464" i="1" s="1"/>
  <c r="I2464" i="1" s="1"/>
  <c r="F2463" i="1"/>
  <c r="G2463" i="1" s="1"/>
  <c r="H2463" i="1" s="1"/>
  <c r="I2463" i="1" s="1"/>
  <c r="F2462" i="1"/>
  <c r="G2462" i="1" s="1"/>
  <c r="H2462" i="1" s="1"/>
  <c r="I2462" i="1" s="1"/>
  <c r="F2461" i="1"/>
  <c r="G2461" i="1" s="1"/>
  <c r="H2461" i="1" s="1"/>
  <c r="I2461" i="1" s="1"/>
  <c r="F2460" i="1"/>
  <c r="G2460" i="1" s="1"/>
  <c r="H2460" i="1" s="1"/>
  <c r="I2460" i="1" s="1"/>
  <c r="F2459" i="1"/>
  <c r="G2459" i="1" s="1"/>
  <c r="H2459" i="1" s="1"/>
  <c r="I2459" i="1" s="1"/>
  <c r="F2458" i="1"/>
  <c r="G2458" i="1" s="1"/>
  <c r="H2458" i="1" s="1"/>
  <c r="I2458" i="1" s="1"/>
  <c r="F2457" i="1"/>
  <c r="G2457" i="1" s="1"/>
  <c r="H2457" i="1" s="1"/>
  <c r="I2457" i="1" s="1"/>
  <c r="F2456" i="1"/>
  <c r="G2456" i="1" s="1"/>
  <c r="H2456" i="1" s="1"/>
  <c r="I2456" i="1" s="1"/>
  <c r="F2455" i="1"/>
  <c r="G2455" i="1" s="1"/>
  <c r="H2455" i="1" s="1"/>
  <c r="I2455" i="1" s="1"/>
  <c r="F2454" i="1"/>
  <c r="G2454" i="1" s="1"/>
  <c r="H2454" i="1" s="1"/>
  <c r="I2454" i="1" s="1"/>
  <c r="F2453" i="1"/>
  <c r="G2453" i="1" s="1"/>
  <c r="H2453" i="1" s="1"/>
  <c r="I2453" i="1" s="1"/>
  <c r="F2452" i="1"/>
  <c r="G2452" i="1" s="1"/>
  <c r="H2452" i="1" s="1"/>
  <c r="I2452" i="1" s="1"/>
  <c r="F2451" i="1"/>
  <c r="G2451" i="1" s="1"/>
  <c r="H2451" i="1" s="1"/>
  <c r="I2451" i="1" s="1"/>
  <c r="F2450" i="1"/>
  <c r="G2450" i="1" s="1"/>
  <c r="H2450" i="1" s="1"/>
  <c r="I2450" i="1" s="1"/>
  <c r="F2449" i="1"/>
  <c r="G2449" i="1" s="1"/>
  <c r="H2449" i="1" s="1"/>
  <c r="I2449" i="1" s="1"/>
  <c r="F2448" i="1"/>
  <c r="G2448" i="1" s="1"/>
  <c r="H2448" i="1" s="1"/>
  <c r="I2448" i="1" s="1"/>
  <c r="F2447" i="1"/>
  <c r="G2447" i="1" s="1"/>
  <c r="H2447" i="1" s="1"/>
  <c r="I2447" i="1" s="1"/>
  <c r="F2446" i="1"/>
  <c r="G2446" i="1" s="1"/>
  <c r="H2446" i="1" s="1"/>
  <c r="I2446" i="1" s="1"/>
  <c r="F2445" i="1"/>
  <c r="G2445" i="1" s="1"/>
  <c r="H2445" i="1" s="1"/>
  <c r="I2445" i="1" s="1"/>
  <c r="F2444" i="1"/>
  <c r="G2444" i="1" s="1"/>
  <c r="H2444" i="1" s="1"/>
  <c r="I2444" i="1" s="1"/>
  <c r="F2443" i="1"/>
  <c r="G2443" i="1" s="1"/>
  <c r="H2443" i="1" s="1"/>
  <c r="I2443" i="1" s="1"/>
  <c r="F2442" i="1"/>
  <c r="G2442" i="1" s="1"/>
  <c r="H2442" i="1" s="1"/>
  <c r="I2442" i="1" s="1"/>
  <c r="F2441" i="1"/>
  <c r="G2441" i="1" s="1"/>
  <c r="H2441" i="1" s="1"/>
  <c r="I2441" i="1" s="1"/>
  <c r="F2440" i="1"/>
  <c r="G2440" i="1" s="1"/>
  <c r="H2440" i="1" s="1"/>
  <c r="I2440" i="1" s="1"/>
  <c r="F2439" i="1"/>
  <c r="G2439" i="1" s="1"/>
  <c r="H2439" i="1" s="1"/>
  <c r="I2439" i="1" s="1"/>
  <c r="F2438" i="1"/>
  <c r="G2438" i="1" s="1"/>
  <c r="H2438" i="1" s="1"/>
  <c r="I2438" i="1" s="1"/>
  <c r="F2437" i="1"/>
  <c r="G2437" i="1" s="1"/>
  <c r="H2437" i="1" s="1"/>
  <c r="I2437" i="1" s="1"/>
  <c r="F2436" i="1"/>
  <c r="G2436" i="1" s="1"/>
  <c r="H2436" i="1" s="1"/>
  <c r="I2436" i="1" s="1"/>
  <c r="F2435" i="1"/>
  <c r="G2435" i="1" s="1"/>
  <c r="H2435" i="1" s="1"/>
  <c r="I2435" i="1" s="1"/>
  <c r="F2434" i="1"/>
  <c r="G2434" i="1" s="1"/>
  <c r="H2434" i="1" s="1"/>
  <c r="I2434" i="1" s="1"/>
  <c r="F2433" i="1"/>
  <c r="G2433" i="1" s="1"/>
  <c r="H2433" i="1" s="1"/>
  <c r="I2433" i="1" s="1"/>
  <c r="F2432" i="1"/>
  <c r="G2432" i="1" s="1"/>
  <c r="H2432" i="1" s="1"/>
  <c r="I2432" i="1" s="1"/>
  <c r="F2431" i="1"/>
  <c r="G2431" i="1" s="1"/>
  <c r="H2431" i="1" s="1"/>
  <c r="I2431" i="1" s="1"/>
  <c r="F2430" i="1"/>
  <c r="G2430" i="1" s="1"/>
  <c r="H2430" i="1" s="1"/>
  <c r="I2430" i="1" s="1"/>
  <c r="F2429" i="1"/>
  <c r="G2429" i="1" s="1"/>
  <c r="H2429" i="1" s="1"/>
  <c r="I2429" i="1" s="1"/>
  <c r="F2428" i="1"/>
  <c r="G2428" i="1" s="1"/>
  <c r="H2428" i="1" s="1"/>
  <c r="I2428" i="1" s="1"/>
  <c r="F2427" i="1"/>
  <c r="G2427" i="1" s="1"/>
  <c r="H2427" i="1" s="1"/>
  <c r="I2427" i="1" s="1"/>
  <c r="F2426" i="1"/>
  <c r="G2426" i="1" s="1"/>
  <c r="H2426" i="1" s="1"/>
  <c r="I2426" i="1" s="1"/>
  <c r="F2425" i="1"/>
  <c r="G2425" i="1" s="1"/>
  <c r="H2425" i="1" s="1"/>
  <c r="I2425" i="1" s="1"/>
  <c r="F2424" i="1"/>
  <c r="G2424" i="1" s="1"/>
  <c r="H2424" i="1" s="1"/>
  <c r="I2424" i="1" s="1"/>
  <c r="F2423" i="1"/>
  <c r="G2423" i="1" s="1"/>
  <c r="H2423" i="1" s="1"/>
  <c r="I2423" i="1" s="1"/>
  <c r="F2422" i="1"/>
  <c r="G2422" i="1" s="1"/>
  <c r="H2422" i="1" s="1"/>
  <c r="I2422" i="1" s="1"/>
  <c r="F2421" i="1"/>
  <c r="G2421" i="1" s="1"/>
  <c r="H2421" i="1" s="1"/>
  <c r="I2421" i="1" s="1"/>
  <c r="F2420" i="1"/>
  <c r="G2420" i="1" s="1"/>
  <c r="H2420" i="1" s="1"/>
  <c r="I2420" i="1" s="1"/>
  <c r="F2419" i="1"/>
  <c r="G2419" i="1" s="1"/>
  <c r="H2419" i="1" s="1"/>
  <c r="I2419" i="1" s="1"/>
  <c r="F2418" i="1"/>
  <c r="G2418" i="1" s="1"/>
  <c r="H2418" i="1" s="1"/>
  <c r="I2418" i="1" s="1"/>
  <c r="F2417" i="1"/>
  <c r="G2417" i="1" s="1"/>
  <c r="H2417" i="1" s="1"/>
  <c r="I2417" i="1" s="1"/>
  <c r="F2416" i="1"/>
  <c r="G2416" i="1" s="1"/>
  <c r="H2416" i="1" s="1"/>
  <c r="I2416" i="1" s="1"/>
  <c r="F2415" i="1"/>
  <c r="G2415" i="1" s="1"/>
  <c r="H2415" i="1" s="1"/>
  <c r="I2415" i="1" s="1"/>
  <c r="F2414" i="1"/>
  <c r="G2414" i="1" s="1"/>
  <c r="H2414" i="1" s="1"/>
  <c r="I2414" i="1" s="1"/>
  <c r="F2413" i="1"/>
  <c r="G2413" i="1" s="1"/>
  <c r="H2413" i="1" s="1"/>
  <c r="I2413" i="1" s="1"/>
  <c r="F2412" i="1"/>
  <c r="G2412" i="1" s="1"/>
  <c r="H2412" i="1" s="1"/>
  <c r="I2412" i="1" s="1"/>
  <c r="F2411" i="1"/>
  <c r="G2411" i="1" s="1"/>
  <c r="H2411" i="1" s="1"/>
  <c r="I2411" i="1" s="1"/>
  <c r="F2410" i="1"/>
  <c r="G2410" i="1" s="1"/>
  <c r="H2410" i="1" s="1"/>
  <c r="I2410" i="1" s="1"/>
  <c r="F2409" i="1"/>
  <c r="G2409" i="1" s="1"/>
  <c r="H2409" i="1" s="1"/>
  <c r="I2409" i="1" s="1"/>
  <c r="F2408" i="1"/>
  <c r="G2408" i="1" s="1"/>
  <c r="H2408" i="1" s="1"/>
  <c r="I2408" i="1" s="1"/>
  <c r="F2407" i="1"/>
  <c r="G2407" i="1" s="1"/>
  <c r="H2407" i="1" s="1"/>
  <c r="I2407" i="1" s="1"/>
  <c r="F2406" i="1"/>
  <c r="G2406" i="1" s="1"/>
  <c r="H2406" i="1" s="1"/>
  <c r="I2406" i="1" s="1"/>
  <c r="F2405" i="1"/>
  <c r="G2405" i="1" s="1"/>
  <c r="H2405" i="1" s="1"/>
  <c r="I2405" i="1" s="1"/>
  <c r="F2404" i="1"/>
  <c r="G2404" i="1" s="1"/>
  <c r="H2404" i="1" s="1"/>
  <c r="I2404" i="1" s="1"/>
  <c r="F2403" i="1"/>
  <c r="G2403" i="1" s="1"/>
  <c r="H2403" i="1" s="1"/>
  <c r="I2403" i="1" s="1"/>
  <c r="F2402" i="1"/>
  <c r="G2402" i="1" s="1"/>
  <c r="H2402" i="1" s="1"/>
  <c r="I2402" i="1" s="1"/>
  <c r="F2401" i="1"/>
  <c r="G2401" i="1" s="1"/>
  <c r="H2401" i="1" s="1"/>
  <c r="I2401" i="1" s="1"/>
  <c r="F2400" i="1"/>
  <c r="G2400" i="1" s="1"/>
  <c r="H2400" i="1" s="1"/>
  <c r="I2400" i="1" s="1"/>
  <c r="F2399" i="1"/>
  <c r="G2399" i="1" s="1"/>
  <c r="H2399" i="1" s="1"/>
  <c r="I2399" i="1" s="1"/>
  <c r="F2398" i="1"/>
  <c r="G2398" i="1" s="1"/>
  <c r="H2398" i="1" s="1"/>
  <c r="I2398" i="1" s="1"/>
  <c r="F2397" i="1"/>
  <c r="G2397" i="1" s="1"/>
  <c r="H2397" i="1" s="1"/>
  <c r="I2397" i="1" s="1"/>
  <c r="F2396" i="1"/>
  <c r="G2396" i="1" s="1"/>
  <c r="H2396" i="1" s="1"/>
  <c r="I2396" i="1" s="1"/>
  <c r="F2395" i="1"/>
  <c r="G2395" i="1" s="1"/>
  <c r="H2395" i="1" s="1"/>
  <c r="I2395" i="1" s="1"/>
  <c r="F2394" i="1"/>
  <c r="G2394" i="1" s="1"/>
  <c r="H2394" i="1" s="1"/>
  <c r="I2394" i="1" s="1"/>
  <c r="F2393" i="1"/>
  <c r="G2393" i="1" s="1"/>
  <c r="H2393" i="1" s="1"/>
  <c r="I2393" i="1" s="1"/>
  <c r="F2392" i="1"/>
  <c r="G2392" i="1" s="1"/>
  <c r="H2392" i="1" s="1"/>
  <c r="I2392" i="1" s="1"/>
  <c r="F2391" i="1"/>
  <c r="G2391" i="1" s="1"/>
  <c r="H2391" i="1" s="1"/>
  <c r="I2391" i="1" s="1"/>
  <c r="F2390" i="1"/>
  <c r="G2390" i="1" s="1"/>
  <c r="H2390" i="1" s="1"/>
  <c r="I2390" i="1" s="1"/>
  <c r="F2389" i="1"/>
  <c r="G2389" i="1" s="1"/>
  <c r="H2389" i="1" s="1"/>
  <c r="I2389" i="1" s="1"/>
  <c r="F2388" i="1"/>
  <c r="G2388" i="1" s="1"/>
  <c r="H2388" i="1" s="1"/>
  <c r="I2388" i="1" s="1"/>
  <c r="F2387" i="1"/>
  <c r="G2387" i="1" s="1"/>
  <c r="H2387" i="1" s="1"/>
  <c r="I2387" i="1" s="1"/>
  <c r="F2386" i="1"/>
  <c r="G2386" i="1" s="1"/>
  <c r="H2386" i="1" s="1"/>
  <c r="I2386" i="1" s="1"/>
  <c r="F2385" i="1"/>
  <c r="G2385" i="1" s="1"/>
  <c r="H2385" i="1" s="1"/>
  <c r="I2385" i="1" s="1"/>
  <c r="F2384" i="1"/>
  <c r="G2384" i="1" s="1"/>
  <c r="H2384" i="1" s="1"/>
  <c r="I2384" i="1" s="1"/>
  <c r="F2383" i="1"/>
  <c r="G2383" i="1" s="1"/>
  <c r="H2383" i="1" s="1"/>
  <c r="I2383" i="1" s="1"/>
  <c r="F2382" i="1"/>
  <c r="G2382" i="1" s="1"/>
  <c r="H2382" i="1" s="1"/>
  <c r="I2382" i="1" s="1"/>
  <c r="F2381" i="1"/>
  <c r="G2381" i="1" s="1"/>
  <c r="H2381" i="1" s="1"/>
  <c r="I2381" i="1" s="1"/>
  <c r="F2380" i="1"/>
  <c r="G2380" i="1" s="1"/>
  <c r="H2380" i="1" s="1"/>
  <c r="I2380" i="1" s="1"/>
  <c r="F2379" i="1"/>
  <c r="G2379" i="1" s="1"/>
  <c r="H2379" i="1" s="1"/>
  <c r="I2379" i="1" s="1"/>
  <c r="F2378" i="1"/>
  <c r="G2378" i="1" s="1"/>
  <c r="H2378" i="1" s="1"/>
  <c r="I2378" i="1" s="1"/>
  <c r="F2377" i="1"/>
  <c r="G2377" i="1" s="1"/>
  <c r="H2377" i="1" s="1"/>
  <c r="I2377" i="1" s="1"/>
  <c r="F2376" i="1"/>
  <c r="G2376" i="1" s="1"/>
  <c r="H2376" i="1" s="1"/>
  <c r="I2376" i="1" s="1"/>
  <c r="F2375" i="1"/>
  <c r="G2375" i="1" s="1"/>
  <c r="H2375" i="1" s="1"/>
  <c r="I2375" i="1" s="1"/>
  <c r="F2374" i="1"/>
  <c r="G2374" i="1" s="1"/>
  <c r="H2374" i="1" s="1"/>
  <c r="I2374" i="1" s="1"/>
  <c r="F2373" i="1"/>
  <c r="G2373" i="1" s="1"/>
  <c r="H2373" i="1" s="1"/>
  <c r="I2373" i="1" s="1"/>
  <c r="F2372" i="1"/>
  <c r="G2372" i="1" s="1"/>
  <c r="H2372" i="1" s="1"/>
  <c r="I2372" i="1" s="1"/>
  <c r="F2371" i="1"/>
  <c r="G2371" i="1" s="1"/>
  <c r="H2371" i="1" s="1"/>
  <c r="I2371" i="1" s="1"/>
  <c r="F2370" i="1"/>
  <c r="G2370" i="1" s="1"/>
  <c r="H2370" i="1" s="1"/>
  <c r="I2370" i="1" s="1"/>
  <c r="F2369" i="1"/>
  <c r="G2369" i="1" s="1"/>
  <c r="H2369" i="1" s="1"/>
  <c r="I2369" i="1" s="1"/>
  <c r="F2368" i="1"/>
  <c r="G2368" i="1" s="1"/>
  <c r="H2368" i="1" s="1"/>
  <c r="I2368" i="1" s="1"/>
  <c r="F2367" i="1"/>
  <c r="G2367" i="1" s="1"/>
  <c r="H2367" i="1" s="1"/>
  <c r="I2367" i="1" s="1"/>
  <c r="F2366" i="1"/>
  <c r="G2366" i="1" s="1"/>
  <c r="H2366" i="1" s="1"/>
  <c r="I2366" i="1" s="1"/>
  <c r="F2365" i="1"/>
  <c r="G2365" i="1" s="1"/>
  <c r="H2365" i="1" s="1"/>
  <c r="I2365" i="1" s="1"/>
  <c r="F2364" i="1"/>
  <c r="G2364" i="1" s="1"/>
  <c r="H2364" i="1" s="1"/>
  <c r="I2364" i="1" s="1"/>
  <c r="F2363" i="1"/>
  <c r="G2363" i="1" s="1"/>
  <c r="H2363" i="1" s="1"/>
  <c r="I2363" i="1" s="1"/>
  <c r="F2362" i="1"/>
  <c r="G2362" i="1" s="1"/>
  <c r="H2362" i="1" s="1"/>
  <c r="I2362" i="1" s="1"/>
  <c r="F2361" i="1"/>
  <c r="G2361" i="1" s="1"/>
  <c r="H2361" i="1" s="1"/>
  <c r="I2361" i="1" s="1"/>
  <c r="F2360" i="1"/>
  <c r="G2360" i="1" s="1"/>
  <c r="H2360" i="1" s="1"/>
  <c r="I2360" i="1" s="1"/>
  <c r="F2359" i="1"/>
  <c r="G2359" i="1" s="1"/>
  <c r="H2359" i="1" s="1"/>
  <c r="I2359" i="1" s="1"/>
  <c r="F2358" i="1"/>
  <c r="G2358" i="1" s="1"/>
  <c r="H2358" i="1" s="1"/>
  <c r="I2358" i="1" s="1"/>
  <c r="F2357" i="1"/>
  <c r="G2357" i="1" s="1"/>
  <c r="H2357" i="1" s="1"/>
  <c r="I2357" i="1" s="1"/>
  <c r="F2356" i="1"/>
  <c r="G2356" i="1" s="1"/>
  <c r="H2356" i="1" s="1"/>
  <c r="I2356" i="1" s="1"/>
  <c r="F2355" i="1"/>
  <c r="G2355" i="1" s="1"/>
  <c r="H2355" i="1" s="1"/>
  <c r="I2355" i="1" s="1"/>
  <c r="F2354" i="1"/>
  <c r="G2354" i="1" s="1"/>
  <c r="H2354" i="1" s="1"/>
  <c r="I2354" i="1" s="1"/>
  <c r="F2353" i="1"/>
  <c r="G2353" i="1" s="1"/>
  <c r="H2353" i="1" s="1"/>
  <c r="I2353" i="1" s="1"/>
  <c r="F2352" i="1"/>
  <c r="G2352" i="1" s="1"/>
  <c r="H2352" i="1" s="1"/>
  <c r="I2352" i="1" s="1"/>
  <c r="F2351" i="1"/>
  <c r="G2351" i="1" s="1"/>
  <c r="H2351" i="1" s="1"/>
  <c r="I2351" i="1" s="1"/>
  <c r="F2350" i="1"/>
  <c r="G2350" i="1" s="1"/>
  <c r="H2350" i="1" s="1"/>
  <c r="I2350" i="1" s="1"/>
  <c r="F2349" i="1"/>
  <c r="G2349" i="1" s="1"/>
  <c r="H2349" i="1" s="1"/>
  <c r="I2349" i="1" s="1"/>
  <c r="F2348" i="1"/>
  <c r="G2348" i="1" s="1"/>
  <c r="H2348" i="1" s="1"/>
  <c r="I2348" i="1" s="1"/>
  <c r="F2347" i="1"/>
  <c r="G2347" i="1" s="1"/>
  <c r="H2347" i="1" s="1"/>
  <c r="I2347" i="1" s="1"/>
  <c r="F2346" i="1"/>
  <c r="G2346" i="1" s="1"/>
  <c r="H2346" i="1" s="1"/>
  <c r="I2346" i="1" s="1"/>
  <c r="F2345" i="1"/>
  <c r="G2345" i="1" s="1"/>
  <c r="H2345" i="1" s="1"/>
  <c r="I2345" i="1" s="1"/>
  <c r="F2344" i="1"/>
  <c r="G2344" i="1" s="1"/>
  <c r="H2344" i="1" s="1"/>
  <c r="I2344" i="1" s="1"/>
  <c r="F2343" i="1"/>
  <c r="G2343" i="1" s="1"/>
  <c r="H2343" i="1" s="1"/>
  <c r="I2343" i="1" s="1"/>
  <c r="F2342" i="1"/>
  <c r="G2342" i="1" s="1"/>
  <c r="H2342" i="1" s="1"/>
  <c r="I2342" i="1" s="1"/>
  <c r="F2341" i="1"/>
  <c r="G2341" i="1" s="1"/>
  <c r="H2341" i="1" s="1"/>
  <c r="I2341" i="1" s="1"/>
  <c r="F2340" i="1"/>
  <c r="G2340" i="1" s="1"/>
  <c r="H2340" i="1" s="1"/>
  <c r="I2340" i="1" s="1"/>
  <c r="F2339" i="1"/>
  <c r="G2339" i="1" s="1"/>
  <c r="H2339" i="1" s="1"/>
  <c r="I2339" i="1" s="1"/>
  <c r="F2338" i="1"/>
  <c r="G2338" i="1" s="1"/>
  <c r="H2338" i="1" s="1"/>
  <c r="I2338" i="1" s="1"/>
  <c r="F2337" i="1"/>
  <c r="G2337" i="1" s="1"/>
  <c r="H2337" i="1" s="1"/>
  <c r="I2337" i="1" s="1"/>
  <c r="F2336" i="1"/>
  <c r="G2336" i="1" s="1"/>
  <c r="H2336" i="1" s="1"/>
  <c r="I2336" i="1" s="1"/>
  <c r="F2335" i="1"/>
  <c r="G2335" i="1" s="1"/>
  <c r="H2335" i="1" s="1"/>
  <c r="I2335" i="1" s="1"/>
  <c r="F2334" i="1"/>
  <c r="G2334" i="1" s="1"/>
  <c r="H2334" i="1" s="1"/>
  <c r="I2334" i="1" s="1"/>
  <c r="F2333" i="1"/>
  <c r="G2333" i="1" s="1"/>
  <c r="H2333" i="1" s="1"/>
  <c r="I2333" i="1" s="1"/>
  <c r="F2332" i="1"/>
  <c r="G2332" i="1" s="1"/>
  <c r="H2332" i="1" s="1"/>
  <c r="I2332" i="1" s="1"/>
  <c r="F2331" i="1"/>
  <c r="G2331" i="1" s="1"/>
  <c r="H2331" i="1" s="1"/>
  <c r="I2331" i="1" s="1"/>
  <c r="F2330" i="1"/>
  <c r="G2330" i="1" s="1"/>
  <c r="H2330" i="1" s="1"/>
  <c r="I2330" i="1" s="1"/>
  <c r="F2329" i="1"/>
  <c r="G2329" i="1" s="1"/>
  <c r="H2329" i="1" s="1"/>
  <c r="I2329" i="1" s="1"/>
  <c r="F2328" i="1"/>
  <c r="G2328" i="1" s="1"/>
  <c r="H2328" i="1" s="1"/>
  <c r="I2328" i="1" s="1"/>
  <c r="F2327" i="1"/>
  <c r="G2327" i="1" s="1"/>
  <c r="H2327" i="1" s="1"/>
  <c r="I2327" i="1" s="1"/>
  <c r="F2326" i="1"/>
  <c r="G2326" i="1" s="1"/>
  <c r="H2326" i="1" s="1"/>
  <c r="I2326" i="1" s="1"/>
  <c r="F2325" i="1"/>
  <c r="G2325" i="1" s="1"/>
  <c r="H2325" i="1" s="1"/>
  <c r="I2325" i="1" s="1"/>
  <c r="F2324" i="1"/>
  <c r="G2324" i="1" s="1"/>
  <c r="H2324" i="1" s="1"/>
  <c r="I2324" i="1" s="1"/>
  <c r="F2323" i="1"/>
  <c r="G2323" i="1" s="1"/>
  <c r="H2323" i="1" s="1"/>
  <c r="I2323" i="1" s="1"/>
  <c r="F2322" i="1"/>
  <c r="G2322" i="1" s="1"/>
  <c r="H2322" i="1" s="1"/>
  <c r="I2322" i="1" s="1"/>
  <c r="F2321" i="1"/>
  <c r="G2321" i="1" s="1"/>
  <c r="H2321" i="1" s="1"/>
  <c r="I2321" i="1" s="1"/>
  <c r="F2320" i="1"/>
  <c r="G2320" i="1" s="1"/>
  <c r="H2320" i="1" s="1"/>
  <c r="I2320" i="1" s="1"/>
  <c r="F2319" i="1"/>
  <c r="G2319" i="1" s="1"/>
  <c r="H2319" i="1" s="1"/>
  <c r="I2319" i="1" s="1"/>
  <c r="F2318" i="1"/>
  <c r="G2318" i="1" s="1"/>
  <c r="H2318" i="1" s="1"/>
  <c r="I2318" i="1" s="1"/>
  <c r="F2317" i="1"/>
  <c r="G2317" i="1" s="1"/>
  <c r="H2317" i="1" s="1"/>
  <c r="I2317" i="1" s="1"/>
  <c r="F2316" i="1"/>
  <c r="G2316" i="1" s="1"/>
  <c r="H2316" i="1" s="1"/>
  <c r="I2316" i="1" s="1"/>
  <c r="F2315" i="1"/>
  <c r="G2315" i="1" s="1"/>
  <c r="H2315" i="1" s="1"/>
  <c r="I2315" i="1" s="1"/>
  <c r="F2314" i="1"/>
  <c r="G2314" i="1" s="1"/>
  <c r="H2314" i="1" s="1"/>
  <c r="I2314" i="1" s="1"/>
  <c r="F2313" i="1"/>
  <c r="G2313" i="1" s="1"/>
  <c r="H2313" i="1" s="1"/>
  <c r="I2313" i="1" s="1"/>
  <c r="F2312" i="1"/>
  <c r="G2312" i="1" s="1"/>
  <c r="H2312" i="1" s="1"/>
  <c r="I2312" i="1" s="1"/>
  <c r="F2311" i="1"/>
  <c r="G2311" i="1" s="1"/>
  <c r="H2311" i="1" s="1"/>
  <c r="I2311" i="1" s="1"/>
  <c r="F2310" i="1"/>
  <c r="G2310" i="1" s="1"/>
  <c r="H2310" i="1" s="1"/>
  <c r="I2310" i="1" s="1"/>
  <c r="F2309" i="1"/>
  <c r="G2309" i="1" s="1"/>
  <c r="H2309" i="1" s="1"/>
  <c r="I2309" i="1" s="1"/>
  <c r="F2308" i="1"/>
  <c r="G2308" i="1" s="1"/>
  <c r="H2308" i="1" s="1"/>
  <c r="I2308" i="1" s="1"/>
  <c r="F2307" i="1"/>
  <c r="G2307" i="1" s="1"/>
  <c r="H2307" i="1" s="1"/>
  <c r="I2307" i="1" s="1"/>
  <c r="F2306" i="1"/>
  <c r="G2306" i="1" s="1"/>
  <c r="H2306" i="1" s="1"/>
  <c r="I2306" i="1" s="1"/>
  <c r="F2305" i="1"/>
  <c r="G2305" i="1" s="1"/>
  <c r="H2305" i="1" s="1"/>
  <c r="I2305" i="1" s="1"/>
  <c r="F2304" i="1"/>
  <c r="G2304" i="1" s="1"/>
  <c r="H2304" i="1" s="1"/>
  <c r="I2304" i="1" s="1"/>
  <c r="F2303" i="1"/>
  <c r="G2303" i="1" s="1"/>
  <c r="H2303" i="1" s="1"/>
  <c r="I2303" i="1" s="1"/>
  <c r="F2302" i="1"/>
  <c r="G2302" i="1" s="1"/>
  <c r="H2302" i="1" s="1"/>
  <c r="I2302" i="1" s="1"/>
  <c r="F2301" i="1"/>
  <c r="G2301" i="1" s="1"/>
  <c r="H2301" i="1" s="1"/>
  <c r="I2301" i="1" s="1"/>
  <c r="F2300" i="1"/>
  <c r="G2300" i="1" s="1"/>
  <c r="H2300" i="1" s="1"/>
  <c r="I2300" i="1" s="1"/>
  <c r="F2299" i="1"/>
  <c r="G2299" i="1" s="1"/>
  <c r="H2299" i="1" s="1"/>
  <c r="I2299" i="1" s="1"/>
  <c r="F2298" i="1"/>
  <c r="G2298" i="1" s="1"/>
  <c r="H2298" i="1" s="1"/>
  <c r="I2298" i="1" s="1"/>
  <c r="F2297" i="1"/>
  <c r="G2297" i="1" s="1"/>
  <c r="H2297" i="1" s="1"/>
  <c r="I2297" i="1" s="1"/>
  <c r="F2296" i="1"/>
  <c r="G2296" i="1" s="1"/>
  <c r="H2296" i="1" s="1"/>
  <c r="I2296" i="1" s="1"/>
  <c r="F2295" i="1"/>
  <c r="G2295" i="1" s="1"/>
  <c r="H2295" i="1" s="1"/>
  <c r="I2295" i="1" s="1"/>
  <c r="F2294" i="1"/>
  <c r="G2294" i="1" s="1"/>
  <c r="H2294" i="1" s="1"/>
  <c r="I2294" i="1" s="1"/>
  <c r="F2293" i="1"/>
  <c r="G2293" i="1" s="1"/>
  <c r="H2293" i="1" s="1"/>
  <c r="I2293" i="1" s="1"/>
  <c r="F2292" i="1"/>
  <c r="G2292" i="1" s="1"/>
  <c r="H2292" i="1" s="1"/>
  <c r="I2292" i="1" s="1"/>
  <c r="F2291" i="1"/>
  <c r="G2291" i="1" s="1"/>
  <c r="H2291" i="1" s="1"/>
  <c r="I2291" i="1" s="1"/>
  <c r="F2290" i="1"/>
  <c r="G2290" i="1" s="1"/>
  <c r="H2290" i="1" s="1"/>
  <c r="I2290" i="1" s="1"/>
  <c r="F2289" i="1"/>
  <c r="G2289" i="1" s="1"/>
  <c r="H2289" i="1" s="1"/>
  <c r="I2289" i="1" s="1"/>
  <c r="F2288" i="1"/>
  <c r="G2288" i="1" s="1"/>
  <c r="H2288" i="1" s="1"/>
  <c r="I2288" i="1" s="1"/>
  <c r="F2287" i="1"/>
  <c r="G2287" i="1" s="1"/>
  <c r="H2287" i="1" s="1"/>
  <c r="I2287" i="1" s="1"/>
  <c r="F2286" i="1"/>
  <c r="G2286" i="1" s="1"/>
  <c r="H2286" i="1" s="1"/>
  <c r="I2286" i="1" s="1"/>
  <c r="F2285" i="1"/>
  <c r="G2285" i="1" s="1"/>
  <c r="H2285" i="1" s="1"/>
  <c r="I2285" i="1" s="1"/>
  <c r="F2284" i="1"/>
  <c r="G2284" i="1" s="1"/>
  <c r="H2284" i="1" s="1"/>
  <c r="I2284" i="1" s="1"/>
  <c r="F2283" i="1"/>
  <c r="G2283" i="1" s="1"/>
  <c r="H2283" i="1" s="1"/>
  <c r="I2283" i="1" s="1"/>
  <c r="F2282" i="1"/>
  <c r="G2282" i="1" s="1"/>
  <c r="H2282" i="1" s="1"/>
  <c r="I2282" i="1" s="1"/>
  <c r="F2281" i="1"/>
  <c r="G2281" i="1" s="1"/>
  <c r="H2281" i="1" s="1"/>
  <c r="I2281" i="1" s="1"/>
  <c r="F2280" i="1"/>
  <c r="G2280" i="1" s="1"/>
  <c r="H2280" i="1" s="1"/>
  <c r="I2280" i="1" s="1"/>
  <c r="F2279" i="1"/>
  <c r="G2279" i="1" s="1"/>
  <c r="H2279" i="1" s="1"/>
  <c r="I2279" i="1" s="1"/>
  <c r="F2278" i="1"/>
  <c r="G2278" i="1" s="1"/>
  <c r="H2278" i="1" s="1"/>
  <c r="I2278" i="1" s="1"/>
  <c r="F2277" i="1"/>
  <c r="G2277" i="1" s="1"/>
  <c r="H2277" i="1" s="1"/>
  <c r="I2277" i="1" s="1"/>
  <c r="F2276" i="1"/>
  <c r="G2276" i="1" s="1"/>
  <c r="H2276" i="1" s="1"/>
  <c r="I2276" i="1" s="1"/>
  <c r="F2275" i="1"/>
  <c r="G2275" i="1" s="1"/>
  <c r="H2275" i="1" s="1"/>
  <c r="I2275" i="1" s="1"/>
  <c r="F2274" i="1"/>
  <c r="G2274" i="1" s="1"/>
  <c r="H2274" i="1" s="1"/>
  <c r="I2274" i="1" s="1"/>
  <c r="F2273" i="1"/>
  <c r="G2273" i="1" s="1"/>
  <c r="H2273" i="1" s="1"/>
  <c r="I2273" i="1" s="1"/>
  <c r="F2272" i="1"/>
  <c r="G2272" i="1" s="1"/>
  <c r="H2272" i="1" s="1"/>
  <c r="I2272" i="1" s="1"/>
  <c r="F2271" i="1"/>
  <c r="G2271" i="1" s="1"/>
  <c r="H2271" i="1" s="1"/>
  <c r="I2271" i="1" s="1"/>
  <c r="F2270" i="1"/>
  <c r="G2270" i="1" s="1"/>
  <c r="H2270" i="1" s="1"/>
  <c r="I2270" i="1" s="1"/>
  <c r="F2269" i="1"/>
  <c r="G2269" i="1" s="1"/>
  <c r="H2269" i="1" s="1"/>
  <c r="I2269" i="1" s="1"/>
  <c r="F2268" i="1"/>
  <c r="G2268" i="1" s="1"/>
  <c r="H2268" i="1" s="1"/>
  <c r="I2268" i="1" s="1"/>
  <c r="F2267" i="1"/>
  <c r="G2267" i="1" s="1"/>
  <c r="H2267" i="1" s="1"/>
  <c r="I2267" i="1" s="1"/>
  <c r="F2266" i="1"/>
  <c r="G2266" i="1" s="1"/>
  <c r="H2266" i="1" s="1"/>
  <c r="I2266" i="1" s="1"/>
  <c r="F2265" i="1"/>
  <c r="G2265" i="1" s="1"/>
  <c r="H2265" i="1" s="1"/>
  <c r="I2265" i="1" s="1"/>
  <c r="F2264" i="1"/>
  <c r="G2264" i="1" s="1"/>
  <c r="H2264" i="1" s="1"/>
  <c r="I2264" i="1" s="1"/>
  <c r="F2263" i="1"/>
  <c r="G2263" i="1" s="1"/>
  <c r="H2263" i="1" s="1"/>
  <c r="I2263" i="1" s="1"/>
  <c r="F2262" i="1"/>
  <c r="G2262" i="1" s="1"/>
  <c r="H2262" i="1" s="1"/>
  <c r="I2262" i="1" s="1"/>
  <c r="F2261" i="1"/>
  <c r="G2261" i="1" s="1"/>
  <c r="H2261" i="1" s="1"/>
  <c r="I2261" i="1" s="1"/>
  <c r="F2260" i="1"/>
  <c r="G2260" i="1" s="1"/>
  <c r="H2260" i="1" s="1"/>
  <c r="I2260" i="1" s="1"/>
  <c r="F2259" i="1"/>
  <c r="G2259" i="1" s="1"/>
  <c r="H2259" i="1" s="1"/>
  <c r="I2259" i="1" s="1"/>
  <c r="F2258" i="1"/>
  <c r="G2258" i="1" s="1"/>
  <c r="H2258" i="1" s="1"/>
  <c r="I2258" i="1" s="1"/>
  <c r="F2257" i="1"/>
  <c r="G2257" i="1" s="1"/>
  <c r="H2257" i="1" s="1"/>
  <c r="I2257" i="1" s="1"/>
  <c r="F2256" i="1"/>
  <c r="G2256" i="1" s="1"/>
  <c r="H2256" i="1" s="1"/>
  <c r="I2256" i="1" s="1"/>
  <c r="F2255" i="1"/>
  <c r="G2255" i="1" s="1"/>
  <c r="H2255" i="1" s="1"/>
  <c r="I2255" i="1" s="1"/>
  <c r="F2254" i="1"/>
  <c r="G2254" i="1" s="1"/>
  <c r="H2254" i="1" s="1"/>
  <c r="I2254" i="1" s="1"/>
  <c r="F2253" i="1"/>
  <c r="G2253" i="1" s="1"/>
  <c r="H2253" i="1" s="1"/>
  <c r="I2253" i="1" s="1"/>
  <c r="F2252" i="1"/>
  <c r="G2252" i="1" s="1"/>
  <c r="H2252" i="1" s="1"/>
  <c r="I2252" i="1" s="1"/>
  <c r="F2251" i="1"/>
  <c r="G2251" i="1" s="1"/>
  <c r="H2251" i="1" s="1"/>
  <c r="I2251" i="1" s="1"/>
  <c r="F2250" i="1"/>
  <c r="G2250" i="1" s="1"/>
  <c r="H2250" i="1" s="1"/>
  <c r="I2250" i="1" s="1"/>
  <c r="F2249" i="1"/>
  <c r="G2249" i="1" s="1"/>
  <c r="H2249" i="1" s="1"/>
  <c r="I2249" i="1" s="1"/>
  <c r="F2248" i="1"/>
  <c r="G2248" i="1" s="1"/>
  <c r="H2248" i="1" s="1"/>
  <c r="I2248" i="1" s="1"/>
  <c r="F2247" i="1"/>
  <c r="G2247" i="1" s="1"/>
  <c r="H2247" i="1" s="1"/>
  <c r="I2247" i="1" s="1"/>
  <c r="F2246" i="1"/>
  <c r="G2246" i="1" s="1"/>
  <c r="H2246" i="1" s="1"/>
  <c r="I2246" i="1" s="1"/>
  <c r="F2245" i="1"/>
  <c r="G2245" i="1" s="1"/>
  <c r="H2245" i="1" s="1"/>
  <c r="I2245" i="1" s="1"/>
  <c r="F2244" i="1"/>
  <c r="G2244" i="1" s="1"/>
  <c r="H2244" i="1" s="1"/>
  <c r="I2244" i="1" s="1"/>
  <c r="F2243" i="1"/>
  <c r="G2243" i="1" s="1"/>
  <c r="H2243" i="1" s="1"/>
  <c r="I2243" i="1" s="1"/>
  <c r="F2242" i="1"/>
  <c r="G2242" i="1" s="1"/>
  <c r="H2242" i="1" s="1"/>
  <c r="I2242" i="1" s="1"/>
  <c r="F2241" i="1"/>
  <c r="G2241" i="1" s="1"/>
  <c r="H2241" i="1" s="1"/>
  <c r="I2241" i="1" s="1"/>
  <c r="F2240" i="1"/>
  <c r="G2240" i="1" s="1"/>
  <c r="H2240" i="1" s="1"/>
  <c r="I2240" i="1" s="1"/>
  <c r="F2239" i="1"/>
  <c r="G2239" i="1" s="1"/>
  <c r="H2239" i="1" s="1"/>
  <c r="I2239" i="1" s="1"/>
  <c r="F2238" i="1"/>
  <c r="G2238" i="1" s="1"/>
  <c r="H2238" i="1" s="1"/>
  <c r="I2238" i="1" s="1"/>
  <c r="F2237" i="1"/>
  <c r="G2237" i="1" s="1"/>
  <c r="H2237" i="1" s="1"/>
  <c r="I2237" i="1" s="1"/>
  <c r="F2236" i="1"/>
  <c r="G2236" i="1" s="1"/>
  <c r="H2236" i="1" s="1"/>
  <c r="I2236" i="1" s="1"/>
  <c r="F2235" i="1"/>
  <c r="G2235" i="1" s="1"/>
  <c r="H2235" i="1" s="1"/>
  <c r="I2235" i="1" s="1"/>
  <c r="F2234" i="1"/>
  <c r="G2234" i="1" s="1"/>
  <c r="H2234" i="1" s="1"/>
  <c r="I2234" i="1" s="1"/>
  <c r="F2233" i="1"/>
  <c r="G2233" i="1" s="1"/>
  <c r="H2233" i="1" s="1"/>
  <c r="I2233" i="1" s="1"/>
  <c r="F2232" i="1"/>
  <c r="G2232" i="1" s="1"/>
  <c r="H2232" i="1" s="1"/>
  <c r="I2232" i="1" s="1"/>
  <c r="F2231" i="1"/>
  <c r="G2231" i="1" s="1"/>
  <c r="H2231" i="1" s="1"/>
  <c r="I2231" i="1" s="1"/>
  <c r="F2230" i="1"/>
  <c r="G2230" i="1" s="1"/>
  <c r="H2230" i="1" s="1"/>
  <c r="I2230" i="1" s="1"/>
  <c r="F2229" i="1"/>
  <c r="G2229" i="1" s="1"/>
  <c r="H2229" i="1" s="1"/>
  <c r="I2229" i="1" s="1"/>
  <c r="F2228" i="1"/>
  <c r="G2228" i="1" s="1"/>
  <c r="H2228" i="1" s="1"/>
  <c r="I2228" i="1" s="1"/>
  <c r="F2227" i="1"/>
  <c r="G2227" i="1" s="1"/>
  <c r="H2227" i="1" s="1"/>
  <c r="I2227" i="1" s="1"/>
  <c r="F2226" i="1"/>
  <c r="G2226" i="1" s="1"/>
  <c r="H2226" i="1" s="1"/>
  <c r="I2226" i="1" s="1"/>
  <c r="F2225" i="1"/>
  <c r="G2225" i="1" s="1"/>
  <c r="H2225" i="1" s="1"/>
  <c r="I2225" i="1" s="1"/>
  <c r="F2224" i="1"/>
  <c r="G2224" i="1" s="1"/>
  <c r="H2224" i="1" s="1"/>
  <c r="I2224" i="1" s="1"/>
  <c r="F2223" i="1"/>
  <c r="G2223" i="1" s="1"/>
  <c r="H2223" i="1" s="1"/>
  <c r="I2223" i="1" s="1"/>
  <c r="F2222" i="1"/>
  <c r="G2222" i="1" s="1"/>
  <c r="H2222" i="1" s="1"/>
  <c r="I2222" i="1" s="1"/>
  <c r="F2221" i="1"/>
  <c r="G2221" i="1" s="1"/>
  <c r="H2221" i="1" s="1"/>
  <c r="I2221" i="1" s="1"/>
  <c r="F2220" i="1"/>
  <c r="G2220" i="1" s="1"/>
  <c r="H2220" i="1" s="1"/>
  <c r="I2220" i="1" s="1"/>
  <c r="F2219" i="1"/>
  <c r="G2219" i="1" s="1"/>
  <c r="H2219" i="1" s="1"/>
  <c r="I2219" i="1" s="1"/>
  <c r="F2218" i="1"/>
  <c r="G2218" i="1" s="1"/>
  <c r="H2218" i="1" s="1"/>
  <c r="I2218" i="1" s="1"/>
  <c r="F2217" i="1"/>
  <c r="G2217" i="1" s="1"/>
  <c r="H2217" i="1" s="1"/>
  <c r="I2217" i="1" s="1"/>
  <c r="F2216" i="1"/>
  <c r="G2216" i="1" s="1"/>
  <c r="H2216" i="1" s="1"/>
  <c r="I2216" i="1" s="1"/>
  <c r="F2215" i="1"/>
  <c r="G2215" i="1" s="1"/>
  <c r="H2215" i="1" s="1"/>
  <c r="I2215" i="1" s="1"/>
  <c r="F2214" i="1"/>
  <c r="G2214" i="1" s="1"/>
  <c r="H2214" i="1" s="1"/>
  <c r="I2214" i="1" s="1"/>
  <c r="F2213" i="1"/>
  <c r="G2213" i="1" s="1"/>
  <c r="H2213" i="1" s="1"/>
  <c r="I2213" i="1" s="1"/>
  <c r="F2212" i="1"/>
  <c r="G2212" i="1" s="1"/>
  <c r="H2212" i="1" s="1"/>
  <c r="I2212" i="1" s="1"/>
  <c r="F2211" i="1"/>
  <c r="G2211" i="1" s="1"/>
  <c r="H2211" i="1" s="1"/>
  <c r="I2211" i="1" s="1"/>
  <c r="F2210" i="1"/>
  <c r="G2210" i="1" s="1"/>
  <c r="H2210" i="1" s="1"/>
  <c r="I2210" i="1" s="1"/>
  <c r="F2209" i="1"/>
  <c r="G2209" i="1" s="1"/>
  <c r="H2209" i="1" s="1"/>
  <c r="I2209" i="1" s="1"/>
  <c r="F2208" i="1"/>
  <c r="G2208" i="1" s="1"/>
  <c r="H2208" i="1" s="1"/>
  <c r="I2208" i="1" s="1"/>
  <c r="F2207" i="1"/>
  <c r="G2207" i="1" s="1"/>
  <c r="H2207" i="1" s="1"/>
  <c r="I2207" i="1" s="1"/>
  <c r="F2206" i="1"/>
  <c r="G2206" i="1" s="1"/>
  <c r="H2206" i="1" s="1"/>
  <c r="I2206" i="1" s="1"/>
  <c r="F2205" i="1"/>
  <c r="G2205" i="1" s="1"/>
  <c r="H2205" i="1" s="1"/>
  <c r="I2205" i="1" s="1"/>
  <c r="F2204" i="1"/>
  <c r="G2204" i="1" s="1"/>
  <c r="H2204" i="1" s="1"/>
  <c r="I2204" i="1" s="1"/>
  <c r="F2203" i="1"/>
  <c r="G2203" i="1" s="1"/>
  <c r="H2203" i="1" s="1"/>
  <c r="I2203" i="1" s="1"/>
  <c r="F2202" i="1"/>
  <c r="G2202" i="1" s="1"/>
  <c r="H2202" i="1" s="1"/>
  <c r="I2202" i="1" s="1"/>
  <c r="F2201" i="1"/>
  <c r="G2201" i="1" s="1"/>
  <c r="H2201" i="1" s="1"/>
  <c r="I2201" i="1" s="1"/>
  <c r="F2200" i="1"/>
  <c r="G2200" i="1" s="1"/>
  <c r="H2200" i="1" s="1"/>
  <c r="I2200" i="1" s="1"/>
  <c r="F2199" i="1"/>
  <c r="G2199" i="1" s="1"/>
  <c r="H2199" i="1" s="1"/>
  <c r="I2199" i="1" s="1"/>
  <c r="F2198" i="1"/>
  <c r="G2198" i="1" s="1"/>
  <c r="H2198" i="1" s="1"/>
  <c r="I2198" i="1" s="1"/>
  <c r="F2197" i="1"/>
  <c r="G2197" i="1" s="1"/>
  <c r="H2197" i="1" s="1"/>
  <c r="I2197" i="1" s="1"/>
  <c r="F2196" i="1"/>
  <c r="G2196" i="1" s="1"/>
  <c r="H2196" i="1" s="1"/>
  <c r="I2196" i="1" s="1"/>
  <c r="F2195" i="1"/>
  <c r="G2195" i="1" s="1"/>
  <c r="H2195" i="1" s="1"/>
  <c r="I2195" i="1" s="1"/>
  <c r="F2194" i="1"/>
  <c r="G2194" i="1" s="1"/>
  <c r="H2194" i="1" s="1"/>
  <c r="I2194" i="1" s="1"/>
  <c r="F2193" i="1"/>
  <c r="G2193" i="1" s="1"/>
  <c r="H2193" i="1" s="1"/>
  <c r="I2193" i="1" s="1"/>
  <c r="F2192" i="1"/>
  <c r="G2192" i="1" s="1"/>
  <c r="H2192" i="1" s="1"/>
  <c r="I2192" i="1" s="1"/>
  <c r="F2191" i="1"/>
  <c r="G2191" i="1" s="1"/>
  <c r="H2191" i="1" s="1"/>
  <c r="I2191" i="1" s="1"/>
  <c r="F2190" i="1"/>
  <c r="G2190" i="1" s="1"/>
  <c r="H2190" i="1" s="1"/>
  <c r="I2190" i="1" s="1"/>
  <c r="F2189" i="1"/>
  <c r="G2189" i="1" s="1"/>
  <c r="H2189" i="1" s="1"/>
  <c r="I2189" i="1" s="1"/>
  <c r="F2188" i="1"/>
  <c r="G2188" i="1" s="1"/>
  <c r="H2188" i="1" s="1"/>
  <c r="I2188" i="1" s="1"/>
  <c r="F2187" i="1"/>
  <c r="G2187" i="1" s="1"/>
  <c r="H2187" i="1" s="1"/>
  <c r="I2187" i="1" s="1"/>
  <c r="F2186" i="1"/>
  <c r="G2186" i="1" s="1"/>
  <c r="H2186" i="1" s="1"/>
  <c r="I2186" i="1" s="1"/>
  <c r="F2185" i="1"/>
  <c r="G2185" i="1" s="1"/>
  <c r="H2185" i="1" s="1"/>
  <c r="I2185" i="1" s="1"/>
  <c r="F2184" i="1"/>
  <c r="G2184" i="1" s="1"/>
  <c r="H2184" i="1" s="1"/>
  <c r="I2184" i="1" s="1"/>
  <c r="F2183" i="1"/>
  <c r="G2183" i="1" s="1"/>
  <c r="H2183" i="1" s="1"/>
  <c r="I2183" i="1" s="1"/>
  <c r="F2182" i="1"/>
  <c r="G2182" i="1" s="1"/>
  <c r="H2182" i="1" s="1"/>
  <c r="I2182" i="1" s="1"/>
  <c r="F2181" i="1"/>
  <c r="G2181" i="1" s="1"/>
  <c r="H2181" i="1" s="1"/>
  <c r="I2181" i="1" s="1"/>
  <c r="F2180" i="1"/>
  <c r="G2180" i="1" s="1"/>
  <c r="H2180" i="1" s="1"/>
  <c r="I2180" i="1" s="1"/>
  <c r="F2179" i="1"/>
  <c r="G2179" i="1" s="1"/>
  <c r="H2179" i="1" s="1"/>
  <c r="I2179" i="1" s="1"/>
  <c r="F2178" i="1"/>
  <c r="G2178" i="1" s="1"/>
  <c r="H2178" i="1" s="1"/>
  <c r="I2178" i="1" s="1"/>
  <c r="F2177" i="1"/>
  <c r="G2177" i="1" s="1"/>
  <c r="H2177" i="1" s="1"/>
  <c r="I2177" i="1" s="1"/>
  <c r="F2176" i="1"/>
  <c r="G2176" i="1" s="1"/>
  <c r="H2176" i="1" s="1"/>
  <c r="I2176" i="1" s="1"/>
  <c r="F2175" i="1"/>
  <c r="G2175" i="1" s="1"/>
  <c r="H2175" i="1" s="1"/>
  <c r="I2175" i="1" s="1"/>
  <c r="F2174" i="1"/>
  <c r="G2174" i="1" s="1"/>
  <c r="H2174" i="1" s="1"/>
  <c r="I2174" i="1" s="1"/>
  <c r="F2620" i="1"/>
  <c r="G2620" i="1" s="1"/>
  <c r="H2620" i="1" s="1"/>
  <c r="I2620" i="1" s="1"/>
  <c r="F2173" i="1"/>
  <c r="G2173" i="1" s="1"/>
  <c r="H2173" i="1" s="1"/>
  <c r="I2173" i="1" s="1"/>
  <c r="F2172" i="1"/>
  <c r="G2172" i="1" s="1"/>
  <c r="H2172" i="1" s="1"/>
  <c r="I2172" i="1" s="1"/>
  <c r="F2171" i="1"/>
  <c r="G2171" i="1" s="1"/>
  <c r="H2171" i="1" s="1"/>
  <c r="I2171" i="1" s="1"/>
  <c r="F2170" i="1"/>
  <c r="G2170" i="1" s="1"/>
  <c r="H2170" i="1" s="1"/>
  <c r="I2170" i="1" s="1"/>
  <c r="F2169" i="1"/>
  <c r="G2169" i="1" s="1"/>
  <c r="H2169" i="1" s="1"/>
  <c r="I2169" i="1" s="1"/>
  <c r="F2168" i="1"/>
  <c r="G2168" i="1" s="1"/>
  <c r="H2168" i="1" s="1"/>
  <c r="I2168" i="1" s="1"/>
  <c r="F2167" i="1"/>
  <c r="G2167" i="1" s="1"/>
  <c r="H2167" i="1" s="1"/>
  <c r="I2167" i="1" s="1"/>
  <c r="F2166" i="1"/>
  <c r="G2166" i="1" s="1"/>
  <c r="H2166" i="1" s="1"/>
  <c r="I2166" i="1" s="1"/>
  <c r="F2165" i="1"/>
  <c r="G2165" i="1" s="1"/>
  <c r="H2165" i="1" s="1"/>
  <c r="I2165" i="1" s="1"/>
  <c r="F2164" i="1"/>
  <c r="G2164" i="1" s="1"/>
  <c r="H2164" i="1" s="1"/>
  <c r="I2164" i="1" s="1"/>
  <c r="F2163" i="1"/>
  <c r="G2163" i="1" s="1"/>
  <c r="H2163" i="1" s="1"/>
  <c r="I2163" i="1" s="1"/>
  <c r="F2162" i="1"/>
  <c r="G2162" i="1" s="1"/>
  <c r="H2162" i="1" s="1"/>
  <c r="I2162" i="1" s="1"/>
  <c r="F2161" i="1"/>
  <c r="G2161" i="1" s="1"/>
  <c r="H2161" i="1" s="1"/>
  <c r="I2161" i="1" s="1"/>
  <c r="F2160" i="1"/>
  <c r="G2160" i="1" s="1"/>
  <c r="H2160" i="1" s="1"/>
  <c r="I2160" i="1" s="1"/>
  <c r="F2159" i="1"/>
  <c r="G2159" i="1" s="1"/>
  <c r="H2159" i="1" s="1"/>
  <c r="I2159" i="1" s="1"/>
  <c r="F2158" i="1"/>
  <c r="G2158" i="1" s="1"/>
  <c r="H2158" i="1" s="1"/>
  <c r="I2158" i="1" s="1"/>
  <c r="F2157" i="1"/>
  <c r="G2157" i="1" s="1"/>
  <c r="H2157" i="1" s="1"/>
  <c r="I2157" i="1" s="1"/>
  <c r="F2156" i="1"/>
  <c r="G2156" i="1" s="1"/>
  <c r="H2156" i="1" s="1"/>
  <c r="I2156" i="1" s="1"/>
  <c r="F2155" i="1"/>
  <c r="G2155" i="1" s="1"/>
  <c r="H2155" i="1" s="1"/>
  <c r="I2155" i="1" s="1"/>
  <c r="F2154" i="1"/>
  <c r="G2154" i="1" s="1"/>
  <c r="H2154" i="1" s="1"/>
  <c r="I2154" i="1" s="1"/>
  <c r="F2153" i="1"/>
  <c r="G2153" i="1" s="1"/>
  <c r="H2153" i="1" s="1"/>
  <c r="I2153" i="1" s="1"/>
  <c r="F2152" i="1"/>
  <c r="G2152" i="1" s="1"/>
  <c r="H2152" i="1" s="1"/>
  <c r="I2152" i="1" s="1"/>
  <c r="F2151" i="1"/>
  <c r="G2151" i="1" s="1"/>
  <c r="H2151" i="1" s="1"/>
  <c r="I2151" i="1" s="1"/>
  <c r="F2150" i="1"/>
  <c r="G2150" i="1" s="1"/>
  <c r="H2150" i="1" s="1"/>
  <c r="I2150" i="1" s="1"/>
  <c r="F2149" i="1"/>
  <c r="G2149" i="1" s="1"/>
  <c r="H2149" i="1" s="1"/>
  <c r="I2149" i="1" s="1"/>
  <c r="F2148" i="1"/>
  <c r="G2148" i="1" s="1"/>
  <c r="H2148" i="1" s="1"/>
  <c r="I2148" i="1" s="1"/>
  <c r="F2147" i="1"/>
  <c r="G2147" i="1" s="1"/>
  <c r="H2147" i="1" s="1"/>
  <c r="I2147" i="1" s="1"/>
  <c r="F2146" i="1"/>
  <c r="G2146" i="1" s="1"/>
  <c r="H2146" i="1" s="1"/>
  <c r="I2146" i="1" s="1"/>
  <c r="F2145" i="1"/>
  <c r="G2145" i="1" s="1"/>
  <c r="H2145" i="1" s="1"/>
  <c r="I2145" i="1" s="1"/>
  <c r="F2144" i="1"/>
  <c r="G2144" i="1" s="1"/>
  <c r="H2144" i="1" s="1"/>
  <c r="I2144" i="1" s="1"/>
  <c r="F2143" i="1"/>
  <c r="G2143" i="1" s="1"/>
  <c r="H2143" i="1" s="1"/>
  <c r="I2143" i="1" s="1"/>
  <c r="F2142" i="1"/>
  <c r="G2142" i="1" s="1"/>
  <c r="H2142" i="1" s="1"/>
  <c r="I2142" i="1" s="1"/>
  <c r="F2141" i="1"/>
  <c r="G2141" i="1" s="1"/>
  <c r="H2141" i="1" s="1"/>
  <c r="I2141" i="1" s="1"/>
  <c r="F2140" i="1"/>
  <c r="G2140" i="1" s="1"/>
  <c r="H2140" i="1" s="1"/>
  <c r="I2140" i="1" s="1"/>
  <c r="F2139" i="1"/>
  <c r="G2139" i="1" s="1"/>
  <c r="H2139" i="1" s="1"/>
  <c r="I2139" i="1" s="1"/>
  <c r="F2138" i="1"/>
  <c r="G2138" i="1" s="1"/>
  <c r="H2138" i="1" s="1"/>
  <c r="I2138" i="1" s="1"/>
  <c r="F2137" i="1"/>
  <c r="G2137" i="1" s="1"/>
  <c r="H2137" i="1" s="1"/>
  <c r="I2137" i="1" s="1"/>
  <c r="F2136" i="1"/>
  <c r="G2136" i="1" s="1"/>
  <c r="H2136" i="1" s="1"/>
  <c r="I2136" i="1" s="1"/>
  <c r="F2135" i="1"/>
  <c r="G2135" i="1" s="1"/>
  <c r="H2135" i="1" s="1"/>
  <c r="I2135" i="1" s="1"/>
  <c r="F2134" i="1"/>
  <c r="G2134" i="1" s="1"/>
  <c r="H2134" i="1" s="1"/>
  <c r="I2134" i="1" s="1"/>
  <c r="F2133" i="1"/>
  <c r="G2133" i="1" s="1"/>
  <c r="H2133" i="1" s="1"/>
  <c r="I2133" i="1" s="1"/>
  <c r="F2132" i="1"/>
  <c r="G2132" i="1" s="1"/>
  <c r="H2132" i="1" s="1"/>
  <c r="I2132" i="1" s="1"/>
  <c r="F2131" i="1"/>
  <c r="G2131" i="1" s="1"/>
  <c r="H2131" i="1" s="1"/>
  <c r="I2131" i="1" s="1"/>
  <c r="F2130" i="1"/>
  <c r="G2130" i="1" s="1"/>
  <c r="H2130" i="1" s="1"/>
  <c r="I2130" i="1" s="1"/>
  <c r="F2129" i="1"/>
  <c r="G2129" i="1" s="1"/>
  <c r="H2129" i="1" s="1"/>
  <c r="I2129" i="1" s="1"/>
  <c r="F2128" i="1"/>
  <c r="G2128" i="1" s="1"/>
  <c r="H2128" i="1" s="1"/>
  <c r="I2128" i="1" s="1"/>
  <c r="F2127" i="1"/>
  <c r="G2127" i="1" s="1"/>
  <c r="H2127" i="1" s="1"/>
  <c r="I2127" i="1" s="1"/>
  <c r="F2126" i="1"/>
  <c r="G2126" i="1" s="1"/>
  <c r="H2126" i="1" s="1"/>
  <c r="I2126" i="1" s="1"/>
  <c r="F2125" i="1"/>
  <c r="G2125" i="1" s="1"/>
  <c r="H2125" i="1" s="1"/>
  <c r="I2125" i="1" s="1"/>
  <c r="F2124" i="1"/>
  <c r="G2124" i="1" s="1"/>
  <c r="H2124" i="1" s="1"/>
  <c r="I2124" i="1" s="1"/>
  <c r="F2123" i="1"/>
  <c r="G2123" i="1" s="1"/>
  <c r="H2123" i="1" s="1"/>
  <c r="I2123" i="1" s="1"/>
  <c r="F2122" i="1"/>
  <c r="G2122" i="1" s="1"/>
  <c r="H2122" i="1" s="1"/>
  <c r="I2122" i="1" s="1"/>
  <c r="F2121" i="1"/>
  <c r="G2121" i="1" s="1"/>
  <c r="H2121" i="1" s="1"/>
  <c r="I2121" i="1" s="1"/>
  <c r="F2120" i="1"/>
  <c r="G2120" i="1" s="1"/>
  <c r="H2120" i="1" s="1"/>
  <c r="I2120" i="1" s="1"/>
  <c r="F2119" i="1"/>
  <c r="G2119" i="1" s="1"/>
  <c r="H2119" i="1" s="1"/>
  <c r="I2119" i="1" s="1"/>
  <c r="F2118" i="1"/>
  <c r="G2118" i="1" s="1"/>
  <c r="H2118" i="1" s="1"/>
  <c r="I2118" i="1" s="1"/>
  <c r="F2117" i="1"/>
  <c r="G2117" i="1" s="1"/>
  <c r="H2117" i="1" s="1"/>
  <c r="I2117" i="1" s="1"/>
  <c r="F2116" i="1"/>
  <c r="G2116" i="1" s="1"/>
  <c r="H2116" i="1" s="1"/>
  <c r="I2116" i="1" s="1"/>
  <c r="F2115" i="1"/>
  <c r="G2115" i="1" s="1"/>
  <c r="H2115" i="1" s="1"/>
  <c r="I2115" i="1" s="1"/>
  <c r="F2114" i="1"/>
  <c r="G2114" i="1" s="1"/>
  <c r="H2114" i="1" s="1"/>
  <c r="I2114" i="1" s="1"/>
  <c r="F2113" i="1"/>
  <c r="G2113" i="1" s="1"/>
  <c r="H2113" i="1" s="1"/>
  <c r="I2113" i="1" s="1"/>
  <c r="F2112" i="1"/>
  <c r="G2112" i="1" s="1"/>
  <c r="H2112" i="1" s="1"/>
  <c r="I2112" i="1" s="1"/>
  <c r="F2111" i="1"/>
  <c r="G2111" i="1" s="1"/>
  <c r="H2111" i="1" s="1"/>
  <c r="I2111" i="1" s="1"/>
  <c r="F2110" i="1"/>
  <c r="G2110" i="1" s="1"/>
  <c r="H2110" i="1" s="1"/>
  <c r="I2110" i="1" s="1"/>
  <c r="F2109" i="1"/>
  <c r="G2109" i="1" s="1"/>
  <c r="H2109" i="1" s="1"/>
  <c r="I2109" i="1" s="1"/>
  <c r="F2108" i="1"/>
  <c r="G2108" i="1" s="1"/>
  <c r="H2108" i="1" s="1"/>
  <c r="I2108" i="1" s="1"/>
  <c r="F2107" i="1"/>
  <c r="G2107" i="1" s="1"/>
  <c r="H2107" i="1" s="1"/>
  <c r="I2107" i="1" s="1"/>
  <c r="F2106" i="1"/>
  <c r="G2106" i="1" s="1"/>
  <c r="H2106" i="1" s="1"/>
  <c r="I2106" i="1" s="1"/>
  <c r="F2105" i="1"/>
  <c r="G2105" i="1" s="1"/>
  <c r="H2105" i="1" s="1"/>
  <c r="I2105" i="1" s="1"/>
  <c r="F2104" i="1"/>
  <c r="G2104" i="1" s="1"/>
  <c r="H2104" i="1" s="1"/>
  <c r="I2104" i="1" s="1"/>
  <c r="F2103" i="1"/>
  <c r="G2103" i="1" s="1"/>
  <c r="H2103" i="1" s="1"/>
  <c r="I2103" i="1" s="1"/>
  <c r="F2102" i="1"/>
  <c r="G2102" i="1" s="1"/>
  <c r="H2102" i="1" s="1"/>
  <c r="I2102" i="1" s="1"/>
  <c r="F2101" i="1"/>
  <c r="G2101" i="1" s="1"/>
  <c r="H2101" i="1" s="1"/>
  <c r="I2101" i="1" s="1"/>
  <c r="F2100" i="1"/>
  <c r="G2100" i="1" s="1"/>
  <c r="H2100" i="1" s="1"/>
  <c r="I2100" i="1" s="1"/>
  <c r="F2099" i="1"/>
  <c r="G2099" i="1" s="1"/>
  <c r="H2099" i="1" s="1"/>
  <c r="I2099" i="1" s="1"/>
  <c r="F2098" i="1"/>
  <c r="G2098" i="1" s="1"/>
  <c r="H2098" i="1" s="1"/>
  <c r="I2098" i="1" s="1"/>
  <c r="F2097" i="1"/>
  <c r="G2097" i="1" s="1"/>
  <c r="H2097" i="1" s="1"/>
  <c r="I2097" i="1" s="1"/>
  <c r="F2096" i="1"/>
  <c r="G2096" i="1" s="1"/>
  <c r="H2096" i="1" s="1"/>
  <c r="I2096" i="1" s="1"/>
  <c r="F2095" i="1"/>
  <c r="G2095" i="1" s="1"/>
  <c r="H2095" i="1" s="1"/>
  <c r="I2095" i="1" s="1"/>
  <c r="F2094" i="1"/>
  <c r="G2094" i="1" s="1"/>
  <c r="H2094" i="1" s="1"/>
  <c r="I2094" i="1" s="1"/>
  <c r="F2093" i="1"/>
  <c r="G2093" i="1" s="1"/>
  <c r="H2093" i="1" s="1"/>
  <c r="I2093" i="1" s="1"/>
  <c r="F2092" i="1"/>
  <c r="G2092" i="1" s="1"/>
  <c r="H2092" i="1" s="1"/>
  <c r="I2092" i="1" s="1"/>
  <c r="F2091" i="1"/>
  <c r="G2091" i="1" s="1"/>
  <c r="H2091" i="1" s="1"/>
  <c r="I2091" i="1" s="1"/>
  <c r="F2090" i="1"/>
  <c r="G2090" i="1" s="1"/>
  <c r="H2090" i="1" s="1"/>
  <c r="I2090" i="1" s="1"/>
  <c r="F2089" i="1"/>
  <c r="G2089" i="1" s="1"/>
  <c r="H2089" i="1" s="1"/>
  <c r="I2089" i="1" s="1"/>
  <c r="F2088" i="1"/>
  <c r="G2088" i="1" s="1"/>
  <c r="H2088" i="1" s="1"/>
  <c r="I2088" i="1" s="1"/>
  <c r="F2087" i="1"/>
  <c r="G2087" i="1" s="1"/>
  <c r="H2087" i="1" s="1"/>
  <c r="I2087" i="1" s="1"/>
  <c r="F2086" i="1"/>
  <c r="G2086" i="1" s="1"/>
  <c r="H2086" i="1" s="1"/>
  <c r="I2086" i="1" s="1"/>
  <c r="F2085" i="1"/>
  <c r="G2085" i="1" s="1"/>
  <c r="H2085" i="1" s="1"/>
  <c r="I2085" i="1" s="1"/>
  <c r="F2084" i="1"/>
  <c r="G2084" i="1" s="1"/>
  <c r="H2084" i="1" s="1"/>
  <c r="I2084" i="1" s="1"/>
  <c r="F2083" i="1"/>
  <c r="G2083" i="1" s="1"/>
  <c r="H2083" i="1" s="1"/>
  <c r="I2083" i="1" s="1"/>
  <c r="F2082" i="1"/>
  <c r="G2082" i="1" s="1"/>
  <c r="H2082" i="1" s="1"/>
  <c r="I2082" i="1" s="1"/>
  <c r="F2081" i="1"/>
  <c r="G2081" i="1" s="1"/>
  <c r="H2081" i="1" s="1"/>
  <c r="I2081" i="1" s="1"/>
  <c r="F2080" i="1"/>
  <c r="G2080" i="1" s="1"/>
  <c r="H2080" i="1" s="1"/>
  <c r="I2080" i="1" s="1"/>
  <c r="F2079" i="1"/>
  <c r="G2079" i="1" s="1"/>
  <c r="H2079" i="1" s="1"/>
  <c r="I2079" i="1" s="1"/>
  <c r="F2078" i="1"/>
  <c r="G2078" i="1" s="1"/>
  <c r="H2078" i="1" s="1"/>
  <c r="I2078" i="1" s="1"/>
  <c r="F2077" i="1"/>
  <c r="G2077" i="1" s="1"/>
  <c r="H2077" i="1" s="1"/>
  <c r="I2077" i="1" s="1"/>
  <c r="F2076" i="1"/>
  <c r="G2076" i="1" s="1"/>
  <c r="H2076" i="1" s="1"/>
  <c r="I2076" i="1" s="1"/>
  <c r="F2075" i="1"/>
  <c r="G2075" i="1" s="1"/>
  <c r="H2075" i="1" s="1"/>
  <c r="I2075" i="1" s="1"/>
  <c r="F2074" i="1"/>
  <c r="G2074" i="1" s="1"/>
  <c r="H2074" i="1" s="1"/>
  <c r="I2074" i="1" s="1"/>
  <c r="F2073" i="1"/>
  <c r="G2073" i="1" s="1"/>
  <c r="H2073" i="1" s="1"/>
  <c r="I2073" i="1" s="1"/>
  <c r="F2072" i="1"/>
  <c r="G2072" i="1" s="1"/>
  <c r="H2072" i="1" s="1"/>
  <c r="I2072" i="1" s="1"/>
  <c r="F2071" i="1"/>
  <c r="G2071" i="1" s="1"/>
  <c r="H2071" i="1" s="1"/>
  <c r="I2071" i="1" s="1"/>
  <c r="F2070" i="1"/>
  <c r="G2070" i="1" s="1"/>
  <c r="H2070" i="1" s="1"/>
  <c r="I2070" i="1" s="1"/>
  <c r="F2069" i="1"/>
  <c r="G2069" i="1" s="1"/>
  <c r="H2069" i="1" s="1"/>
  <c r="I2069" i="1" s="1"/>
  <c r="F2068" i="1"/>
  <c r="G2068" i="1" s="1"/>
  <c r="H2068" i="1" s="1"/>
  <c r="I2068" i="1" s="1"/>
  <c r="F2067" i="1"/>
  <c r="G2067" i="1" s="1"/>
  <c r="H2067" i="1" s="1"/>
  <c r="I2067" i="1" s="1"/>
  <c r="F2066" i="1"/>
  <c r="G2066" i="1" s="1"/>
  <c r="H2066" i="1" s="1"/>
  <c r="I2066" i="1" s="1"/>
  <c r="F2065" i="1"/>
  <c r="G2065" i="1" s="1"/>
  <c r="H2065" i="1" s="1"/>
  <c r="I2065" i="1" s="1"/>
  <c r="F2064" i="1"/>
  <c r="G2064" i="1" s="1"/>
  <c r="H2064" i="1" s="1"/>
  <c r="I2064" i="1" s="1"/>
  <c r="F2063" i="1"/>
  <c r="G2063" i="1" s="1"/>
  <c r="H2063" i="1" s="1"/>
  <c r="I2063" i="1" s="1"/>
  <c r="F2062" i="1"/>
  <c r="G2062" i="1" s="1"/>
  <c r="H2062" i="1" s="1"/>
  <c r="I2062" i="1" s="1"/>
  <c r="F2061" i="1"/>
  <c r="G2061" i="1" s="1"/>
  <c r="H2061" i="1" s="1"/>
  <c r="I2061" i="1" s="1"/>
  <c r="F2060" i="1"/>
  <c r="G2060" i="1" s="1"/>
  <c r="H2060" i="1" s="1"/>
  <c r="I2060" i="1" s="1"/>
  <c r="F2059" i="1"/>
  <c r="G2059" i="1" s="1"/>
  <c r="H2059" i="1" s="1"/>
  <c r="I2059" i="1" s="1"/>
  <c r="F2058" i="1"/>
  <c r="G2058" i="1" s="1"/>
  <c r="H2058" i="1" s="1"/>
  <c r="I2058" i="1" s="1"/>
  <c r="F2057" i="1"/>
  <c r="G2057" i="1" s="1"/>
  <c r="H2057" i="1" s="1"/>
  <c r="I2057" i="1" s="1"/>
  <c r="F2056" i="1"/>
  <c r="G2056" i="1" s="1"/>
  <c r="H2056" i="1" s="1"/>
  <c r="I2056" i="1" s="1"/>
  <c r="F2055" i="1"/>
  <c r="G2055" i="1" s="1"/>
  <c r="H2055" i="1" s="1"/>
  <c r="I2055" i="1" s="1"/>
  <c r="F2054" i="1"/>
  <c r="G2054" i="1" s="1"/>
  <c r="H2054" i="1" s="1"/>
  <c r="I2054" i="1" s="1"/>
  <c r="F2053" i="1"/>
  <c r="G2053" i="1" s="1"/>
  <c r="H2053" i="1" s="1"/>
  <c r="I2053" i="1" s="1"/>
  <c r="F2052" i="1"/>
  <c r="G2052" i="1" s="1"/>
  <c r="H2052" i="1" s="1"/>
  <c r="I2052" i="1" s="1"/>
  <c r="F2051" i="1"/>
  <c r="G2051" i="1" s="1"/>
  <c r="H2051" i="1" s="1"/>
  <c r="I2051" i="1" s="1"/>
  <c r="F2050" i="1"/>
  <c r="G2050" i="1" s="1"/>
  <c r="H2050" i="1" s="1"/>
  <c r="I2050" i="1" s="1"/>
  <c r="F2049" i="1"/>
  <c r="G2049" i="1" s="1"/>
  <c r="H2049" i="1" s="1"/>
  <c r="I2049" i="1" s="1"/>
  <c r="F2048" i="1"/>
  <c r="G2048" i="1" s="1"/>
  <c r="H2048" i="1" s="1"/>
  <c r="I2048" i="1" s="1"/>
  <c r="F2047" i="1"/>
  <c r="G2047" i="1" s="1"/>
  <c r="H2047" i="1" s="1"/>
  <c r="I2047" i="1" s="1"/>
  <c r="F2046" i="1"/>
  <c r="G2046" i="1" s="1"/>
  <c r="H2046" i="1" s="1"/>
  <c r="I2046" i="1" s="1"/>
  <c r="F2045" i="1"/>
  <c r="G2045" i="1" s="1"/>
  <c r="H2045" i="1" s="1"/>
  <c r="I2045" i="1" s="1"/>
  <c r="F2044" i="1"/>
  <c r="G2044" i="1" s="1"/>
  <c r="H2044" i="1" s="1"/>
  <c r="I2044" i="1" s="1"/>
  <c r="F2043" i="1"/>
  <c r="G2043" i="1" s="1"/>
  <c r="H2043" i="1" s="1"/>
  <c r="I2043" i="1" s="1"/>
  <c r="F2042" i="1"/>
  <c r="G2042" i="1" s="1"/>
  <c r="H2042" i="1" s="1"/>
  <c r="I2042" i="1" s="1"/>
  <c r="F2041" i="1"/>
  <c r="G2041" i="1" s="1"/>
  <c r="H2041" i="1" s="1"/>
  <c r="I2041" i="1" s="1"/>
  <c r="F2040" i="1"/>
  <c r="G2040" i="1" s="1"/>
  <c r="H2040" i="1" s="1"/>
  <c r="I2040" i="1" s="1"/>
  <c r="F2039" i="1"/>
  <c r="G2039" i="1" s="1"/>
  <c r="H2039" i="1" s="1"/>
  <c r="I2039" i="1" s="1"/>
  <c r="F2038" i="1"/>
  <c r="G2038" i="1" s="1"/>
  <c r="H2038" i="1" s="1"/>
  <c r="I2038" i="1" s="1"/>
  <c r="F2037" i="1"/>
  <c r="G2037" i="1" s="1"/>
  <c r="H2037" i="1" s="1"/>
  <c r="I2037" i="1" s="1"/>
  <c r="F2036" i="1"/>
  <c r="G2036" i="1" s="1"/>
  <c r="H2036" i="1" s="1"/>
  <c r="I2036" i="1" s="1"/>
  <c r="F2035" i="1"/>
  <c r="G2035" i="1" s="1"/>
  <c r="H2035" i="1" s="1"/>
  <c r="I2035" i="1" s="1"/>
  <c r="F2034" i="1"/>
  <c r="G2034" i="1" s="1"/>
  <c r="H2034" i="1" s="1"/>
  <c r="I2034" i="1" s="1"/>
  <c r="F2033" i="1"/>
  <c r="G2033" i="1" s="1"/>
  <c r="H2033" i="1" s="1"/>
  <c r="I2033" i="1" s="1"/>
  <c r="F2032" i="1"/>
  <c r="G2032" i="1" s="1"/>
  <c r="H2032" i="1" s="1"/>
  <c r="I2032" i="1" s="1"/>
  <c r="F2031" i="1"/>
  <c r="G2031" i="1" s="1"/>
  <c r="H2031" i="1" s="1"/>
  <c r="I2031" i="1" s="1"/>
  <c r="F2030" i="1"/>
  <c r="G2030" i="1" s="1"/>
  <c r="H2030" i="1" s="1"/>
  <c r="I2030" i="1" s="1"/>
  <c r="F2029" i="1"/>
  <c r="G2029" i="1" s="1"/>
  <c r="H2029" i="1" s="1"/>
  <c r="I2029" i="1" s="1"/>
  <c r="F2028" i="1"/>
  <c r="G2028" i="1" s="1"/>
  <c r="H2028" i="1" s="1"/>
  <c r="I2028" i="1" s="1"/>
  <c r="F2027" i="1"/>
  <c r="G2027" i="1" s="1"/>
  <c r="H2027" i="1" s="1"/>
  <c r="I2027" i="1" s="1"/>
  <c r="F2026" i="1"/>
  <c r="G2026" i="1" s="1"/>
  <c r="H2026" i="1" s="1"/>
  <c r="I2026" i="1" s="1"/>
  <c r="F2025" i="1"/>
  <c r="G2025" i="1" s="1"/>
  <c r="H2025" i="1" s="1"/>
  <c r="I2025" i="1" s="1"/>
  <c r="F2024" i="1"/>
  <c r="G2024" i="1" s="1"/>
  <c r="H2024" i="1" s="1"/>
  <c r="I2024" i="1" s="1"/>
  <c r="F2023" i="1"/>
  <c r="G2023" i="1" s="1"/>
  <c r="H2023" i="1" s="1"/>
  <c r="I2023" i="1" s="1"/>
  <c r="F2022" i="1"/>
  <c r="G2022" i="1" s="1"/>
  <c r="H2022" i="1" s="1"/>
  <c r="I2022" i="1" s="1"/>
  <c r="F2021" i="1"/>
  <c r="G2021" i="1" s="1"/>
  <c r="H2021" i="1" s="1"/>
  <c r="I2021" i="1" s="1"/>
  <c r="F2020" i="1"/>
  <c r="G2020" i="1" s="1"/>
  <c r="H2020" i="1" s="1"/>
  <c r="I2020" i="1" s="1"/>
  <c r="F2019" i="1"/>
  <c r="G2019" i="1" s="1"/>
  <c r="H2019" i="1" s="1"/>
  <c r="I2019" i="1" s="1"/>
  <c r="F2018" i="1"/>
  <c r="G2018" i="1" s="1"/>
  <c r="H2018" i="1" s="1"/>
  <c r="I2018" i="1" s="1"/>
  <c r="F2017" i="1"/>
  <c r="G2017" i="1" s="1"/>
  <c r="H2017" i="1" s="1"/>
  <c r="I2017" i="1" s="1"/>
  <c r="F2016" i="1"/>
  <c r="G2016" i="1" s="1"/>
  <c r="H2016" i="1" s="1"/>
  <c r="I2016" i="1" s="1"/>
  <c r="F2015" i="1"/>
  <c r="G2015" i="1" s="1"/>
  <c r="H2015" i="1" s="1"/>
  <c r="I2015" i="1" s="1"/>
  <c r="F2014" i="1"/>
  <c r="G2014" i="1" s="1"/>
  <c r="H2014" i="1" s="1"/>
  <c r="I2014" i="1" s="1"/>
  <c r="F2013" i="1"/>
  <c r="G2013" i="1" s="1"/>
  <c r="H2013" i="1" s="1"/>
  <c r="I2013" i="1" s="1"/>
  <c r="F2012" i="1"/>
  <c r="G2012" i="1" s="1"/>
  <c r="H2012" i="1" s="1"/>
  <c r="I2012" i="1" s="1"/>
  <c r="F2011" i="1"/>
  <c r="G2011" i="1" s="1"/>
  <c r="H2011" i="1" s="1"/>
  <c r="I2011" i="1" s="1"/>
  <c r="F2010" i="1"/>
  <c r="G2010" i="1" s="1"/>
  <c r="H2010" i="1" s="1"/>
  <c r="I2010" i="1" s="1"/>
  <c r="F2009" i="1"/>
  <c r="G2009" i="1" s="1"/>
  <c r="H2009" i="1" s="1"/>
  <c r="I2009" i="1" s="1"/>
  <c r="F2008" i="1"/>
  <c r="G2008" i="1" s="1"/>
  <c r="H2008" i="1" s="1"/>
  <c r="I2008" i="1" s="1"/>
  <c r="F2007" i="1"/>
  <c r="G2007" i="1" s="1"/>
  <c r="H2007" i="1" s="1"/>
  <c r="I2007" i="1" s="1"/>
  <c r="F2006" i="1"/>
  <c r="G2006" i="1" s="1"/>
  <c r="H2006" i="1" s="1"/>
  <c r="I2006" i="1" s="1"/>
  <c r="F2005" i="1"/>
  <c r="G2005" i="1" s="1"/>
  <c r="H2005" i="1" s="1"/>
  <c r="I2005" i="1" s="1"/>
  <c r="F2004" i="1"/>
  <c r="G2004" i="1" s="1"/>
  <c r="H2004" i="1" s="1"/>
  <c r="I2004" i="1" s="1"/>
  <c r="F2003" i="1"/>
  <c r="G2003" i="1" s="1"/>
  <c r="H2003" i="1" s="1"/>
  <c r="I2003" i="1" s="1"/>
  <c r="F2002" i="1"/>
  <c r="G2002" i="1" s="1"/>
  <c r="H2002" i="1" s="1"/>
  <c r="I2002" i="1" s="1"/>
  <c r="F2001" i="1"/>
  <c r="G2001" i="1" s="1"/>
  <c r="H2001" i="1" s="1"/>
  <c r="I2001" i="1" s="1"/>
  <c r="F2000" i="1"/>
  <c r="G2000" i="1" s="1"/>
  <c r="H2000" i="1" s="1"/>
  <c r="I2000" i="1" s="1"/>
  <c r="F1999" i="1"/>
  <c r="G1999" i="1" s="1"/>
  <c r="H1999" i="1" s="1"/>
  <c r="I1999" i="1" s="1"/>
  <c r="F1998" i="1"/>
  <c r="G1998" i="1" s="1"/>
  <c r="H1998" i="1" s="1"/>
  <c r="I1998" i="1" s="1"/>
  <c r="F1997" i="1"/>
  <c r="G1997" i="1" s="1"/>
  <c r="H1997" i="1" s="1"/>
  <c r="I1997" i="1" s="1"/>
  <c r="F1996" i="1"/>
  <c r="G1996" i="1" s="1"/>
  <c r="H1996" i="1" s="1"/>
  <c r="I1996" i="1" s="1"/>
  <c r="F1995" i="1"/>
  <c r="G1995" i="1" s="1"/>
  <c r="H1995" i="1" s="1"/>
  <c r="I1995" i="1" s="1"/>
  <c r="F1994" i="1"/>
  <c r="G1994" i="1" s="1"/>
  <c r="H1994" i="1" s="1"/>
  <c r="I1994" i="1" s="1"/>
  <c r="F1993" i="1"/>
  <c r="G1993" i="1" s="1"/>
  <c r="H1993" i="1" s="1"/>
  <c r="I1993" i="1" s="1"/>
  <c r="F1992" i="1"/>
  <c r="G1992" i="1" s="1"/>
  <c r="H1992" i="1" s="1"/>
  <c r="I1992" i="1" s="1"/>
  <c r="F1991" i="1"/>
  <c r="G1991" i="1" s="1"/>
  <c r="H1991" i="1" s="1"/>
  <c r="I1991" i="1" s="1"/>
  <c r="F1990" i="1"/>
  <c r="G1990" i="1" s="1"/>
  <c r="H1990" i="1" s="1"/>
  <c r="I1990" i="1" s="1"/>
  <c r="F1989" i="1"/>
  <c r="G1989" i="1" s="1"/>
  <c r="H1989" i="1" s="1"/>
  <c r="I1989" i="1" s="1"/>
  <c r="F1988" i="1"/>
  <c r="G1988" i="1" s="1"/>
  <c r="H1988" i="1" s="1"/>
  <c r="I1988" i="1" s="1"/>
  <c r="F1987" i="1"/>
  <c r="G1987" i="1" s="1"/>
  <c r="H1987" i="1" s="1"/>
  <c r="I1987" i="1" s="1"/>
  <c r="F1986" i="1"/>
  <c r="G1986" i="1" s="1"/>
  <c r="H1986" i="1" s="1"/>
  <c r="I1986" i="1" s="1"/>
  <c r="F1985" i="1"/>
  <c r="G1985" i="1" s="1"/>
  <c r="H1985" i="1" s="1"/>
  <c r="I1985" i="1" s="1"/>
  <c r="F1984" i="1"/>
  <c r="G1984" i="1" s="1"/>
  <c r="H1984" i="1" s="1"/>
  <c r="I1984" i="1" s="1"/>
  <c r="F1983" i="1"/>
  <c r="G1983" i="1" s="1"/>
  <c r="H1983" i="1" s="1"/>
  <c r="I1983" i="1" s="1"/>
  <c r="F1982" i="1"/>
  <c r="G1982" i="1" s="1"/>
  <c r="H1982" i="1" s="1"/>
  <c r="I1982" i="1" s="1"/>
  <c r="F1981" i="1"/>
  <c r="G1981" i="1" s="1"/>
  <c r="H1981" i="1" s="1"/>
  <c r="I1981" i="1" s="1"/>
  <c r="F1980" i="1"/>
  <c r="G1980" i="1" s="1"/>
  <c r="H1980" i="1" s="1"/>
  <c r="I1980" i="1" s="1"/>
  <c r="F1979" i="1"/>
  <c r="G1979" i="1" s="1"/>
  <c r="H1979" i="1" s="1"/>
  <c r="I1979" i="1" s="1"/>
  <c r="F1978" i="1"/>
  <c r="G1978" i="1" s="1"/>
  <c r="H1978" i="1" s="1"/>
  <c r="I1978" i="1" s="1"/>
  <c r="F1977" i="1"/>
  <c r="G1977" i="1" s="1"/>
  <c r="H1977" i="1" s="1"/>
  <c r="I1977" i="1" s="1"/>
  <c r="F1976" i="1"/>
  <c r="G1976" i="1" s="1"/>
  <c r="H1976" i="1" s="1"/>
  <c r="I1976" i="1" s="1"/>
  <c r="F1975" i="1"/>
  <c r="G1975" i="1" s="1"/>
  <c r="H1975" i="1" s="1"/>
  <c r="I1975" i="1" s="1"/>
  <c r="F1974" i="1"/>
  <c r="G1974" i="1" s="1"/>
  <c r="H1974" i="1" s="1"/>
  <c r="I1974" i="1" s="1"/>
  <c r="F1973" i="1"/>
  <c r="G1973" i="1" s="1"/>
  <c r="H1973" i="1" s="1"/>
  <c r="I1973" i="1" s="1"/>
  <c r="F1972" i="1"/>
  <c r="G1972" i="1" s="1"/>
  <c r="H1972" i="1" s="1"/>
  <c r="I1972" i="1" s="1"/>
  <c r="F1971" i="1"/>
  <c r="G1971" i="1" s="1"/>
  <c r="H1971" i="1" s="1"/>
  <c r="I1971" i="1" s="1"/>
  <c r="F1970" i="1"/>
  <c r="G1970" i="1" s="1"/>
  <c r="H1970" i="1" s="1"/>
  <c r="I1970" i="1" s="1"/>
  <c r="F1969" i="1"/>
  <c r="G1969" i="1" s="1"/>
  <c r="H1969" i="1" s="1"/>
  <c r="I1969" i="1" s="1"/>
  <c r="F1968" i="1"/>
  <c r="G1968" i="1" s="1"/>
  <c r="H1968" i="1" s="1"/>
  <c r="I1968" i="1" s="1"/>
  <c r="F1967" i="1"/>
  <c r="G1967" i="1" s="1"/>
  <c r="H1967" i="1" s="1"/>
  <c r="I1967" i="1" s="1"/>
  <c r="F1966" i="1"/>
  <c r="G1966" i="1" s="1"/>
  <c r="H1966" i="1" s="1"/>
  <c r="I1966" i="1" s="1"/>
  <c r="F1965" i="1"/>
  <c r="G1965" i="1" s="1"/>
  <c r="H1965" i="1" s="1"/>
  <c r="I1965" i="1" s="1"/>
  <c r="F1964" i="1"/>
  <c r="G1964" i="1" s="1"/>
  <c r="H1964" i="1" s="1"/>
  <c r="I1964" i="1" s="1"/>
  <c r="F1963" i="1"/>
  <c r="G1963" i="1" s="1"/>
  <c r="H1963" i="1" s="1"/>
  <c r="I1963" i="1" s="1"/>
  <c r="F1962" i="1"/>
  <c r="G1962" i="1" s="1"/>
  <c r="H1962" i="1" s="1"/>
  <c r="I1962" i="1" s="1"/>
  <c r="F1961" i="1"/>
  <c r="G1961" i="1" s="1"/>
  <c r="H1961" i="1" s="1"/>
  <c r="I1961" i="1" s="1"/>
  <c r="F1960" i="1"/>
  <c r="G1960" i="1" s="1"/>
  <c r="H1960" i="1" s="1"/>
  <c r="I1960" i="1" s="1"/>
  <c r="F1959" i="1"/>
  <c r="G1959" i="1" s="1"/>
  <c r="H1959" i="1" s="1"/>
  <c r="I1959" i="1" s="1"/>
  <c r="F1958" i="1"/>
  <c r="G1958" i="1" s="1"/>
  <c r="H1958" i="1" s="1"/>
  <c r="I1958" i="1" s="1"/>
  <c r="F1957" i="1"/>
  <c r="G1957" i="1" s="1"/>
  <c r="H1957" i="1" s="1"/>
  <c r="I1957" i="1" s="1"/>
  <c r="F1956" i="1"/>
  <c r="G1956" i="1" s="1"/>
  <c r="H1956" i="1" s="1"/>
  <c r="I1956" i="1" s="1"/>
  <c r="F1955" i="1"/>
  <c r="G1955" i="1" s="1"/>
  <c r="H1955" i="1" s="1"/>
  <c r="I1955" i="1" s="1"/>
  <c r="F1954" i="1"/>
  <c r="G1954" i="1" s="1"/>
  <c r="H1954" i="1" s="1"/>
  <c r="I1954" i="1" s="1"/>
  <c r="F1953" i="1"/>
  <c r="G1953" i="1" s="1"/>
  <c r="H1953" i="1" s="1"/>
  <c r="I1953" i="1" s="1"/>
  <c r="F1952" i="1"/>
  <c r="G1952" i="1" s="1"/>
  <c r="H1952" i="1" s="1"/>
  <c r="I1952" i="1" s="1"/>
  <c r="F1951" i="1"/>
  <c r="G1951" i="1" s="1"/>
  <c r="H1951" i="1" s="1"/>
  <c r="I1951" i="1" s="1"/>
  <c r="F1950" i="1"/>
  <c r="G1950" i="1" s="1"/>
  <c r="H1950" i="1" s="1"/>
  <c r="I1950" i="1" s="1"/>
  <c r="F1949" i="1"/>
  <c r="G1949" i="1" s="1"/>
  <c r="H1949" i="1" s="1"/>
  <c r="I1949" i="1" s="1"/>
  <c r="F1948" i="1"/>
  <c r="G1948" i="1" s="1"/>
  <c r="H1948" i="1" s="1"/>
  <c r="I1948" i="1" s="1"/>
  <c r="F1947" i="1"/>
  <c r="G1947" i="1" s="1"/>
  <c r="H1947" i="1" s="1"/>
  <c r="I1947" i="1" s="1"/>
  <c r="F1946" i="1"/>
  <c r="G1946" i="1" s="1"/>
  <c r="H1946" i="1" s="1"/>
  <c r="I1946" i="1" s="1"/>
  <c r="F1945" i="1"/>
  <c r="G1945" i="1" s="1"/>
  <c r="H1945" i="1" s="1"/>
  <c r="I1945" i="1" s="1"/>
  <c r="F1944" i="1"/>
  <c r="G1944" i="1" s="1"/>
  <c r="H1944" i="1" s="1"/>
  <c r="I1944" i="1" s="1"/>
  <c r="F1943" i="1"/>
  <c r="G1943" i="1" s="1"/>
  <c r="H1943" i="1" s="1"/>
  <c r="I1943" i="1" s="1"/>
  <c r="F1942" i="1"/>
  <c r="G1942" i="1" s="1"/>
  <c r="H1942" i="1" s="1"/>
  <c r="I1942" i="1" s="1"/>
  <c r="F1941" i="1"/>
  <c r="G1941" i="1" s="1"/>
  <c r="H1941" i="1" s="1"/>
  <c r="I1941" i="1" s="1"/>
  <c r="F1940" i="1"/>
  <c r="G1940" i="1" s="1"/>
  <c r="H1940" i="1" s="1"/>
  <c r="I1940" i="1" s="1"/>
  <c r="F1939" i="1"/>
  <c r="G1939" i="1" s="1"/>
  <c r="H1939" i="1" s="1"/>
  <c r="I1939" i="1" s="1"/>
  <c r="F1938" i="1"/>
  <c r="G1938" i="1" s="1"/>
  <c r="H1938" i="1" s="1"/>
  <c r="I1938" i="1" s="1"/>
  <c r="F1937" i="1"/>
  <c r="G1937" i="1" s="1"/>
  <c r="H1937" i="1" s="1"/>
  <c r="I1937" i="1" s="1"/>
  <c r="F1936" i="1"/>
  <c r="G1936" i="1" s="1"/>
  <c r="H1936" i="1" s="1"/>
  <c r="I1936" i="1" s="1"/>
  <c r="F1935" i="1"/>
  <c r="G1935" i="1" s="1"/>
  <c r="H1935" i="1" s="1"/>
  <c r="I1935" i="1" s="1"/>
  <c r="F1934" i="1"/>
  <c r="G1934" i="1" s="1"/>
  <c r="H1934" i="1" s="1"/>
  <c r="I1934" i="1" s="1"/>
  <c r="F1933" i="1"/>
  <c r="G1933" i="1" s="1"/>
  <c r="H1933" i="1" s="1"/>
  <c r="I1933" i="1" s="1"/>
  <c r="F1932" i="1"/>
  <c r="G1932" i="1" s="1"/>
  <c r="H1932" i="1" s="1"/>
  <c r="I1932" i="1" s="1"/>
  <c r="F1931" i="1"/>
  <c r="G1931" i="1" s="1"/>
  <c r="H1931" i="1" s="1"/>
  <c r="I1931" i="1" s="1"/>
  <c r="F1930" i="1"/>
  <c r="G1930" i="1" s="1"/>
  <c r="H1930" i="1" s="1"/>
  <c r="I1930" i="1" s="1"/>
  <c r="F1929" i="1"/>
  <c r="G1929" i="1" s="1"/>
  <c r="H1929" i="1" s="1"/>
  <c r="I1929" i="1" s="1"/>
  <c r="F1928" i="1"/>
  <c r="G1928" i="1" s="1"/>
  <c r="H1928" i="1" s="1"/>
  <c r="I1928" i="1" s="1"/>
  <c r="F1927" i="1"/>
  <c r="G1927" i="1" s="1"/>
  <c r="H1927" i="1" s="1"/>
  <c r="I1927" i="1" s="1"/>
  <c r="F1926" i="1"/>
  <c r="G1926" i="1" s="1"/>
  <c r="H1926" i="1" s="1"/>
  <c r="I1926" i="1" s="1"/>
  <c r="F1925" i="1"/>
  <c r="G1925" i="1" s="1"/>
  <c r="H1925" i="1" s="1"/>
  <c r="I1925" i="1" s="1"/>
  <c r="F1924" i="1"/>
  <c r="G1924" i="1" s="1"/>
  <c r="H1924" i="1" s="1"/>
  <c r="I1924" i="1" s="1"/>
  <c r="F1923" i="1"/>
  <c r="G1923" i="1" s="1"/>
  <c r="H1923" i="1" s="1"/>
  <c r="I1923" i="1" s="1"/>
  <c r="F1922" i="1"/>
  <c r="G1922" i="1" s="1"/>
  <c r="H1922" i="1" s="1"/>
  <c r="I1922" i="1" s="1"/>
  <c r="F1921" i="1"/>
  <c r="G1921" i="1" s="1"/>
  <c r="H1921" i="1" s="1"/>
  <c r="I1921" i="1" s="1"/>
  <c r="F1920" i="1"/>
  <c r="G1920" i="1" s="1"/>
  <c r="H1920" i="1" s="1"/>
  <c r="I1920" i="1" s="1"/>
  <c r="F1919" i="1"/>
  <c r="G1919" i="1" s="1"/>
  <c r="H1919" i="1" s="1"/>
  <c r="I1919" i="1" s="1"/>
  <c r="F1918" i="1"/>
  <c r="G1918" i="1" s="1"/>
  <c r="H1918" i="1" s="1"/>
  <c r="I1918" i="1" s="1"/>
  <c r="F1917" i="1"/>
  <c r="G1917" i="1" s="1"/>
  <c r="H1917" i="1" s="1"/>
  <c r="I1917" i="1" s="1"/>
  <c r="F1916" i="1"/>
  <c r="G1916" i="1" s="1"/>
  <c r="H1916" i="1" s="1"/>
  <c r="I1916" i="1" s="1"/>
  <c r="F1915" i="1"/>
  <c r="G1915" i="1" s="1"/>
  <c r="H1915" i="1" s="1"/>
  <c r="I1915" i="1" s="1"/>
  <c r="F1914" i="1"/>
  <c r="G1914" i="1" s="1"/>
  <c r="H1914" i="1" s="1"/>
  <c r="I1914" i="1" s="1"/>
  <c r="F1913" i="1"/>
  <c r="G1913" i="1" s="1"/>
  <c r="H1913" i="1" s="1"/>
  <c r="I1913" i="1" s="1"/>
  <c r="F1912" i="1"/>
  <c r="G1912" i="1" s="1"/>
  <c r="H1912" i="1" s="1"/>
  <c r="I1912" i="1" s="1"/>
  <c r="F1911" i="1"/>
  <c r="G1911" i="1" s="1"/>
  <c r="H1911" i="1" s="1"/>
  <c r="I1911" i="1" s="1"/>
  <c r="F1910" i="1"/>
  <c r="G1910" i="1" s="1"/>
  <c r="H1910" i="1" s="1"/>
  <c r="I1910" i="1" s="1"/>
  <c r="F1909" i="1"/>
  <c r="G1909" i="1" s="1"/>
  <c r="H1909" i="1" s="1"/>
  <c r="I1909" i="1" s="1"/>
  <c r="F1908" i="1"/>
  <c r="G1908" i="1" s="1"/>
  <c r="H1908" i="1" s="1"/>
  <c r="I1908" i="1" s="1"/>
  <c r="F1907" i="1"/>
  <c r="G1907" i="1" s="1"/>
  <c r="H1907" i="1" s="1"/>
  <c r="I1907" i="1" s="1"/>
  <c r="F1906" i="1"/>
  <c r="G1906" i="1" s="1"/>
  <c r="H1906" i="1" s="1"/>
  <c r="I1906" i="1" s="1"/>
  <c r="F1905" i="1"/>
  <c r="G1905" i="1" s="1"/>
  <c r="H1905" i="1" s="1"/>
  <c r="I1905" i="1" s="1"/>
  <c r="F1904" i="1"/>
  <c r="G1904" i="1" s="1"/>
  <c r="H1904" i="1" s="1"/>
  <c r="I1904" i="1" s="1"/>
  <c r="F1903" i="1"/>
  <c r="G1903" i="1" s="1"/>
  <c r="H1903" i="1" s="1"/>
  <c r="I1903" i="1" s="1"/>
  <c r="F1902" i="1"/>
  <c r="G1902" i="1" s="1"/>
  <c r="H1902" i="1" s="1"/>
  <c r="I1902" i="1" s="1"/>
  <c r="F1901" i="1"/>
  <c r="G1901" i="1" s="1"/>
  <c r="H1901" i="1" s="1"/>
  <c r="I1901" i="1" s="1"/>
  <c r="F1900" i="1"/>
  <c r="G1900" i="1" s="1"/>
  <c r="H1900" i="1" s="1"/>
  <c r="I1900" i="1" s="1"/>
  <c r="F1899" i="1"/>
  <c r="G1899" i="1" s="1"/>
  <c r="H1899" i="1" s="1"/>
  <c r="I1899" i="1" s="1"/>
  <c r="F1898" i="1"/>
  <c r="G1898" i="1" s="1"/>
  <c r="H1898" i="1" s="1"/>
  <c r="I1898" i="1" s="1"/>
  <c r="F1895" i="1"/>
  <c r="G1895" i="1" s="1"/>
  <c r="H1895" i="1" s="1"/>
  <c r="I1895" i="1" s="1"/>
  <c r="F1894" i="1"/>
  <c r="G1894" i="1" s="1"/>
  <c r="H1894" i="1" s="1"/>
  <c r="I1894" i="1" s="1"/>
  <c r="F1893" i="1"/>
  <c r="G1893" i="1" s="1"/>
  <c r="H1893" i="1" s="1"/>
  <c r="I1893" i="1" s="1"/>
  <c r="F1892" i="1"/>
  <c r="G1892" i="1" s="1"/>
  <c r="H1892" i="1" s="1"/>
  <c r="I1892" i="1" s="1"/>
  <c r="F1891" i="1"/>
  <c r="G1891" i="1" s="1"/>
  <c r="H1891" i="1" s="1"/>
  <c r="I1891" i="1" s="1"/>
  <c r="F1890" i="1"/>
  <c r="G1890" i="1" s="1"/>
  <c r="H1890" i="1" s="1"/>
  <c r="I1890" i="1" s="1"/>
  <c r="F1889" i="1"/>
  <c r="G1889" i="1" s="1"/>
  <c r="H1889" i="1" s="1"/>
  <c r="I1889" i="1" s="1"/>
  <c r="F1888" i="1"/>
  <c r="G1888" i="1" s="1"/>
  <c r="H1888" i="1" s="1"/>
  <c r="I1888" i="1" s="1"/>
  <c r="F1887" i="1"/>
  <c r="G1887" i="1" s="1"/>
  <c r="H1887" i="1" s="1"/>
  <c r="I1887" i="1" s="1"/>
  <c r="F1886" i="1"/>
  <c r="G1886" i="1" s="1"/>
  <c r="H1886" i="1" s="1"/>
  <c r="I1886" i="1" s="1"/>
  <c r="F1885" i="1"/>
  <c r="G1885" i="1" s="1"/>
  <c r="H1885" i="1" s="1"/>
  <c r="I1885" i="1" s="1"/>
  <c r="F1884" i="1"/>
  <c r="G1884" i="1" s="1"/>
  <c r="H1884" i="1" s="1"/>
  <c r="I1884" i="1" s="1"/>
  <c r="F1883" i="1"/>
  <c r="G1883" i="1" s="1"/>
  <c r="H1883" i="1" s="1"/>
  <c r="I1883" i="1" s="1"/>
  <c r="F1882" i="1"/>
  <c r="G1882" i="1" s="1"/>
  <c r="H1882" i="1" s="1"/>
  <c r="I1882" i="1" s="1"/>
  <c r="F1881" i="1"/>
  <c r="G1881" i="1" s="1"/>
  <c r="H1881" i="1" s="1"/>
  <c r="I1881" i="1" s="1"/>
  <c r="F1880" i="1"/>
  <c r="G1880" i="1" s="1"/>
  <c r="H1880" i="1" s="1"/>
  <c r="I1880" i="1" s="1"/>
  <c r="F1879" i="1"/>
  <c r="G1879" i="1" s="1"/>
  <c r="H1879" i="1" s="1"/>
  <c r="I1879" i="1" s="1"/>
  <c r="F1878" i="1"/>
  <c r="G1878" i="1" s="1"/>
  <c r="H1878" i="1" s="1"/>
  <c r="I1878" i="1" s="1"/>
  <c r="F1877" i="1"/>
  <c r="G1877" i="1" s="1"/>
  <c r="H1877" i="1" s="1"/>
  <c r="I1877" i="1" s="1"/>
  <c r="F1876" i="1"/>
  <c r="G1876" i="1" s="1"/>
  <c r="H1876" i="1" s="1"/>
  <c r="I1876" i="1" s="1"/>
  <c r="F1875" i="1"/>
  <c r="G1875" i="1" s="1"/>
  <c r="H1875" i="1" s="1"/>
  <c r="I1875" i="1" s="1"/>
  <c r="F1874" i="1"/>
  <c r="G1874" i="1" s="1"/>
  <c r="H1874" i="1" s="1"/>
  <c r="I1874" i="1" s="1"/>
  <c r="F1873" i="1"/>
  <c r="G1873" i="1" s="1"/>
  <c r="H1873" i="1" s="1"/>
  <c r="I1873" i="1" s="1"/>
  <c r="F1872" i="1"/>
  <c r="G1872" i="1" s="1"/>
  <c r="H1872" i="1" s="1"/>
  <c r="I1872" i="1" s="1"/>
  <c r="F1871" i="1"/>
  <c r="G1871" i="1" s="1"/>
  <c r="H1871" i="1" s="1"/>
  <c r="I1871" i="1" s="1"/>
  <c r="F1870" i="1"/>
  <c r="G1870" i="1" s="1"/>
  <c r="H1870" i="1" s="1"/>
  <c r="I1870" i="1" s="1"/>
  <c r="F1869" i="1"/>
  <c r="G1869" i="1" s="1"/>
  <c r="H1869" i="1" s="1"/>
  <c r="I1869" i="1" s="1"/>
  <c r="F1868" i="1"/>
  <c r="G1868" i="1" s="1"/>
  <c r="H1868" i="1" s="1"/>
  <c r="I1868" i="1" s="1"/>
  <c r="F1867" i="1"/>
  <c r="G1867" i="1" s="1"/>
  <c r="H1867" i="1" s="1"/>
  <c r="I1867" i="1" s="1"/>
  <c r="F1866" i="1"/>
  <c r="G1866" i="1" s="1"/>
  <c r="H1866" i="1" s="1"/>
  <c r="I1866" i="1" s="1"/>
  <c r="F1865" i="1"/>
  <c r="G1865" i="1" s="1"/>
  <c r="H1865" i="1" s="1"/>
  <c r="I1865" i="1" s="1"/>
  <c r="F1864" i="1"/>
  <c r="G1864" i="1" s="1"/>
  <c r="H1864" i="1" s="1"/>
  <c r="I1864" i="1" s="1"/>
  <c r="F1863" i="1"/>
  <c r="G1863" i="1" s="1"/>
  <c r="H1863" i="1" s="1"/>
  <c r="I1863" i="1" s="1"/>
  <c r="F1862" i="1"/>
  <c r="G1862" i="1" s="1"/>
  <c r="H1862" i="1" s="1"/>
  <c r="I1862" i="1" s="1"/>
  <c r="F1861" i="1"/>
  <c r="G1861" i="1" s="1"/>
  <c r="H1861" i="1" s="1"/>
  <c r="I1861" i="1" s="1"/>
  <c r="F1860" i="1"/>
  <c r="G1860" i="1" s="1"/>
  <c r="H1860" i="1" s="1"/>
  <c r="I1860" i="1" s="1"/>
  <c r="F1859" i="1"/>
  <c r="G1859" i="1" s="1"/>
  <c r="H1859" i="1" s="1"/>
  <c r="I1859" i="1" s="1"/>
  <c r="F1858" i="1"/>
  <c r="G1858" i="1" s="1"/>
  <c r="H1858" i="1" s="1"/>
  <c r="I1858" i="1" s="1"/>
  <c r="F1857" i="1"/>
  <c r="G1857" i="1" s="1"/>
  <c r="H1857" i="1" s="1"/>
  <c r="I1857" i="1" s="1"/>
  <c r="F1856" i="1"/>
  <c r="G1856" i="1" s="1"/>
  <c r="H1856" i="1" s="1"/>
  <c r="I1856" i="1" s="1"/>
  <c r="F1855" i="1"/>
  <c r="G1855" i="1" s="1"/>
  <c r="H1855" i="1" s="1"/>
  <c r="I1855" i="1" s="1"/>
  <c r="F1854" i="1"/>
  <c r="G1854" i="1" s="1"/>
  <c r="H1854" i="1" s="1"/>
  <c r="I1854" i="1" s="1"/>
  <c r="F1853" i="1"/>
  <c r="G1853" i="1" s="1"/>
  <c r="H1853" i="1" s="1"/>
  <c r="I1853" i="1" s="1"/>
  <c r="F1852" i="1"/>
  <c r="G1852" i="1" s="1"/>
  <c r="H1852" i="1" s="1"/>
  <c r="I1852" i="1" s="1"/>
  <c r="F1851" i="1"/>
  <c r="G1851" i="1" s="1"/>
  <c r="H1851" i="1" s="1"/>
  <c r="I1851" i="1" s="1"/>
  <c r="F1850" i="1"/>
  <c r="G1850" i="1" s="1"/>
  <c r="H1850" i="1" s="1"/>
  <c r="I1850" i="1" s="1"/>
  <c r="F1849" i="1"/>
  <c r="G1849" i="1" s="1"/>
  <c r="H1849" i="1" s="1"/>
  <c r="I1849" i="1" s="1"/>
  <c r="F1848" i="1"/>
  <c r="G1848" i="1" s="1"/>
  <c r="H1848" i="1" s="1"/>
  <c r="I1848" i="1" s="1"/>
  <c r="F1847" i="1"/>
  <c r="G1847" i="1" s="1"/>
  <c r="H1847" i="1" s="1"/>
  <c r="I1847" i="1" s="1"/>
  <c r="F1846" i="1"/>
  <c r="G1846" i="1" s="1"/>
  <c r="H1846" i="1" s="1"/>
  <c r="I1846" i="1" s="1"/>
  <c r="F1845" i="1"/>
  <c r="G1845" i="1" s="1"/>
  <c r="H1845" i="1" s="1"/>
  <c r="I1845" i="1" s="1"/>
  <c r="F1844" i="1"/>
  <c r="G1844" i="1" s="1"/>
  <c r="H1844" i="1" s="1"/>
  <c r="I1844" i="1" s="1"/>
  <c r="F1843" i="1"/>
  <c r="G1843" i="1" s="1"/>
  <c r="H1843" i="1" s="1"/>
  <c r="I1843" i="1" s="1"/>
  <c r="F1842" i="1"/>
  <c r="G1842" i="1" s="1"/>
  <c r="H1842" i="1" s="1"/>
  <c r="I1842" i="1" s="1"/>
  <c r="F1841" i="1"/>
  <c r="G1841" i="1" s="1"/>
  <c r="H1841" i="1" s="1"/>
  <c r="I1841" i="1" s="1"/>
  <c r="F1840" i="1"/>
  <c r="G1840" i="1" s="1"/>
  <c r="H1840" i="1" s="1"/>
  <c r="I1840" i="1" s="1"/>
  <c r="F1839" i="1"/>
  <c r="G1839" i="1" s="1"/>
  <c r="H1839" i="1" s="1"/>
  <c r="I1839" i="1" s="1"/>
  <c r="F1838" i="1"/>
  <c r="G1838" i="1" s="1"/>
  <c r="H1838" i="1" s="1"/>
  <c r="I1838" i="1" s="1"/>
  <c r="F1837" i="1"/>
  <c r="G1837" i="1" s="1"/>
  <c r="H1837" i="1" s="1"/>
  <c r="I1837" i="1" s="1"/>
  <c r="F1836" i="1"/>
  <c r="G1836" i="1" s="1"/>
  <c r="H1836" i="1" s="1"/>
  <c r="I1836" i="1" s="1"/>
  <c r="F1835" i="1"/>
  <c r="G1835" i="1" s="1"/>
  <c r="H1835" i="1" s="1"/>
  <c r="I1835" i="1" s="1"/>
  <c r="F1834" i="1"/>
  <c r="G1834" i="1" s="1"/>
  <c r="H1834" i="1" s="1"/>
  <c r="I1834" i="1" s="1"/>
  <c r="F1833" i="1"/>
  <c r="G1833" i="1" s="1"/>
  <c r="H1833" i="1" s="1"/>
  <c r="I1833" i="1" s="1"/>
  <c r="F1832" i="1"/>
  <c r="G1832" i="1" s="1"/>
  <c r="H1832" i="1" s="1"/>
  <c r="I1832" i="1" s="1"/>
  <c r="F1831" i="1"/>
  <c r="G1831" i="1" s="1"/>
  <c r="H1831" i="1" s="1"/>
  <c r="I1831" i="1" s="1"/>
  <c r="F1830" i="1"/>
  <c r="G1830" i="1" s="1"/>
  <c r="H1830" i="1" s="1"/>
  <c r="I1830" i="1" s="1"/>
  <c r="F1829" i="1"/>
  <c r="G1829" i="1" s="1"/>
  <c r="H1829" i="1" s="1"/>
  <c r="I1829" i="1" s="1"/>
  <c r="F1828" i="1"/>
  <c r="G1828" i="1" s="1"/>
  <c r="H1828" i="1" s="1"/>
  <c r="I1828" i="1" s="1"/>
  <c r="F1827" i="1"/>
  <c r="G1827" i="1" s="1"/>
  <c r="H1827" i="1" s="1"/>
  <c r="I1827" i="1" s="1"/>
  <c r="F1826" i="1"/>
  <c r="G1826" i="1" s="1"/>
  <c r="H1826" i="1" s="1"/>
  <c r="I1826" i="1" s="1"/>
  <c r="F1825" i="1"/>
  <c r="G1825" i="1" s="1"/>
  <c r="H1825" i="1" s="1"/>
  <c r="I1825" i="1" s="1"/>
  <c r="F1824" i="1"/>
  <c r="G1824" i="1" s="1"/>
  <c r="H1824" i="1" s="1"/>
  <c r="I1824" i="1" s="1"/>
  <c r="F1823" i="1"/>
  <c r="G1823" i="1" s="1"/>
  <c r="H1823" i="1" s="1"/>
  <c r="I1823" i="1" s="1"/>
  <c r="F1822" i="1"/>
  <c r="G1822" i="1" s="1"/>
  <c r="H1822" i="1" s="1"/>
  <c r="I1822" i="1" s="1"/>
  <c r="F1821" i="1"/>
  <c r="G1821" i="1" s="1"/>
  <c r="H1821" i="1" s="1"/>
  <c r="I1821" i="1" s="1"/>
  <c r="F1820" i="1"/>
  <c r="G1820" i="1" s="1"/>
  <c r="H1820" i="1" s="1"/>
  <c r="I1820" i="1" s="1"/>
  <c r="F1819" i="1"/>
  <c r="G1819" i="1" s="1"/>
  <c r="H1819" i="1" s="1"/>
  <c r="I1819" i="1" s="1"/>
  <c r="F1818" i="1"/>
  <c r="G1818" i="1" s="1"/>
  <c r="H1818" i="1" s="1"/>
  <c r="I1818" i="1" s="1"/>
  <c r="F1817" i="1"/>
  <c r="G1817" i="1" s="1"/>
  <c r="H1817" i="1" s="1"/>
  <c r="I1817" i="1" s="1"/>
  <c r="F1816" i="1"/>
  <c r="G1816" i="1" s="1"/>
  <c r="H1816" i="1" s="1"/>
  <c r="I1816" i="1" s="1"/>
  <c r="F1815" i="1"/>
  <c r="G1815" i="1" s="1"/>
  <c r="H1815" i="1" s="1"/>
  <c r="I1815" i="1" s="1"/>
  <c r="F1814" i="1"/>
  <c r="G1814" i="1" s="1"/>
  <c r="H1814" i="1" s="1"/>
  <c r="I1814" i="1" s="1"/>
  <c r="F1813" i="1"/>
  <c r="G1813" i="1" s="1"/>
  <c r="H1813" i="1" s="1"/>
  <c r="I1813" i="1" s="1"/>
  <c r="F1812" i="1"/>
  <c r="G1812" i="1" s="1"/>
  <c r="H1812" i="1" s="1"/>
  <c r="I1812" i="1" s="1"/>
  <c r="F1811" i="1"/>
  <c r="G1811" i="1" s="1"/>
  <c r="H1811" i="1" s="1"/>
  <c r="I1811" i="1" s="1"/>
  <c r="F1810" i="1"/>
  <c r="G1810" i="1" s="1"/>
  <c r="H1810" i="1" s="1"/>
  <c r="I1810" i="1" s="1"/>
  <c r="F1809" i="1"/>
  <c r="G1809" i="1" s="1"/>
  <c r="H1809" i="1" s="1"/>
  <c r="I1809" i="1" s="1"/>
  <c r="F1808" i="1"/>
  <c r="G1808" i="1" s="1"/>
  <c r="H1808" i="1" s="1"/>
  <c r="I1808" i="1" s="1"/>
  <c r="F1807" i="1"/>
  <c r="G1807" i="1" s="1"/>
  <c r="H1807" i="1" s="1"/>
  <c r="I1807" i="1" s="1"/>
  <c r="F1806" i="1"/>
  <c r="G1806" i="1" s="1"/>
  <c r="H1806" i="1" s="1"/>
  <c r="I1806" i="1" s="1"/>
  <c r="F1805" i="1"/>
  <c r="G1805" i="1" s="1"/>
  <c r="H1805" i="1" s="1"/>
  <c r="I1805" i="1" s="1"/>
  <c r="F1804" i="1"/>
  <c r="G1804" i="1" s="1"/>
  <c r="H1804" i="1" s="1"/>
  <c r="I1804" i="1" s="1"/>
  <c r="F1803" i="1"/>
  <c r="G1803" i="1" s="1"/>
  <c r="H1803" i="1" s="1"/>
  <c r="I1803" i="1" s="1"/>
  <c r="F1802" i="1"/>
  <c r="G1802" i="1" s="1"/>
  <c r="H1802" i="1" s="1"/>
  <c r="I1802" i="1" s="1"/>
  <c r="F1801" i="1"/>
  <c r="G1801" i="1" s="1"/>
  <c r="H1801" i="1" s="1"/>
  <c r="I1801" i="1" s="1"/>
  <c r="F1800" i="1"/>
  <c r="G1800" i="1" s="1"/>
  <c r="H1800" i="1" s="1"/>
  <c r="I1800" i="1" s="1"/>
  <c r="F1799" i="1"/>
  <c r="G1799" i="1" s="1"/>
  <c r="H1799" i="1" s="1"/>
  <c r="I1799" i="1" s="1"/>
  <c r="F1798" i="1"/>
  <c r="G1798" i="1" s="1"/>
  <c r="H1798" i="1" s="1"/>
  <c r="I1798" i="1" s="1"/>
  <c r="F1797" i="1"/>
  <c r="G1797" i="1" s="1"/>
  <c r="H1797" i="1" s="1"/>
  <c r="I1797" i="1" s="1"/>
  <c r="F1796" i="1"/>
  <c r="G1796" i="1" s="1"/>
  <c r="H1796" i="1" s="1"/>
  <c r="I1796" i="1" s="1"/>
  <c r="F1795" i="1"/>
  <c r="G1795" i="1" s="1"/>
  <c r="H1795" i="1" s="1"/>
  <c r="I1795" i="1" s="1"/>
  <c r="F1794" i="1"/>
  <c r="G1794" i="1" s="1"/>
  <c r="H1794" i="1" s="1"/>
  <c r="I1794" i="1" s="1"/>
  <c r="F1793" i="1"/>
  <c r="G1793" i="1" s="1"/>
  <c r="H1793" i="1" s="1"/>
  <c r="I1793" i="1" s="1"/>
  <c r="F1792" i="1"/>
  <c r="G1792" i="1" s="1"/>
  <c r="H1792" i="1" s="1"/>
  <c r="I1792" i="1" s="1"/>
  <c r="F1791" i="1"/>
  <c r="G1791" i="1" s="1"/>
  <c r="H1791" i="1" s="1"/>
  <c r="I1791" i="1" s="1"/>
  <c r="F1790" i="1"/>
  <c r="G1790" i="1" s="1"/>
  <c r="H1790" i="1" s="1"/>
  <c r="I1790" i="1" s="1"/>
  <c r="F1789" i="1"/>
  <c r="G1789" i="1" s="1"/>
  <c r="H1789" i="1" s="1"/>
  <c r="I1789" i="1" s="1"/>
  <c r="F1788" i="1"/>
  <c r="G1788" i="1" s="1"/>
  <c r="H1788" i="1" s="1"/>
  <c r="I1788" i="1" s="1"/>
  <c r="F1787" i="1"/>
  <c r="G1787" i="1" s="1"/>
  <c r="H1787" i="1" s="1"/>
  <c r="I1787" i="1" s="1"/>
  <c r="F1786" i="1"/>
  <c r="G1786" i="1" s="1"/>
  <c r="H1786" i="1" s="1"/>
  <c r="I1786" i="1" s="1"/>
  <c r="F1785" i="1"/>
  <c r="G1785" i="1" s="1"/>
  <c r="H1785" i="1" s="1"/>
  <c r="I1785" i="1" s="1"/>
  <c r="F1784" i="1"/>
  <c r="G1784" i="1" s="1"/>
  <c r="H1784" i="1" s="1"/>
  <c r="I1784" i="1" s="1"/>
  <c r="F1783" i="1"/>
  <c r="G1783" i="1" s="1"/>
  <c r="H1783" i="1" s="1"/>
  <c r="I1783" i="1" s="1"/>
  <c r="F1782" i="1"/>
  <c r="G1782" i="1" s="1"/>
  <c r="H1782" i="1" s="1"/>
  <c r="I1782" i="1" s="1"/>
  <c r="F1781" i="1"/>
  <c r="G1781" i="1" s="1"/>
  <c r="H1781" i="1" s="1"/>
  <c r="I1781" i="1" s="1"/>
  <c r="F1780" i="1"/>
  <c r="G1780" i="1" s="1"/>
  <c r="H1780" i="1" s="1"/>
  <c r="I1780" i="1" s="1"/>
  <c r="F1779" i="1"/>
  <c r="G1779" i="1" s="1"/>
  <c r="H1779" i="1" s="1"/>
  <c r="I1779" i="1" s="1"/>
  <c r="F1778" i="1"/>
  <c r="G1778" i="1" s="1"/>
  <c r="H1778" i="1" s="1"/>
  <c r="I1778" i="1" s="1"/>
  <c r="F1777" i="1"/>
  <c r="G1777" i="1" s="1"/>
  <c r="H1777" i="1" s="1"/>
  <c r="I1777" i="1" s="1"/>
  <c r="F1776" i="1"/>
  <c r="G1776" i="1" s="1"/>
  <c r="H1776" i="1" s="1"/>
  <c r="I1776" i="1" s="1"/>
  <c r="F1775" i="1"/>
  <c r="G1775" i="1" s="1"/>
  <c r="H1775" i="1" s="1"/>
  <c r="I1775" i="1" s="1"/>
  <c r="F1774" i="1"/>
  <c r="G1774" i="1" s="1"/>
  <c r="H1774" i="1" s="1"/>
  <c r="I1774" i="1" s="1"/>
  <c r="F1773" i="1"/>
  <c r="G1773" i="1" s="1"/>
  <c r="H1773" i="1" s="1"/>
  <c r="I1773" i="1" s="1"/>
  <c r="F1772" i="1"/>
  <c r="G1772" i="1" s="1"/>
  <c r="H1772" i="1" s="1"/>
  <c r="I1772" i="1" s="1"/>
  <c r="F1771" i="1"/>
  <c r="G1771" i="1" s="1"/>
  <c r="H1771" i="1" s="1"/>
  <c r="I1771" i="1" s="1"/>
  <c r="F1770" i="1"/>
  <c r="G1770" i="1" s="1"/>
  <c r="H1770" i="1" s="1"/>
  <c r="I1770" i="1" s="1"/>
  <c r="F1769" i="1"/>
  <c r="G1769" i="1" s="1"/>
  <c r="H1769" i="1" s="1"/>
  <c r="I1769" i="1" s="1"/>
  <c r="F1768" i="1"/>
  <c r="G1768" i="1" s="1"/>
  <c r="H1768" i="1" s="1"/>
  <c r="I1768" i="1" s="1"/>
  <c r="F1767" i="1"/>
  <c r="G1767" i="1" s="1"/>
  <c r="H1767" i="1" s="1"/>
  <c r="I1767" i="1" s="1"/>
  <c r="F1766" i="1"/>
  <c r="G1766" i="1" s="1"/>
  <c r="H1766" i="1" s="1"/>
  <c r="I1766" i="1" s="1"/>
  <c r="F1765" i="1"/>
  <c r="G1765" i="1" s="1"/>
  <c r="H1765" i="1" s="1"/>
  <c r="I1765" i="1" s="1"/>
  <c r="F1764" i="1"/>
  <c r="G1764" i="1" s="1"/>
  <c r="H1764" i="1" s="1"/>
  <c r="I1764" i="1" s="1"/>
  <c r="F1763" i="1"/>
  <c r="G1763" i="1" s="1"/>
  <c r="H1763" i="1" s="1"/>
  <c r="I1763" i="1" s="1"/>
  <c r="F1762" i="1"/>
  <c r="G1762" i="1" s="1"/>
  <c r="H1762" i="1" s="1"/>
  <c r="I1762" i="1" s="1"/>
  <c r="F1761" i="1"/>
  <c r="G1761" i="1" s="1"/>
  <c r="H1761" i="1" s="1"/>
  <c r="I1761" i="1" s="1"/>
  <c r="F1760" i="1"/>
  <c r="G1760" i="1" s="1"/>
  <c r="H1760" i="1" s="1"/>
  <c r="I1760" i="1" s="1"/>
  <c r="F1759" i="1"/>
  <c r="G1759" i="1" s="1"/>
  <c r="H1759" i="1" s="1"/>
  <c r="I1759" i="1" s="1"/>
  <c r="F1758" i="1"/>
  <c r="G1758" i="1" s="1"/>
  <c r="H1758" i="1" s="1"/>
  <c r="I1758" i="1" s="1"/>
  <c r="F1757" i="1"/>
  <c r="G1757" i="1" s="1"/>
  <c r="H1757" i="1" s="1"/>
  <c r="I1757" i="1" s="1"/>
  <c r="F1756" i="1"/>
  <c r="G1756" i="1" s="1"/>
  <c r="H1756" i="1" s="1"/>
  <c r="I1756" i="1" s="1"/>
  <c r="F1755" i="1"/>
  <c r="G1755" i="1" s="1"/>
  <c r="H1755" i="1" s="1"/>
  <c r="I1755" i="1" s="1"/>
  <c r="F1754" i="1"/>
  <c r="G1754" i="1" s="1"/>
  <c r="H1754" i="1" s="1"/>
  <c r="I1754" i="1" s="1"/>
  <c r="F1753" i="1"/>
  <c r="G1753" i="1" s="1"/>
  <c r="H1753" i="1" s="1"/>
  <c r="I1753" i="1" s="1"/>
  <c r="F1752" i="1"/>
  <c r="G1752" i="1" s="1"/>
  <c r="H1752" i="1" s="1"/>
  <c r="I1752" i="1" s="1"/>
  <c r="F1751" i="1"/>
  <c r="G1751" i="1" s="1"/>
  <c r="H1751" i="1" s="1"/>
  <c r="I1751" i="1" s="1"/>
  <c r="F1750" i="1"/>
  <c r="G1750" i="1" s="1"/>
  <c r="H1750" i="1" s="1"/>
  <c r="I1750" i="1" s="1"/>
  <c r="F1749" i="1"/>
  <c r="G1749" i="1" s="1"/>
  <c r="H1749" i="1" s="1"/>
  <c r="I1749" i="1" s="1"/>
  <c r="F1748" i="1"/>
  <c r="G1748" i="1" s="1"/>
  <c r="H1748" i="1" s="1"/>
  <c r="I1748" i="1" s="1"/>
  <c r="F1747" i="1"/>
  <c r="G1747" i="1" s="1"/>
  <c r="H1747" i="1" s="1"/>
  <c r="I1747" i="1" s="1"/>
  <c r="F1746" i="1"/>
  <c r="G1746" i="1" s="1"/>
  <c r="H1746" i="1" s="1"/>
  <c r="I1746" i="1" s="1"/>
  <c r="F1745" i="1"/>
  <c r="G1745" i="1" s="1"/>
  <c r="H1745" i="1" s="1"/>
  <c r="I1745" i="1" s="1"/>
  <c r="F1744" i="1"/>
  <c r="G1744" i="1" s="1"/>
  <c r="H1744" i="1" s="1"/>
  <c r="I1744" i="1" s="1"/>
  <c r="F1743" i="1"/>
  <c r="G1743" i="1" s="1"/>
  <c r="H1743" i="1" s="1"/>
  <c r="I1743" i="1" s="1"/>
  <c r="F1742" i="1"/>
  <c r="G1742" i="1" s="1"/>
  <c r="H1742" i="1" s="1"/>
  <c r="I1742" i="1" s="1"/>
  <c r="F1741" i="1"/>
  <c r="G1741" i="1" s="1"/>
  <c r="H1741" i="1" s="1"/>
  <c r="I1741" i="1" s="1"/>
  <c r="F1740" i="1"/>
  <c r="G1740" i="1" s="1"/>
  <c r="H1740" i="1" s="1"/>
  <c r="I1740" i="1" s="1"/>
  <c r="F1739" i="1"/>
  <c r="G1739" i="1" s="1"/>
  <c r="H1739" i="1" s="1"/>
  <c r="I1739" i="1" s="1"/>
  <c r="F1738" i="1"/>
  <c r="G1738" i="1" s="1"/>
  <c r="H1738" i="1" s="1"/>
  <c r="I1738" i="1" s="1"/>
  <c r="F1737" i="1"/>
  <c r="G1737" i="1" s="1"/>
  <c r="H1737" i="1" s="1"/>
  <c r="I1737" i="1" s="1"/>
  <c r="F1736" i="1"/>
  <c r="G1736" i="1" s="1"/>
  <c r="H1736" i="1" s="1"/>
  <c r="I1736" i="1" s="1"/>
  <c r="F1735" i="1"/>
  <c r="G1735" i="1" s="1"/>
  <c r="H1735" i="1" s="1"/>
  <c r="I1735" i="1" s="1"/>
  <c r="F1734" i="1"/>
  <c r="G1734" i="1" s="1"/>
  <c r="H1734" i="1" s="1"/>
  <c r="I1734" i="1" s="1"/>
  <c r="F1733" i="1"/>
  <c r="G1733" i="1" s="1"/>
  <c r="H1733" i="1" s="1"/>
  <c r="I1733" i="1" s="1"/>
  <c r="F1732" i="1"/>
  <c r="G1732" i="1" s="1"/>
  <c r="H1732" i="1" s="1"/>
  <c r="I1732" i="1" s="1"/>
  <c r="F1731" i="1"/>
  <c r="G1731" i="1" s="1"/>
  <c r="H1731" i="1" s="1"/>
  <c r="I1731" i="1" s="1"/>
  <c r="F1730" i="1"/>
  <c r="G1730" i="1" s="1"/>
  <c r="H1730" i="1" s="1"/>
  <c r="I1730" i="1" s="1"/>
  <c r="F1729" i="1"/>
  <c r="G1729" i="1" s="1"/>
  <c r="H1729" i="1" s="1"/>
  <c r="I1729" i="1" s="1"/>
  <c r="F1728" i="1"/>
  <c r="G1728" i="1" s="1"/>
  <c r="H1728" i="1" s="1"/>
  <c r="I1728" i="1" s="1"/>
  <c r="F1727" i="1"/>
  <c r="G1727" i="1" s="1"/>
  <c r="H1727" i="1" s="1"/>
  <c r="I1727" i="1" s="1"/>
  <c r="F1726" i="1"/>
  <c r="G1726" i="1" s="1"/>
  <c r="H1726" i="1" s="1"/>
  <c r="I1726" i="1" s="1"/>
  <c r="F1725" i="1"/>
  <c r="G1725" i="1" s="1"/>
  <c r="H1725" i="1" s="1"/>
  <c r="I1725" i="1" s="1"/>
  <c r="F1724" i="1"/>
  <c r="G1724" i="1" s="1"/>
  <c r="H1724" i="1" s="1"/>
  <c r="I1724" i="1" s="1"/>
  <c r="F1723" i="1"/>
  <c r="G1723" i="1" s="1"/>
  <c r="H1723" i="1" s="1"/>
  <c r="I1723" i="1" s="1"/>
  <c r="F1722" i="1"/>
  <c r="G1722" i="1" s="1"/>
  <c r="H1722" i="1" s="1"/>
  <c r="I1722" i="1" s="1"/>
  <c r="F1721" i="1"/>
  <c r="G1721" i="1" s="1"/>
  <c r="H1721" i="1" s="1"/>
  <c r="I1721" i="1" s="1"/>
  <c r="F1720" i="1"/>
  <c r="G1720" i="1" s="1"/>
  <c r="H1720" i="1" s="1"/>
  <c r="I1720" i="1" s="1"/>
  <c r="F1719" i="1"/>
  <c r="G1719" i="1" s="1"/>
  <c r="H1719" i="1" s="1"/>
  <c r="I1719" i="1" s="1"/>
  <c r="F1718" i="1"/>
  <c r="G1718" i="1" s="1"/>
  <c r="H1718" i="1" s="1"/>
  <c r="I1718" i="1" s="1"/>
  <c r="F1717" i="1"/>
  <c r="G1717" i="1" s="1"/>
  <c r="H1717" i="1" s="1"/>
  <c r="I1717" i="1" s="1"/>
  <c r="F1716" i="1"/>
  <c r="G1716" i="1" s="1"/>
  <c r="H1716" i="1" s="1"/>
  <c r="I1716" i="1" s="1"/>
  <c r="F1715" i="1"/>
  <c r="G1715" i="1" s="1"/>
  <c r="H1715" i="1" s="1"/>
  <c r="I1715" i="1" s="1"/>
  <c r="F1714" i="1"/>
  <c r="G1714" i="1" s="1"/>
  <c r="H1714" i="1" s="1"/>
  <c r="I1714" i="1" s="1"/>
  <c r="F1713" i="1"/>
  <c r="G1713" i="1" s="1"/>
  <c r="H1713" i="1" s="1"/>
  <c r="I1713" i="1" s="1"/>
  <c r="F1712" i="1"/>
  <c r="G1712" i="1" s="1"/>
  <c r="H1712" i="1" s="1"/>
  <c r="I1712" i="1" s="1"/>
  <c r="F1711" i="1"/>
  <c r="G1711" i="1" s="1"/>
  <c r="H1711" i="1" s="1"/>
  <c r="I1711" i="1" s="1"/>
  <c r="F1710" i="1"/>
  <c r="G1710" i="1" s="1"/>
  <c r="H1710" i="1" s="1"/>
  <c r="I1710" i="1" s="1"/>
  <c r="F1709" i="1"/>
  <c r="G1709" i="1" s="1"/>
  <c r="H1709" i="1" s="1"/>
  <c r="I1709" i="1" s="1"/>
  <c r="F1708" i="1"/>
  <c r="G1708" i="1" s="1"/>
  <c r="H1708" i="1" s="1"/>
  <c r="I1708" i="1" s="1"/>
  <c r="F1707" i="1"/>
  <c r="G1707" i="1" s="1"/>
  <c r="H1707" i="1" s="1"/>
  <c r="I1707" i="1" s="1"/>
  <c r="F1706" i="1"/>
  <c r="G1706" i="1" s="1"/>
  <c r="H1706" i="1" s="1"/>
  <c r="I1706" i="1" s="1"/>
  <c r="F1705" i="1"/>
  <c r="G1705" i="1" s="1"/>
  <c r="H1705" i="1" s="1"/>
  <c r="I1705" i="1" s="1"/>
  <c r="F1704" i="1"/>
  <c r="G1704" i="1" s="1"/>
  <c r="H1704" i="1" s="1"/>
  <c r="I1704" i="1" s="1"/>
  <c r="F1703" i="1"/>
  <c r="G1703" i="1" s="1"/>
  <c r="H1703" i="1" s="1"/>
  <c r="I1703" i="1" s="1"/>
  <c r="F1702" i="1"/>
  <c r="G1702" i="1" s="1"/>
  <c r="H1702" i="1" s="1"/>
  <c r="I1702" i="1" s="1"/>
  <c r="F1701" i="1"/>
  <c r="G1701" i="1" s="1"/>
  <c r="H1701" i="1" s="1"/>
  <c r="I1701" i="1" s="1"/>
  <c r="F1700" i="1"/>
  <c r="G1700" i="1" s="1"/>
  <c r="H1700" i="1" s="1"/>
  <c r="I1700" i="1" s="1"/>
  <c r="F1699" i="1"/>
  <c r="G1699" i="1" s="1"/>
  <c r="H1699" i="1" s="1"/>
  <c r="I1699" i="1" s="1"/>
  <c r="F1698" i="1"/>
  <c r="G1698" i="1" s="1"/>
  <c r="H1698" i="1" s="1"/>
  <c r="I1698" i="1" s="1"/>
  <c r="F1697" i="1"/>
  <c r="G1697" i="1" s="1"/>
  <c r="H1697" i="1" s="1"/>
  <c r="I1697" i="1" s="1"/>
  <c r="F1696" i="1"/>
  <c r="G1696" i="1" s="1"/>
  <c r="H1696" i="1" s="1"/>
  <c r="I1696" i="1" s="1"/>
  <c r="F1695" i="1"/>
  <c r="G1695" i="1" s="1"/>
  <c r="H1695" i="1" s="1"/>
  <c r="I1695" i="1" s="1"/>
  <c r="F1694" i="1"/>
  <c r="G1694" i="1" s="1"/>
  <c r="H1694" i="1" s="1"/>
  <c r="I1694" i="1" s="1"/>
  <c r="F1693" i="1"/>
  <c r="G1693" i="1" s="1"/>
  <c r="H1693" i="1" s="1"/>
  <c r="I1693" i="1" s="1"/>
  <c r="F1692" i="1"/>
  <c r="G1692" i="1" s="1"/>
  <c r="H1692" i="1" s="1"/>
  <c r="I1692" i="1" s="1"/>
  <c r="F1691" i="1"/>
  <c r="G1691" i="1" s="1"/>
  <c r="H1691" i="1" s="1"/>
  <c r="I1691" i="1" s="1"/>
  <c r="F1690" i="1"/>
  <c r="G1690" i="1" s="1"/>
  <c r="H1690" i="1" s="1"/>
  <c r="I1690" i="1" s="1"/>
  <c r="F1689" i="1"/>
  <c r="G1689" i="1" s="1"/>
  <c r="H1689" i="1" s="1"/>
  <c r="I1689" i="1" s="1"/>
  <c r="F1688" i="1"/>
  <c r="G1688" i="1" s="1"/>
  <c r="H1688" i="1" s="1"/>
  <c r="I1688" i="1" s="1"/>
  <c r="F1687" i="1"/>
  <c r="G1687" i="1" s="1"/>
  <c r="H1687" i="1" s="1"/>
  <c r="I1687" i="1" s="1"/>
  <c r="F1686" i="1"/>
  <c r="G1686" i="1" s="1"/>
  <c r="H1686" i="1" s="1"/>
  <c r="I1686" i="1" s="1"/>
  <c r="F1685" i="1"/>
  <c r="G1685" i="1" s="1"/>
  <c r="H1685" i="1" s="1"/>
  <c r="I1685" i="1" s="1"/>
  <c r="F1684" i="1"/>
  <c r="G1684" i="1" s="1"/>
  <c r="H1684" i="1" s="1"/>
  <c r="I1684" i="1" s="1"/>
  <c r="F1683" i="1"/>
  <c r="G1683" i="1" s="1"/>
  <c r="H1683" i="1" s="1"/>
  <c r="I1683" i="1" s="1"/>
  <c r="F1682" i="1"/>
  <c r="G1682" i="1" s="1"/>
  <c r="H1682" i="1" s="1"/>
  <c r="I1682" i="1" s="1"/>
  <c r="F1681" i="1"/>
  <c r="G1681" i="1" s="1"/>
  <c r="H1681" i="1" s="1"/>
  <c r="I1681" i="1" s="1"/>
  <c r="F1680" i="1"/>
  <c r="G1680" i="1" s="1"/>
  <c r="H1680" i="1" s="1"/>
  <c r="I1680" i="1" s="1"/>
  <c r="F1679" i="1"/>
  <c r="G1679" i="1" s="1"/>
  <c r="H1679" i="1" s="1"/>
  <c r="I1679" i="1" s="1"/>
  <c r="F1678" i="1"/>
  <c r="G1678" i="1" s="1"/>
  <c r="H1678" i="1" s="1"/>
  <c r="I1678" i="1" s="1"/>
  <c r="F1677" i="1"/>
  <c r="G1677" i="1" s="1"/>
  <c r="H1677" i="1" s="1"/>
  <c r="I1677" i="1" s="1"/>
  <c r="F1676" i="1"/>
  <c r="G1676" i="1" s="1"/>
  <c r="H1676" i="1" s="1"/>
  <c r="I1676" i="1" s="1"/>
  <c r="F1675" i="1"/>
  <c r="G1675" i="1" s="1"/>
  <c r="H1675" i="1" s="1"/>
  <c r="I1675" i="1" s="1"/>
  <c r="F1674" i="1"/>
  <c r="G1674" i="1" s="1"/>
  <c r="H1674" i="1" s="1"/>
  <c r="I1674" i="1" s="1"/>
  <c r="F1673" i="1"/>
  <c r="G1673" i="1" s="1"/>
  <c r="H1673" i="1" s="1"/>
  <c r="I1673" i="1" s="1"/>
  <c r="F1672" i="1"/>
  <c r="G1672" i="1" s="1"/>
  <c r="H1672" i="1" s="1"/>
  <c r="I1672" i="1" s="1"/>
  <c r="F1671" i="1"/>
  <c r="G1671" i="1" s="1"/>
  <c r="H1671" i="1" s="1"/>
  <c r="I1671" i="1" s="1"/>
  <c r="F1670" i="1"/>
  <c r="G1670" i="1" s="1"/>
  <c r="H1670" i="1" s="1"/>
  <c r="I1670" i="1" s="1"/>
  <c r="F1669" i="1"/>
  <c r="G1669" i="1" s="1"/>
  <c r="H1669" i="1" s="1"/>
  <c r="I1669" i="1" s="1"/>
  <c r="F1668" i="1"/>
  <c r="G1668" i="1" s="1"/>
  <c r="H1668" i="1" s="1"/>
  <c r="I1668" i="1" s="1"/>
  <c r="F1667" i="1"/>
  <c r="G1667" i="1" s="1"/>
  <c r="H1667" i="1" s="1"/>
  <c r="I1667" i="1" s="1"/>
  <c r="F1666" i="1"/>
  <c r="G1666" i="1" s="1"/>
  <c r="H1666" i="1" s="1"/>
  <c r="I1666" i="1" s="1"/>
  <c r="F1665" i="1"/>
  <c r="G1665" i="1" s="1"/>
  <c r="H1665" i="1" s="1"/>
  <c r="I1665" i="1" s="1"/>
  <c r="F1664" i="1"/>
  <c r="G1664" i="1" s="1"/>
  <c r="H1664" i="1" s="1"/>
  <c r="I1664" i="1" s="1"/>
  <c r="F1663" i="1"/>
  <c r="G1663" i="1" s="1"/>
  <c r="H1663" i="1" s="1"/>
  <c r="I1663" i="1" s="1"/>
  <c r="F1662" i="1"/>
  <c r="G1662" i="1" s="1"/>
  <c r="H1662" i="1" s="1"/>
  <c r="I1662" i="1" s="1"/>
  <c r="F1661" i="1"/>
  <c r="G1661" i="1" s="1"/>
  <c r="H1661" i="1" s="1"/>
  <c r="I1661" i="1" s="1"/>
  <c r="F1660" i="1"/>
  <c r="G1660" i="1" s="1"/>
  <c r="H1660" i="1" s="1"/>
  <c r="I1660" i="1" s="1"/>
  <c r="F1659" i="1"/>
  <c r="G1659" i="1" s="1"/>
  <c r="H1659" i="1" s="1"/>
  <c r="I1659" i="1" s="1"/>
  <c r="F1658" i="1"/>
  <c r="G1658" i="1" s="1"/>
  <c r="H1658" i="1" s="1"/>
  <c r="I1658" i="1" s="1"/>
  <c r="F1657" i="1"/>
  <c r="G1657" i="1" s="1"/>
  <c r="H1657" i="1" s="1"/>
  <c r="I1657" i="1" s="1"/>
  <c r="F1656" i="1"/>
  <c r="G1656" i="1" s="1"/>
  <c r="H1656" i="1" s="1"/>
  <c r="I1656" i="1" s="1"/>
  <c r="F1655" i="1"/>
  <c r="G1655" i="1" s="1"/>
  <c r="H1655" i="1" s="1"/>
  <c r="I1655" i="1" s="1"/>
  <c r="F1654" i="1"/>
  <c r="G1654" i="1" s="1"/>
  <c r="H1654" i="1" s="1"/>
  <c r="I1654" i="1" s="1"/>
  <c r="F1653" i="1"/>
  <c r="G1653" i="1" s="1"/>
  <c r="H1653" i="1" s="1"/>
  <c r="I1653" i="1" s="1"/>
  <c r="F1652" i="1"/>
  <c r="G1652" i="1" s="1"/>
  <c r="H1652" i="1" s="1"/>
  <c r="I1652" i="1" s="1"/>
  <c r="F1651" i="1"/>
  <c r="G1651" i="1" s="1"/>
  <c r="H1651" i="1" s="1"/>
  <c r="I1651" i="1" s="1"/>
  <c r="F1650" i="1"/>
  <c r="G1650" i="1" s="1"/>
  <c r="H1650" i="1" s="1"/>
  <c r="I1650" i="1" s="1"/>
  <c r="F1649" i="1"/>
  <c r="G1649" i="1" s="1"/>
  <c r="H1649" i="1" s="1"/>
  <c r="I1649" i="1" s="1"/>
  <c r="F1648" i="1"/>
  <c r="G1648" i="1" s="1"/>
  <c r="H1648" i="1" s="1"/>
  <c r="I1648" i="1" s="1"/>
  <c r="F1647" i="1"/>
  <c r="G1647" i="1" s="1"/>
  <c r="H1647" i="1" s="1"/>
  <c r="I1647" i="1" s="1"/>
  <c r="F1646" i="1"/>
  <c r="G1646" i="1" s="1"/>
  <c r="H1646" i="1" s="1"/>
  <c r="I1646" i="1" s="1"/>
  <c r="F1645" i="1"/>
  <c r="G1645" i="1" s="1"/>
  <c r="H1645" i="1" s="1"/>
  <c r="I1645" i="1" s="1"/>
  <c r="F1644" i="1"/>
  <c r="G1644" i="1" s="1"/>
  <c r="H1644" i="1" s="1"/>
  <c r="I1644" i="1" s="1"/>
  <c r="F1643" i="1"/>
  <c r="G1643" i="1" s="1"/>
  <c r="H1643" i="1" s="1"/>
  <c r="I1643" i="1" s="1"/>
  <c r="F1642" i="1"/>
  <c r="G1642" i="1" s="1"/>
  <c r="H1642" i="1" s="1"/>
  <c r="I1642" i="1" s="1"/>
  <c r="F1641" i="1"/>
  <c r="G1641" i="1" s="1"/>
  <c r="H1641" i="1" s="1"/>
  <c r="I1641" i="1" s="1"/>
  <c r="F1640" i="1"/>
  <c r="G1640" i="1" s="1"/>
  <c r="H1640" i="1" s="1"/>
  <c r="I1640" i="1" s="1"/>
  <c r="F1639" i="1"/>
  <c r="G1639" i="1" s="1"/>
  <c r="H1639" i="1" s="1"/>
  <c r="I1639" i="1" s="1"/>
  <c r="F1638" i="1"/>
  <c r="G1638" i="1" s="1"/>
  <c r="H1638" i="1" s="1"/>
  <c r="I1638" i="1" s="1"/>
  <c r="F1637" i="1"/>
  <c r="G1637" i="1" s="1"/>
  <c r="H1637" i="1" s="1"/>
  <c r="I1637" i="1" s="1"/>
  <c r="F1636" i="1"/>
  <c r="G1636" i="1" s="1"/>
  <c r="H1636" i="1" s="1"/>
  <c r="I1636" i="1" s="1"/>
  <c r="F1635" i="1"/>
  <c r="G1635" i="1" s="1"/>
  <c r="H1635" i="1" s="1"/>
  <c r="I1635" i="1" s="1"/>
  <c r="F1634" i="1"/>
  <c r="G1634" i="1" s="1"/>
  <c r="H1634" i="1" s="1"/>
  <c r="I1634" i="1" s="1"/>
  <c r="F1633" i="1"/>
  <c r="G1633" i="1" s="1"/>
  <c r="H1633" i="1" s="1"/>
  <c r="I1633" i="1" s="1"/>
  <c r="F1632" i="1"/>
  <c r="G1632" i="1" s="1"/>
  <c r="H1632" i="1" s="1"/>
  <c r="I1632" i="1" s="1"/>
  <c r="F1631" i="1"/>
  <c r="G1631" i="1" s="1"/>
  <c r="H1631" i="1" s="1"/>
  <c r="I1631" i="1" s="1"/>
  <c r="F1630" i="1"/>
  <c r="G1630" i="1" s="1"/>
  <c r="H1630" i="1" s="1"/>
  <c r="I1630" i="1" s="1"/>
  <c r="F1629" i="1"/>
  <c r="G1629" i="1" s="1"/>
  <c r="H1629" i="1" s="1"/>
  <c r="I1629" i="1" s="1"/>
  <c r="F1628" i="1"/>
  <c r="G1628" i="1" s="1"/>
  <c r="H1628" i="1" s="1"/>
  <c r="I1628" i="1" s="1"/>
  <c r="F1627" i="1"/>
  <c r="G1627" i="1" s="1"/>
  <c r="H1627" i="1" s="1"/>
  <c r="I1627" i="1" s="1"/>
  <c r="F1626" i="1"/>
  <c r="G1626" i="1" s="1"/>
  <c r="H1626" i="1" s="1"/>
  <c r="I1626" i="1" s="1"/>
  <c r="F1625" i="1"/>
  <c r="G1625" i="1" s="1"/>
  <c r="H1625" i="1" s="1"/>
  <c r="I1625" i="1" s="1"/>
  <c r="F1624" i="1"/>
  <c r="G1624" i="1" s="1"/>
  <c r="H1624" i="1" s="1"/>
  <c r="I1624" i="1" s="1"/>
  <c r="F1623" i="1"/>
  <c r="G1623" i="1" s="1"/>
  <c r="H1623" i="1" s="1"/>
  <c r="I1623" i="1" s="1"/>
  <c r="F1622" i="1"/>
  <c r="G1622" i="1" s="1"/>
  <c r="H1622" i="1" s="1"/>
  <c r="I1622" i="1" s="1"/>
  <c r="F1621" i="1"/>
  <c r="G1621" i="1" s="1"/>
  <c r="H1621" i="1" s="1"/>
  <c r="I1621" i="1" s="1"/>
  <c r="F1620" i="1"/>
  <c r="G1620" i="1" s="1"/>
  <c r="H1620" i="1" s="1"/>
  <c r="I1620" i="1" s="1"/>
  <c r="F1619" i="1"/>
  <c r="G1619" i="1" s="1"/>
  <c r="H1619" i="1" s="1"/>
  <c r="I1619" i="1" s="1"/>
  <c r="F1618" i="1"/>
  <c r="G1618" i="1" s="1"/>
  <c r="H1618" i="1" s="1"/>
  <c r="I1618" i="1" s="1"/>
  <c r="F1617" i="1"/>
  <c r="G1617" i="1" s="1"/>
  <c r="H1617" i="1" s="1"/>
  <c r="I1617" i="1" s="1"/>
  <c r="F1616" i="1"/>
  <c r="G1616" i="1" s="1"/>
  <c r="H1616" i="1" s="1"/>
  <c r="I1616" i="1" s="1"/>
  <c r="F1615" i="1"/>
  <c r="G1615" i="1" s="1"/>
  <c r="H1615" i="1" s="1"/>
  <c r="I1615" i="1" s="1"/>
  <c r="F1614" i="1"/>
  <c r="G1614" i="1" s="1"/>
  <c r="H1614" i="1" s="1"/>
  <c r="I1614" i="1" s="1"/>
  <c r="F1613" i="1"/>
  <c r="G1613" i="1" s="1"/>
  <c r="H1613" i="1" s="1"/>
  <c r="I1613" i="1" s="1"/>
  <c r="F1612" i="1"/>
  <c r="G1612" i="1" s="1"/>
  <c r="H1612" i="1" s="1"/>
  <c r="I1612" i="1" s="1"/>
  <c r="F1611" i="1"/>
  <c r="G1611" i="1" s="1"/>
  <c r="H1611" i="1" s="1"/>
  <c r="I1611" i="1" s="1"/>
  <c r="F1610" i="1"/>
  <c r="G1610" i="1" s="1"/>
  <c r="H1610" i="1" s="1"/>
  <c r="I1610" i="1" s="1"/>
  <c r="F1609" i="1"/>
  <c r="G1609" i="1" s="1"/>
  <c r="H1609" i="1" s="1"/>
  <c r="I1609" i="1" s="1"/>
  <c r="F1608" i="1"/>
  <c r="G1608" i="1" s="1"/>
  <c r="H1608" i="1" s="1"/>
  <c r="I1608" i="1" s="1"/>
  <c r="F1607" i="1"/>
  <c r="G1607" i="1" s="1"/>
  <c r="H1607" i="1" s="1"/>
  <c r="I1607" i="1" s="1"/>
  <c r="F1606" i="1"/>
  <c r="G1606" i="1" s="1"/>
  <c r="H1606" i="1" s="1"/>
  <c r="I1606" i="1" s="1"/>
  <c r="F1605" i="1"/>
  <c r="G1605" i="1" s="1"/>
  <c r="H1605" i="1" s="1"/>
  <c r="I1605" i="1" s="1"/>
  <c r="F1604" i="1"/>
  <c r="G1604" i="1" s="1"/>
  <c r="H1604" i="1" s="1"/>
  <c r="I1604" i="1" s="1"/>
  <c r="F1603" i="1"/>
  <c r="G1603" i="1" s="1"/>
  <c r="H1603" i="1" s="1"/>
  <c r="I1603" i="1" s="1"/>
  <c r="F1602" i="1"/>
  <c r="G1602" i="1" s="1"/>
  <c r="H1602" i="1" s="1"/>
  <c r="I1602" i="1" s="1"/>
  <c r="F1601" i="1"/>
  <c r="G1601" i="1" s="1"/>
  <c r="H1601" i="1" s="1"/>
  <c r="I1601" i="1" s="1"/>
  <c r="F1600" i="1"/>
  <c r="G1600" i="1" s="1"/>
  <c r="H1600" i="1" s="1"/>
  <c r="I1600" i="1" s="1"/>
  <c r="F1599" i="1"/>
  <c r="G1599" i="1" s="1"/>
  <c r="H1599" i="1" s="1"/>
  <c r="I1599" i="1" s="1"/>
  <c r="F1598" i="1"/>
  <c r="G1598" i="1" s="1"/>
  <c r="H1598" i="1" s="1"/>
  <c r="I1598" i="1" s="1"/>
  <c r="F1597" i="1"/>
  <c r="G1597" i="1" s="1"/>
  <c r="H1597" i="1" s="1"/>
  <c r="I1597" i="1" s="1"/>
  <c r="F1596" i="1"/>
  <c r="G1596" i="1" s="1"/>
  <c r="H1596" i="1" s="1"/>
  <c r="I1596" i="1" s="1"/>
  <c r="F1595" i="1"/>
  <c r="G1595" i="1" s="1"/>
  <c r="H1595" i="1" s="1"/>
  <c r="I1595" i="1" s="1"/>
  <c r="F1594" i="1"/>
  <c r="G1594" i="1" s="1"/>
  <c r="H1594" i="1" s="1"/>
  <c r="I1594" i="1" s="1"/>
  <c r="F1593" i="1"/>
  <c r="G1593" i="1" s="1"/>
  <c r="H1593" i="1" s="1"/>
  <c r="I1593" i="1" s="1"/>
  <c r="F1592" i="1"/>
  <c r="G1592" i="1" s="1"/>
  <c r="H1592" i="1" s="1"/>
  <c r="I1592" i="1" s="1"/>
  <c r="F1591" i="1"/>
  <c r="G1591" i="1" s="1"/>
  <c r="H1591" i="1" s="1"/>
  <c r="I1591" i="1" s="1"/>
  <c r="F1590" i="1"/>
  <c r="G1590" i="1" s="1"/>
  <c r="H1590" i="1" s="1"/>
  <c r="I1590" i="1" s="1"/>
  <c r="F1589" i="1"/>
  <c r="G1589" i="1" s="1"/>
  <c r="H1589" i="1" s="1"/>
  <c r="I1589" i="1" s="1"/>
  <c r="F1588" i="1"/>
  <c r="G1588" i="1" s="1"/>
  <c r="H1588" i="1" s="1"/>
  <c r="I1588" i="1" s="1"/>
  <c r="F1587" i="1"/>
  <c r="G1587" i="1" s="1"/>
  <c r="H1587" i="1" s="1"/>
  <c r="I1587" i="1" s="1"/>
  <c r="F1586" i="1"/>
  <c r="G1586" i="1" s="1"/>
  <c r="H1586" i="1" s="1"/>
  <c r="I1586" i="1" s="1"/>
  <c r="F1585" i="1"/>
  <c r="G1585" i="1" s="1"/>
  <c r="H1585" i="1" s="1"/>
  <c r="I1585" i="1" s="1"/>
  <c r="F1584" i="1"/>
  <c r="G1584" i="1" s="1"/>
  <c r="H1584" i="1" s="1"/>
  <c r="I1584" i="1" s="1"/>
  <c r="F1583" i="1"/>
  <c r="G1583" i="1" s="1"/>
  <c r="H1583" i="1" s="1"/>
  <c r="I1583" i="1" s="1"/>
  <c r="F1582" i="1"/>
  <c r="G1582" i="1" s="1"/>
  <c r="H1582" i="1" s="1"/>
  <c r="I1582" i="1" s="1"/>
  <c r="F1581" i="1"/>
  <c r="G1581" i="1" s="1"/>
  <c r="H1581" i="1" s="1"/>
  <c r="I1581" i="1" s="1"/>
  <c r="F1580" i="1"/>
  <c r="G1580" i="1" s="1"/>
  <c r="H1580" i="1" s="1"/>
  <c r="I1580" i="1" s="1"/>
  <c r="F1579" i="1"/>
  <c r="G1579" i="1" s="1"/>
  <c r="H1579" i="1" s="1"/>
  <c r="I1579" i="1" s="1"/>
  <c r="F1578" i="1"/>
  <c r="G1578" i="1" s="1"/>
  <c r="H1578" i="1" s="1"/>
  <c r="I1578" i="1" s="1"/>
  <c r="F1577" i="1"/>
  <c r="G1577" i="1" s="1"/>
  <c r="H1577" i="1" s="1"/>
  <c r="I1577" i="1" s="1"/>
  <c r="F1576" i="1"/>
  <c r="G1576" i="1" s="1"/>
  <c r="H1576" i="1" s="1"/>
  <c r="I1576" i="1" s="1"/>
  <c r="F1575" i="1"/>
  <c r="G1575" i="1" s="1"/>
  <c r="H1575" i="1" s="1"/>
  <c r="I1575" i="1" s="1"/>
  <c r="F1574" i="1"/>
  <c r="G1574" i="1" s="1"/>
  <c r="H1574" i="1" s="1"/>
  <c r="I1574" i="1" s="1"/>
  <c r="F1573" i="1"/>
  <c r="G1573" i="1" s="1"/>
  <c r="H1573" i="1" s="1"/>
  <c r="I1573" i="1" s="1"/>
  <c r="F1572" i="1"/>
  <c r="G1572" i="1" s="1"/>
  <c r="H1572" i="1" s="1"/>
  <c r="I1572" i="1" s="1"/>
  <c r="F1571" i="1"/>
  <c r="G1571" i="1" s="1"/>
  <c r="H1571" i="1" s="1"/>
  <c r="I1571" i="1" s="1"/>
  <c r="F1570" i="1"/>
  <c r="G1570" i="1" s="1"/>
  <c r="H1570" i="1" s="1"/>
  <c r="I1570" i="1" s="1"/>
  <c r="F3074" i="1"/>
  <c r="G3074" i="1" s="1"/>
  <c r="H3074" i="1" s="1"/>
  <c r="I3074" i="1" s="1"/>
  <c r="F3073" i="1"/>
  <c r="G3073" i="1" s="1"/>
  <c r="H3073" i="1" s="1"/>
  <c r="I3073" i="1" s="1"/>
  <c r="F3072" i="1"/>
  <c r="G3072" i="1" s="1"/>
  <c r="H3072" i="1" s="1"/>
  <c r="I3072" i="1" s="1"/>
  <c r="F1569" i="1"/>
  <c r="G1569" i="1" s="1"/>
  <c r="H1569" i="1" s="1"/>
  <c r="I1569" i="1" s="1"/>
  <c r="F1568" i="1"/>
  <c r="G1568" i="1" s="1"/>
  <c r="H1568" i="1" s="1"/>
  <c r="I1568" i="1" s="1"/>
  <c r="F1567" i="1"/>
  <c r="G1567" i="1" s="1"/>
  <c r="H1567" i="1" s="1"/>
  <c r="I1567" i="1" s="1"/>
  <c r="F1566" i="1"/>
  <c r="G1566" i="1" s="1"/>
  <c r="H1566" i="1" s="1"/>
  <c r="I1566" i="1" s="1"/>
  <c r="F1565" i="1"/>
  <c r="G1565" i="1" s="1"/>
  <c r="H1565" i="1" s="1"/>
  <c r="I1565" i="1" s="1"/>
  <c r="F1564" i="1"/>
  <c r="G1564" i="1" s="1"/>
  <c r="H1564" i="1" s="1"/>
  <c r="I1564" i="1" s="1"/>
  <c r="F1563" i="1"/>
  <c r="G1563" i="1" s="1"/>
  <c r="H1563" i="1" s="1"/>
  <c r="I1563" i="1" s="1"/>
  <c r="F1562" i="1"/>
  <c r="G1562" i="1" s="1"/>
  <c r="H1562" i="1" s="1"/>
  <c r="I1562" i="1" s="1"/>
  <c r="F1561" i="1"/>
  <c r="G1561" i="1" s="1"/>
  <c r="H1561" i="1" s="1"/>
  <c r="I1561" i="1" s="1"/>
  <c r="F1560" i="1"/>
  <c r="G1560" i="1" s="1"/>
  <c r="H1560" i="1" s="1"/>
  <c r="I1560" i="1" s="1"/>
  <c r="F1559" i="1"/>
  <c r="G1559" i="1" s="1"/>
  <c r="H1559" i="1" s="1"/>
  <c r="I1559" i="1" s="1"/>
  <c r="F1558" i="1"/>
  <c r="G1558" i="1" s="1"/>
  <c r="H1558" i="1" s="1"/>
  <c r="I1558" i="1" s="1"/>
  <c r="F1557" i="1"/>
  <c r="G1557" i="1" s="1"/>
  <c r="H1557" i="1" s="1"/>
  <c r="I1557" i="1" s="1"/>
  <c r="F1556" i="1"/>
  <c r="G1556" i="1" s="1"/>
  <c r="H1556" i="1" s="1"/>
  <c r="I1556" i="1" s="1"/>
  <c r="F1555" i="1"/>
  <c r="G1555" i="1" s="1"/>
  <c r="H1555" i="1" s="1"/>
  <c r="I1555" i="1" s="1"/>
  <c r="F1554" i="1"/>
  <c r="G1554" i="1" s="1"/>
  <c r="H1554" i="1" s="1"/>
  <c r="I1554" i="1" s="1"/>
  <c r="F1553" i="1"/>
  <c r="G1553" i="1" s="1"/>
  <c r="H1553" i="1" s="1"/>
  <c r="I1553" i="1" s="1"/>
  <c r="F1552" i="1"/>
  <c r="G1552" i="1" s="1"/>
  <c r="H1552" i="1" s="1"/>
  <c r="I1552" i="1" s="1"/>
  <c r="F1551" i="1"/>
  <c r="G1551" i="1" s="1"/>
  <c r="H1551" i="1" s="1"/>
  <c r="I1551" i="1" s="1"/>
  <c r="F1550" i="1"/>
  <c r="G1550" i="1" s="1"/>
  <c r="H1550" i="1" s="1"/>
  <c r="I1550" i="1" s="1"/>
  <c r="F1549" i="1"/>
  <c r="G1549" i="1" s="1"/>
  <c r="H1549" i="1" s="1"/>
  <c r="I1549" i="1" s="1"/>
  <c r="F1548" i="1"/>
  <c r="G1548" i="1" s="1"/>
  <c r="H1548" i="1" s="1"/>
  <c r="I1548" i="1" s="1"/>
  <c r="F1547" i="1"/>
  <c r="G1547" i="1" s="1"/>
  <c r="H1547" i="1" s="1"/>
  <c r="I1547" i="1" s="1"/>
  <c r="F1546" i="1"/>
  <c r="G1546" i="1" s="1"/>
  <c r="H1546" i="1" s="1"/>
  <c r="I1546" i="1" s="1"/>
  <c r="F1545" i="1"/>
  <c r="G1545" i="1" s="1"/>
  <c r="H1545" i="1" s="1"/>
  <c r="I1545" i="1" s="1"/>
  <c r="F1544" i="1"/>
  <c r="G1544" i="1" s="1"/>
  <c r="H1544" i="1" s="1"/>
  <c r="I1544" i="1" s="1"/>
  <c r="F1543" i="1"/>
  <c r="G1543" i="1" s="1"/>
  <c r="H1543" i="1" s="1"/>
  <c r="I1543" i="1" s="1"/>
  <c r="F1542" i="1"/>
  <c r="G1542" i="1" s="1"/>
  <c r="H1542" i="1" s="1"/>
  <c r="I1542" i="1" s="1"/>
  <c r="F1541" i="1"/>
  <c r="G1541" i="1" s="1"/>
  <c r="H1541" i="1" s="1"/>
  <c r="I1541" i="1" s="1"/>
  <c r="F1540" i="1"/>
  <c r="G1540" i="1" s="1"/>
  <c r="H1540" i="1" s="1"/>
  <c r="I1540" i="1" s="1"/>
  <c r="F1539" i="1"/>
  <c r="G1539" i="1" s="1"/>
  <c r="H1539" i="1" s="1"/>
  <c r="I1539" i="1" s="1"/>
  <c r="F1538" i="1"/>
  <c r="G1538" i="1" s="1"/>
  <c r="H1538" i="1" s="1"/>
  <c r="I1538" i="1" s="1"/>
  <c r="F1537" i="1"/>
  <c r="G1537" i="1" s="1"/>
  <c r="H1537" i="1" s="1"/>
  <c r="I1537" i="1" s="1"/>
  <c r="F1536" i="1"/>
  <c r="G1536" i="1" s="1"/>
  <c r="H1536" i="1" s="1"/>
  <c r="I1536" i="1" s="1"/>
  <c r="F1535" i="1"/>
  <c r="G1535" i="1" s="1"/>
  <c r="H1535" i="1" s="1"/>
  <c r="I1535" i="1" s="1"/>
  <c r="F1534" i="1"/>
  <c r="G1534" i="1" s="1"/>
  <c r="H1534" i="1" s="1"/>
  <c r="I1534" i="1" s="1"/>
  <c r="F1533" i="1"/>
  <c r="G1533" i="1" s="1"/>
  <c r="H1533" i="1" s="1"/>
  <c r="I1533" i="1" s="1"/>
  <c r="F1532" i="1"/>
  <c r="G1532" i="1" s="1"/>
  <c r="H1532" i="1" s="1"/>
  <c r="I1532" i="1" s="1"/>
  <c r="F1531" i="1"/>
  <c r="G1531" i="1" s="1"/>
  <c r="H1531" i="1" s="1"/>
  <c r="I1531" i="1" s="1"/>
  <c r="F1530" i="1"/>
  <c r="G1530" i="1" s="1"/>
  <c r="H1530" i="1" s="1"/>
  <c r="I1530" i="1" s="1"/>
  <c r="F1529" i="1"/>
  <c r="G1529" i="1" s="1"/>
  <c r="H1529" i="1" s="1"/>
  <c r="I1529" i="1" s="1"/>
  <c r="F1528" i="1"/>
  <c r="G1528" i="1" s="1"/>
  <c r="H1528" i="1" s="1"/>
  <c r="I1528" i="1" s="1"/>
  <c r="F1527" i="1"/>
  <c r="G1527" i="1" s="1"/>
  <c r="H1527" i="1" s="1"/>
  <c r="I1527" i="1" s="1"/>
  <c r="F1526" i="1"/>
  <c r="G1526" i="1" s="1"/>
  <c r="H1526" i="1" s="1"/>
  <c r="I1526" i="1" s="1"/>
  <c r="F1525" i="1"/>
  <c r="G1525" i="1" s="1"/>
  <c r="H1525" i="1" s="1"/>
  <c r="I1525" i="1" s="1"/>
  <c r="F1524" i="1"/>
  <c r="G1524" i="1" s="1"/>
  <c r="H1524" i="1" s="1"/>
  <c r="I1524" i="1" s="1"/>
  <c r="F1523" i="1"/>
  <c r="G1523" i="1" s="1"/>
  <c r="H1523" i="1" s="1"/>
  <c r="I1523" i="1" s="1"/>
  <c r="F1522" i="1"/>
  <c r="G1522" i="1" s="1"/>
  <c r="H1522" i="1" s="1"/>
  <c r="I1522" i="1" s="1"/>
  <c r="F1521" i="1"/>
  <c r="G1521" i="1" s="1"/>
  <c r="H1521" i="1" s="1"/>
  <c r="I1521" i="1" s="1"/>
  <c r="F1520" i="1"/>
  <c r="G1520" i="1" s="1"/>
  <c r="H1520" i="1" s="1"/>
  <c r="I1520" i="1" s="1"/>
  <c r="F1519" i="1"/>
  <c r="G1519" i="1" s="1"/>
  <c r="H1519" i="1" s="1"/>
  <c r="I1519" i="1" s="1"/>
  <c r="F1518" i="1"/>
  <c r="G1518" i="1" s="1"/>
  <c r="H1518" i="1" s="1"/>
  <c r="I1518" i="1" s="1"/>
  <c r="F1517" i="1"/>
  <c r="G1517" i="1" s="1"/>
  <c r="H1517" i="1" s="1"/>
  <c r="I1517" i="1" s="1"/>
  <c r="F1516" i="1"/>
  <c r="G1516" i="1" s="1"/>
  <c r="H1516" i="1" s="1"/>
  <c r="I1516" i="1" s="1"/>
  <c r="F1515" i="1"/>
  <c r="G1515" i="1" s="1"/>
  <c r="H1515" i="1" s="1"/>
  <c r="I1515" i="1" s="1"/>
  <c r="F1514" i="1"/>
  <c r="G1514" i="1" s="1"/>
  <c r="H1514" i="1" s="1"/>
  <c r="I1514" i="1" s="1"/>
  <c r="F1513" i="1"/>
  <c r="G1513" i="1" s="1"/>
  <c r="H1513" i="1" s="1"/>
  <c r="I1513" i="1" s="1"/>
  <c r="F1512" i="1"/>
  <c r="G1512" i="1" s="1"/>
  <c r="H1512" i="1" s="1"/>
  <c r="I1512" i="1" s="1"/>
  <c r="F1511" i="1"/>
  <c r="G1511" i="1" s="1"/>
  <c r="H1511" i="1" s="1"/>
  <c r="I1511" i="1" s="1"/>
  <c r="F1510" i="1"/>
  <c r="G1510" i="1" s="1"/>
  <c r="H1510" i="1" s="1"/>
  <c r="I1510" i="1" s="1"/>
  <c r="F1509" i="1"/>
  <c r="G1509" i="1" s="1"/>
  <c r="H1509" i="1" s="1"/>
  <c r="I1509" i="1" s="1"/>
  <c r="F1508" i="1"/>
  <c r="G1508" i="1" s="1"/>
  <c r="H1508" i="1" s="1"/>
  <c r="I1508" i="1" s="1"/>
  <c r="F1507" i="1"/>
  <c r="G1507" i="1" s="1"/>
  <c r="H1507" i="1" s="1"/>
  <c r="I1507" i="1" s="1"/>
  <c r="F1506" i="1"/>
  <c r="G1506" i="1" s="1"/>
  <c r="H1506" i="1" s="1"/>
  <c r="I1506" i="1" s="1"/>
  <c r="F1505" i="1"/>
  <c r="G1505" i="1" s="1"/>
  <c r="H1505" i="1" s="1"/>
  <c r="I1505" i="1" s="1"/>
  <c r="F1504" i="1"/>
  <c r="G1504" i="1" s="1"/>
  <c r="H1504" i="1" s="1"/>
  <c r="I1504" i="1" s="1"/>
  <c r="F1503" i="1"/>
  <c r="G1503" i="1" s="1"/>
  <c r="H1503" i="1" s="1"/>
  <c r="I1503" i="1" s="1"/>
  <c r="F1502" i="1"/>
  <c r="G1502" i="1" s="1"/>
  <c r="H1502" i="1" s="1"/>
  <c r="I1502" i="1" s="1"/>
  <c r="F1501" i="1"/>
  <c r="G1501" i="1" s="1"/>
  <c r="H1501" i="1" s="1"/>
  <c r="I1501" i="1" s="1"/>
  <c r="F1500" i="1"/>
  <c r="G1500" i="1" s="1"/>
  <c r="H1500" i="1" s="1"/>
  <c r="I1500" i="1" s="1"/>
  <c r="F1499" i="1"/>
  <c r="G1499" i="1" s="1"/>
  <c r="H1499" i="1" s="1"/>
  <c r="I1499" i="1" s="1"/>
  <c r="F1498" i="1"/>
  <c r="G1498" i="1" s="1"/>
  <c r="H1498" i="1" s="1"/>
  <c r="I1498" i="1" s="1"/>
  <c r="F1497" i="1"/>
  <c r="G1497" i="1" s="1"/>
  <c r="H1497" i="1" s="1"/>
  <c r="I1497" i="1" s="1"/>
  <c r="F1496" i="1"/>
  <c r="G1496" i="1" s="1"/>
  <c r="H1496" i="1" s="1"/>
  <c r="I1496" i="1" s="1"/>
  <c r="F1495" i="1"/>
  <c r="G1495" i="1" s="1"/>
  <c r="H1495" i="1" s="1"/>
  <c r="I1495" i="1" s="1"/>
  <c r="F1494" i="1"/>
  <c r="G1494" i="1" s="1"/>
  <c r="H1494" i="1" s="1"/>
  <c r="I1494" i="1" s="1"/>
  <c r="F1493" i="1"/>
  <c r="G1493" i="1" s="1"/>
  <c r="H1493" i="1" s="1"/>
  <c r="I1493" i="1" s="1"/>
  <c r="F1492" i="1"/>
  <c r="G1492" i="1" s="1"/>
  <c r="H1492" i="1" s="1"/>
  <c r="I1492" i="1" s="1"/>
  <c r="F1491" i="1"/>
  <c r="G1491" i="1" s="1"/>
  <c r="H1491" i="1" s="1"/>
  <c r="I1491" i="1" s="1"/>
  <c r="F1490" i="1"/>
  <c r="G1490" i="1" s="1"/>
  <c r="H1490" i="1" s="1"/>
  <c r="I1490" i="1" s="1"/>
  <c r="F1489" i="1"/>
  <c r="G1489" i="1" s="1"/>
  <c r="H1489" i="1" s="1"/>
  <c r="I1489" i="1" s="1"/>
  <c r="F1488" i="1"/>
  <c r="G1488" i="1" s="1"/>
  <c r="H1488" i="1" s="1"/>
  <c r="I1488" i="1" s="1"/>
  <c r="F1487" i="1"/>
  <c r="G1487" i="1" s="1"/>
  <c r="H1487" i="1" s="1"/>
  <c r="I1487" i="1" s="1"/>
  <c r="F1486" i="1"/>
  <c r="G1486" i="1" s="1"/>
  <c r="H1486" i="1" s="1"/>
  <c r="I1486" i="1" s="1"/>
  <c r="F1485" i="1"/>
  <c r="G1485" i="1" s="1"/>
  <c r="H1485" i="1" s="1"/>
  <c r="I1485" i="1" s="1"/>
  <c r="F1484" i="1"/>
  <c r="G1484" i="1" s="1"/>
  <c r="H1484" i="1" s="1"/>
  <c r="I1484" i="1" s="1"/>
  <c r="F1483" i="1"/>
  <c r="G1483" i="1" s="1"/>
  <c r="H1483" i="1" s="1"/>
  <c r="I1483" i="1" s="1"/>
  <c r="F1482" i="1"/>
  <c r="G1482" i="1" s="1"/>
  <c r="H1482" i="1" s="1"/>
  <c r="I1482" i="1" s="1"/>
  <c r="F1481" i="1"/>
  <c r="G1481" i="1" s="1"/>
  <c r="H1481" i="1" s="1"/>
  <c r="I1481" i="1" s="1"/>
  <c r="F1480" i="1"/>
  <c r="G1480" i="1" s="1"/>
  <c r="H1480" i="1" s="1"/>
  <c r="I1480" i="1" s="1"/>
  <c r="F1479" i="1"/>
  <c r="G1479" i="1" s="1"/>
  <c r="H1479" i="1" s="1"/>
  <c r="I1479" i="1" s="1"/>
  <c r="F1478" i="1"/>
  <c r="G1478" i="1" s="1"/>
  <c r="H1478" i="1" s="1"/>
  <c r="I1478" i="1" s="1"/>
  <c r="F1477" i="1"/>
  <c r="G1477" i="1" s="1"/>
  <c r="H1477" i="1" s="1"/>
  <c r="I1477" i="1" s="1"/>
  <c r="F1476" i="1"/>
  <c r="G1476" i="1" s="1"/>
  <c r="H1476" i="1" s="1"/>
  <c r="I1476" i="1" s="1"/>
  <c r="F1475" i="1"/>
  <c r="G1475" i="1" s="1"/>
  <c r="H1475" i="1" s="1"/>
  <c r="I1475" i="1" s="1"/>
  <c r="F1474" i="1"/>
  <c r="G1474" i="1" s="1"/>
  <c r="H1474" i="1" s="1"/>
  <c r="I1474" i="1" s="1"/>
  <c r="F1473" i="1"/>
  <c r="G1473" i="1" s="1"/>
  <c r="H1473" i="1" s="1"/>
  <c r="I1473" i="1" s="1"/>
  <c r="F1472" i="1"/>
  <c r="G1472" i="1" s="1"/>
  <c r="H1472" i="1" s="1"/>
  <c r="I1472" i="1" s="1"/>
  <c r="F1471" i="1"/>
  <c r="G1471" i="1" s="1"/>
  <c r="H1471" i="1" s="1"/>
  <c r="I1471" i="1" s="1"/>
  <c r="F1470" i="1"/>
  <c r="G1470" i="1" s="1"/>
  <c r="H1470" i="1" s="1"/>
  <c r="I1470" i="1" s="1"/>
  <c r="F1469" i="1"/>
  <c r="G1469" i="1" s="1"/>
  <c r="H1469" i="1" s="1"/>
  <c r="I1469" i="1" s="1"/>
  <c r="F1468" i="1"/>
  <c r="G1468" i="1" s="1"/>
  <c r="H1468" i="1" s="1"/>
  <c r="I1468" i="1" s="1"/>
  <c r="F1467" i="1"/>
  <c r="G1467" i="1" s="1"/>
  <c r="H1467" i="1" s="1"/>
  <c r="I1467" i="1" s="1"/>
  <c r="F1466" i="1"/>
  <c r="G1466" i="1" s="1"/>
  <c r="H1466" i="1" s="1"/>
  <c r="I1466" i="1" s="1"/>
  <c r="F1465" i="1"/>
  <c r="G1465" i="1" s="1"/>
  <c r="H1465" i="1" s="1"/>
  <c r="I1465" i="1" s="1"/>
  <c r="F1464" i="1"/>
  <c r="G1464" i="1" s="1"/>
  <c r="H1464" i="1" s="1"/>
  <c r="I1464" i="1" s="1"/>
  <c r="F1463" i="1"/>
  <c r="G1463" i="1" s="1"/>
  <c r="H1463" i="1" s="1"/>
  <c r="I1463" i="1" s="1"/>
  <c r="F1462" i="1"/>
  <c r="G1462" i="1" s="1"/>
  <c r="H1462" i="1" s="1"/>
  <c r="I1462" i="1" s="1"/>
  <c r="F1461" i="1"/>
  <c r="G1461" i="1" s="1"/>
  <c r="H1461" i="1" s="1"/>
  <c r="I1461" i="1" s="1"/>
  <c r="F1460" i="1"/>
  <c r="G1460" i="1" s="1"/>
  <c r="H1460" i="1" s="1"/>
  <c r="I1460" i="1" s="1"/>
  <c r="F1459" i="1"/>
  <c r="G1459" i="1" s="1"/>
  <c r="H1459" i="1" s="1"/>
  <c r="I1459" i="1" s="1"/>
  <c r="F1458" i="1"/>
  <c r="G1458" i="1" s="1"/>
  <c r="H1458" i="1" s="1"/>
  <c r="I1458" i="1" s="1"/>
  <c r="F1457" i="1"/>
  <c r="G1457" i="1" s="1"/>
  <c r="H1457" i="1" s="1"/>
  <c r="I1457" i="1" s="1"/>
  <c r="F1456" i="1"/>
  <c r="G1456" i="1" s="1"/>
  <c r="H1456" i="1" s="1"/>
  <c r="I1456" i="1" s="1"/>
  <c r="F1455" i="1"/>
  <c r="G1455" i="1" s="1"/>
  <c r="H1455" i="1" s="1"/>
  <c r="I1455" i="1" s="1"/>
  <c r="F1454" i="1"/>
  <c r="G1454" i="1" s="1"/>
  <c r="H1454" i="1" s="1"/>
  <c r="I1454" i="1" s="1"/>
  <c r="F1453" i="1"/>
  <c r="G1453" i="1" s="1"/>
  <c r="H1453" i="1" s="1"/>
  <c r="I1453" i="1" s="1"/>
  <c r="F1452" i="1"/>
  <c r="G1452" i="1" s="1"/>
  <c r="H1452" i="1" s="1"/>
  <c r="I1452" i="1" s="1"/>
  <c r="F1451" i="1"/>
  <c r="G1451" i="1" s="1"/>
  <c r="H1451" i="1" s="1"/>
  <c r="I1451" i="1" s="1"/>
  <c r="F1450" i="1"/>
  <c r="G1450" i="1" s="1"/>
  <c r="H1450" i="1" s="1"/>
  <c r="I1450" i="1" s="1"/>
  <c r="F1449" i="1"/>
  <c r="G1449" i="1" s="1"/>
  <c r="H1449" i="1" s="1"/>
  <c r="I1449" i="1" s="1"/>
  <c r="F1448" i="1"/>
  <c r="G1448" i="1" s="1"/>
  <c r="H1448" i="1" s="1"/>
  <c r="I1448" i="1" s="1"/>
  <c r="F1447" i="1"/>
  <c r="G1447" i="1" s="1"/>
  <c r="H1447" i="1" s="1"/>
  <c r="I1447" i="1" s="1"/>
  <c r="F1446" i="1"/>
  <c r="G1446" i="1" s="1"/>
  <c r="H1446" i="1" s="1"/>
  <c r="I1446" i="1" s="1"/>
  <c r="F1445" i="1"/>
  <c r="G1445" i="1" s="1"/>
  <c r="H1445" i="1" s="1"/>
  <c r="I1445" i="1" s="1"/>
  <c r="F1444" i="1"/>
  <c r="G1444" i="1" s="1"/>
  <c r="H1444" i="1" s="1"/>
  <c r="I1444" i="1" s="1"/>
  <c r="F1443" i="1"/>
  <c r="G1443" i="1" s="1"/>
  <c r="H1443" i="1" s="1"/>
  <c r="I1443" i="1" s="1"/>
  <c r="F1442" i="1"/>
  <c r="G1442" i="1" s="1"/>
  <c r="H1442" i="1" s="1"/>
  <c r="I1442" i="1" s="1"/>
  <c r="F1441" i="1"/>
  <c r="G1441" i="1" s="1"/>
  <c r="H1441" i="1" s="1"/>
  <c r="I1441" i="1" s="1"/>
  <c r="F1440" i="1"/>
  <c r="G1440" i="1" s="1"/>
  <c r="H1440" i="1" s="1"/>
  <c r="I1440" i="1" s="1"/>
  <c r="F1439" i="1"/>
  <c r="G1439" i="1" s="1"/>
  <c r="H1439" i="1" s="1"/>
  <c r="I1439" i="1" s="1"/>
  <c r="F1438" i="1"/>
  <c r="G1438" i="1" s="1"/>
  <c r="H1438" i="1" s="1"/>
  <c r="I1438" i="1" s="1"/>
  <c r="F1437" i="1"/>
  <c r="G1437" i="1" s="1"/>
  <c r="H1437" i="1" s="1"/>
  <c r="I1437" i="1" s="1"/>
  <c r="F1436" i="1"/>
  <c r="G1436" i="1" s="1"/>
  <c r="H1436" i="1" s="1"/>
  <c r="I1436" i="1" s="1"/>
  <c r="F1435" i="1"/>
  <c r="G1435" i="1" s="1"/>
  <c r="H1435" i="1" s="1"/>
  <c r="I1435" i="1" s="1"/>
  <c r="F1434" i="1"/>
  <c r="G1434" i="1" s="1"/>
  <c r="H1434" i="1" s="1"/>
  <c r="I1434" i="1" s="1"/>
  <c r="F1433" i="1"/>
  <c r="G1433" i="1" s="1"/>
  <c r="H1433" i="1" s="1"/>
  <c r="I1433" i="1" s="1"/>
  <c r="F1432" i="1"/>
  <c r="G1432" i="1" s="1"/>
  <c r="H1432" i="1" s="1"/>
  <c r="I1432" i="1" s="1"/>
  <c r="F1431" i="1"/>
  <c r="G1431" i="1" s="1"/>
  <c r="H1431" i="1" s="1"/>
  <c r="I1431" i="1" s="1"/>
  <c r="F1430" i="1"/>
  <c r="G1430" i="1" s="1"/>
  <c r="H1430" i="1" s="1"/>
  <c r="I1430" i="1" s="1"/>
  <c r="F1429" i="1"/>
  <c r="G1429" i="1" s="1"/>
  <c r="H1429" i="1" s="1"/>
  <c r="I1429" i="1" s="1"/>
  <c r="F1428" i="1"/>
  <c r="G1428" i="1" s="1"/>
  <c r="H1428" i="1" s="1"/>
  <c r="I1428" i="1" s="1"/>
  <c r="F1427" i="1"/>
  <c r="G1427" i="1" s="1"/>
  <c r="H1427" i="1" s="1"/>
  <c r="I1427" i="1" s="1"/>
  <c r="F1426" i="1"/>
  <c r="G1426" i="1" s="1"/>
  <c r="H1426" i="1" s="1"/>
  <c r="I1426" i="1" s="1"/>
  <c r="F1425" i="1"/>
  <c r="G1425" i="1" s="1"/>
  <c r="H1425" i="1" s="1"/>
  <c r="I1425" i="1" s="1"/>
  <c r="F1424" i="1"/>
  <c r="G1424" i="1" s="1"/>
  <c r="H1424" i="1" s="1"/>
  <c r="I1424" i="1" s="1"/>
  <c r="F1423" i="1"/>
  <c r="G1423" i="1" s="1"/>
  <c r="H1423" i="1" s="1"/>
  <c r="I1423" i="1" s="1"/>
  <c r="F1422" i="1"/>
  <c r="G1422" i="1" s="1"/>
  <c r="H1422" i="1" s="1"/>
  <c r="I1422" i="1" s="1"/>
  <c r="F1421" i="1"/>
  <c r="G1421" i="1" s="1"/>
  <c r="H1421" i="1" s="1"/>
  <c r="I1421" i="1" s="1"/>
  <c r="F1420" i="1"/>
  <c r="G1420" i="1" s="1"/>
  <c r="H1420" i="1" s="1"/>
  <c r="I1420" i="1" s="1"/>
  <c r="F1419" i="1"/>
  <c r="G1419" i="1" s="1"/>
  <c r="H1419" i="1" s="1"/>
  <c r="I1419" i="1" s="1"/>
  <c r="F1418" i="1"/>
  <c r="G1418" i="1" s="1"/>
  <c r="H1418" i="1" s="1"/>
  <c r="I1418" i="1" s="1"/>
  <c r="F1417" i="1"/>
  <c r="G1417" i="1" s="1"/>
  <c r="H1417" i="1" s="1"/>
  <c r="I1417" i="1" s="1"/>
  <c r="F1416" i="1"/>
  <c r="G1416" i="1" s="1"/>
  <c r="H1416" i="1" s="1"/>
  <c r="I1416" i="1" s="1"/>
  <c r="F1415" i="1"/>
  <c r="G1415" i="1" s="1"/>
  <c r="H1415" i="1" s="1"/>
  <c r="I1415" i="1" s="1"/>
  <c r="F1414" i="1"/>
  <c r="G1414" i="1" s="1"/>
  <c r="H1414" i="1" s="1"/>
  <c r="I1414" i="1" s="1"/>
  <c r="F1413" i="1"/>
  <c r="G1413" i="1" s="1"/>
  <c r="H1413" i="1" s="1"/>
  <c r="I1413" i="1" s="1"/>
  <c r="F1412" i="1"/>
  <c r="G1412" i="1" s="1"/>
  <c r="H1412" i="1" s="1"/>
  <c r="I1412" i="1" s="1"/>
  <c r="F1411" i="1"/>
  <c r="G1411" i="1" s="1"/>
  <c r="H1411" i="1" s="1"/>
  <c r="I1411" i="1" s="1"/>
  <c r="F1410" i="1"/>
  <c r="G1410" i="1" s="1"/>
  <c r="H1410" i="1" s="1"/>
  <c r="I1410" i="1" s="1"/>
  <c r="F1409" i="1"/>
  <c r="G1409" i="1" s="1"/>
  <c r="H1409" i="1" s="1"/>
  <c r="I1409" i="1" s="1"/>
  <c r="F1408" i="1"/>
  <c r="G1408" i="1" s="1"/>
  <c r="H1408" i="1" s="1"/>
  <c r="I1408" i="1" s="1"/>
  <c r="F1407" i="1"/>
  <c r="G1407" i="1" s="1"/>
  <c r="H1407" i="1" s="1"/>
  <c r="I1407" i="1" s="1"/>
  <c r="F1406" i="1"/>
  <c r="G1406" i="1" s="1"/>
  <c r="H1406" i="1" s="1"/>
  <c r="I1406" i="1" s="1"/>
  <c r="F1405" i="1"/>
  <c r="G1405" i="1" s="1"/>
  <c r="H1405" i="1" s="1"/>
  <c r="I1405" i="1" s="1"/>
  <c r="F1404" i="1"/>
  <c r="G1404" i="1" s="1"/>
  <c r="H1404" i="1" s="1"/>
  <c r="I1404" i="1" s="1"/>
  <c r="F1403" i="1"/>
  <c r="G1403" i="1" s="1"/>
  <c r="H1403" i="1" s="1"/>
  <c r="I1403" i="1" s="1"/>
  <c r="F1402" i="1"/>
  <c r="G1402" i="1" s="1"/>
  <c r="H1402" i="1" s="1"/>
  <c r="I1402" i="1" s="1"/>
  <c r="F1401" i="1"/>
  <c r="G1401" i="1" s="1"/>
  <c r="H1401" i="1" s="1"/>
  <c r="I1401" i="1" s="1"/>
  <c r="F1400" i="1"/>
  <c r="G1400" i="1" s="1"/>
  <c r="H1400" i="1" s="1"/>
  <c r="I1400" i="1" s="1"/>
  <c r="F1399" i="1"/>
  <c r="G1399" i="1" s="1"/>
  <c r="H1399" i="1" s="1"/>
  <c r="I1399" i="1" s="1"/>
  <c r="F1398" i="1"/>
  <c r="G1398" i="1" s="1"/>
  <c r="H1398" i="1" s="1"/>
  <c r="I1398" i="1" s="1"/>
  <c r="F1397" i="1"/>
  <c r="G1397" i="1" s="1"/>
  <c r="H1397" i="1" s="1"/>
  <c r="I1397" i="1" s="1"/>
  <c r="F1396" i="1"/>
  <c r="G1396" i="1" s="1"/>
  <c r="H1396" i="1" s="1"/>
  <c r="I1396" i="1" s="1"/>
  <c r="F1395" i="1"/>
  <c r="G1395" i="1" s="1"/>
  <c r="H1395" i="1" s="1"/>
  <c r="I1395" i="1" s="1"/>
  <c r="F1394" i="1"/>
  <c r="G1394" i="1" s="1"/>
  <c r="H1394" i="1" s="1"/>
  <c r="I1394" i="1" s="1"/>
  <c r="F1393" i="1"/>
  <c r="G1393" i="1" s="1"/>
  <c r="H1393" i="1" s="1"/>
  <c r="I1393" i="1" s="1"/>
  <c r="F1392" i="1"/>
  <c r="G1392" i="1" s="1"/>
  <c r="H1392" i="1" s="1"/>
  <c r="I1392" i="1" s="1"/>
  <c r="F1391" i="1"/>
  <c r="G1391" i="1" s="1"/>
  <c r="H1391" i="1" s="1"/>
  <c r="I1391" i="1" s="1"/>
  <c r="F1390" i="1"/>
  <c r="G1390" i="1" s="1"/>
  <c r="H1390" i="1" s="1"/>
  <c r="I1390" i="1" s="1"/>
  <c r="F1389" i="1"/>
  <c r="G1389" i="1" s="1"/>
  <c r="H1389" i="1" s="1"/>
  <c r="I1389" i="1" s="1"/>
  <c r="F1388" i="1"/>
  <c r="G1388" i="1" s="1"/>
  <c r="H1388" i="1" s="1"/>
  <c r="I1388" i="1" s="1"/>
  <c r="F1387" i="1"/>
  <c r="G1387" i="1" s="1"/>
  <c r="H1387" i="1" s="1"/>
  <c r="I1387" i="1" s="1"/>
  <c r="F1386" i="1"/>
  <c r="G1386" i="1" s="1"/>
  <c r="H1386" i="1" s="1"/>
  <c r="I1386" i="1" s="1"/>
  <c r="F1385" i="1"/>
  <c r="G1385" i="1" s="1"/>
  <c r="H1385" i="1" s="1"/>
  <c r="I1385" i="1" s="1"/>
  <c r="F1384" i="1"/>
  <c r="G1384" i="1" s="1"/>
  <c r="H1384" i="1" s="1"/>
  <c r="I1384" i="1" s="1"/>
  <c r="F1383" i="1"/>
  <c r="G1383" i="1" s="1"/>
  <c r="H1383" i="1" s="1"/>
  <c r="I1383" i="1" s="1"/>
  <c r="F1382" i="1"/>
  <c r="G1382" i="1" s="1"/>
  <c r="H1382" i="1" s="1"/>
  <c r="I1382" i="1" s="1"/>
  <c r="F1381" i="1"/>
  <c r="G1381" i="1" s="1"/>
  <c r="H1381" i="1" s="1"/>
  <c r="I1381" i="1" s="1"/>
  <c r="F1380" i="1"/>
  <c r="G1380" i="1" s="1"/>
  <c r="H1380" i="1" s="1"/>
  <c r="I1380" i="1" s="1"/>
  <c r="F1379" i="1"/>
  <c r="G1379" i="1" s="1"/>
  <c r="H1379" i="1" s="1"/>
  <c r="I1379" i="1" s="1"/>
  <c r="F1378" i="1"/>
  <c r="G1378" i="1" s="1"/>
  <c r="H1378" i="1" s="1"/>
  <c r="I1378" i="1" s="1"/>
  <c r="F1377" i="1"/>
  <c r="G1377" i="1" s="1"/>
  <c r="H1377" i="1" s="1"/>
  <c r="I1377" i="1" s="1"/>
  <c r="F1376" i="1"/>
  <c r="G1376" i="1" s="1"/>
  <c r="H1376" i="1" s="1"/>
  <c r="I1376" i="1" s="1"/>
  <c r="F1375" i="1"/>
  <c r="G1375" i="1" s="1"/>
  <c r="H1375" i="1" s="1"/>
  <c r="I1375" i="1" s="1"/>
  <c r="F1374" i="1"/>
  <c r="G1374" i="1" s="1"/>
  <c r="H1374" i="1" s="1"/>
  <c r="I1374" i="1" s="1"/>
  <c r="F1373" i="1"/>
  <c r="G1373" i="1" s="1"/>
  <c r="H1373" i="1" s="1"/>
  <c r="I1373" i="1" s="1"/>
  <c r="F1372" i="1"/>
  <c r="G1372" i="1" s="1"/>
  <c r="H1372" i="1" s="1"/>
  <c r="I1372" i="1" s="1"/>
  <c r="F1371" i="1"/>
  <c r="G1371" i="1" s="1"/>
  <c r="H1371" i="1" s="1"/>
  <c r="I1371" i="1" s="1"/>
  <c r="F1370" i="1"/>
  <c r="G1370" i="1" s="1"/>
  <c r="H1370" i="1" s="1"/>
  <c r="I1370" i="1" s="1"/>
  <c r="F1369" i="1"/>
  <c r="G1369" i="1" s="1"/>
  <c r="H1369" i="1" s="1"/>
  <c r="I1369" i="1" s="1"/>
  <c r="F1368" i="1"/>
  <c r="G1368" i="1" s="1"/>
  <c r="H1368" i="1" s="1"/>
  <c r="I1368" i="1" s="1"/>
  <c r="F1367" i="1"/>
  <c r="G1367" i="1" s="1"/>
  <c r="H1367" i="1" s="1"/>
  <c r="I1367" i="1" s="1"/>
  <c r="F1366" i="1"/>
  <c r="G1366" i="1" s="1"/>
  <c r="H1366" i="1" s="1"/>
  <c r="I1366" i="1" s="1"/>
  <c r="F1365" i="1"/>
  <c r="G1365" i="1" s="1"/>
  <c r="H1365" i="1" s="1"/>
  <c r="I1365" i="1" s="1"/>
  <c r="F1364" i="1"/>
  <c r="G1364" i="1" s="1"/>
  <c r="H1364" i="1" s="1"/>
  <c r="I1364" i="1" s="1"/>
  <c r="F1363" i="1"/>
  <c r="G1363" i="1" s="1"/>
  <c r="H1363" i="1" s="1"/>
  <c r="I1363" i="1" s="1"/>
  <c r="F1362" i="1"/>
  <c r="G1362" i="1" s="1"/>
  <c r="H1362" i="1" s="1"/>
  <c r="I1362" i="1" s="1"/>
  <c r="F1361" i="1"/>
  <c r="G1361" i="1" s="1"/>
  <c r="H1361" i="1" s="1"/>
  <c r="I1361" i="1" s="1"/>
  <c r="F1360" i="1"/>
  <c r="G1360" i="1" s="1"/>
  <c r="H1360" i="1" s="1"/>
  <c r="I1360" i="1" s="1"/>
  <c r="F1359" i="1"/>
  <c r="G1359" i="1" s="1"/>
  <c r="H1359" i="1" s="1"/>
  <c r="I1359" i="1" s="1"/>
  <c r="F1358" i="1"/>
  <c r="G1358" i="1" s="1"/>
  <c r="H1358" i="1" s="1"/>
  <c r="I1358" i="1" s="1"/>
  <c r="F1357" i="1"/>
  <c r="G1357" i="1" s="1"/>
  <c r="H1357" i="1" s="1"/>
  <c r="I1357" i="1" s="1"/>
  <c r="F1356" i="1"/>
  <c r="G1356" i="1" s="1"/>
  <c r="H1356" i="1" s="1"/>
  <c r="I1356" i="1" s="1"/>
  <c r="F1355" i="1"/>
  <c r="G1355" i="1" s="1"/>
  <c r="H1355" i="1" s="1"/>
  <c r="I1355" i="1" s="1"/>
  <c r="F1354" i="1"/>
  <c r="G1354" i="1" s="1"/>
  <c r="H1354" i="1" s="1"/>
  <c r="I1354" i="1" s="1"/>
  <c r="F1353" i="1"/>
  <c r="G1353" i="1" s="1"/>
  <c r="H1353" i="1" s="1"/>
  <c r="I1353" i="1" s="1"/>
  <c r="F1352" i="1"/>
  <c r="G1352" i="1" s="1"/>
  <c r="H1352" i="1" s="1"/>
  <c r="I1352" i="1" s="1"/>
  <c r="F1351" i="1"/>
  <c r="G1351" i="1" s="1"/>
  <c r="H1351" i="1" s="1"/>
  <c r="I1351" i="1" s="1"/>
  <c r="F1350" i="1"/>
  <c r="G1350" i="1" s="1"/>
  <c r="H1350" i="1" s="1"/>
  <c r="I1350" i="1" s="1"/>
  <c r="F1349" i="1"/>
  <c r="G1349" i="1" s="1"/>
  <c r="H1349" i="1" s="1"/>
  <c r="I1349" i="1" s="1"/>
  <c r="F1348" i="1"/>
  <c r="G1348" i="1" s="1"/>
  <c r="H1348" i="1" s="1"/>
  <c r="I1348" i="1" s="1"/>
  <c r="F1347" i="1"/>
  <c r="G1347" i="1" s="1"/>
  <c r="H1347" i="1" s="1"/>
  <c r="I1347" i="1" s="1"/>
  <c r="F1346" i="1"/>
  <c r="G1346" i="1" s="1"/>
  <c r="H1346" i="1" s="1"/>
  <c r="I1346" i="1" s="1"/>
  <c r="F1345" i="1"/>
  <c r="G1345" i="1" s="1"/>
  <c r="H1345" i="1" s="1"/>
  <c r="I1345" i="1" s="1"/>
  <c r="F1344" i="1"/>
  <c r="G1344" i="1" s="1"/>
  <c r="H1344" i="1" s="1"/>
  <c r="I1344" i="1" s="1"/>
  <c r="F1343" i="1"/>
  <c r="G1343" i="1" s="1"/>
  <c r="H1343" i="1" s="1"/>
  <c r="I1343" i="1" s="1"/>
  <c r="F1342" i="1"/>
  <c r="G1342" i="1" s="1"/>
  <c r="H1342" i="1" s="1"/>
  <c r="I1342" i="1" s="1"/>
  <c r="F1341" i="1"/>
  <c r="G1341" i="1" s="1"/>
  <c r="H1341" i="1" s="1"/>
  <c r="I1341" i="1" s="1"/>
  <c r="F1340" i="1"/>
  <c r="G1340" i="1" s="1"/>
  <c r="H1340" i="1" s="1"/>
  <c r="I1340" i="1" s="1"/>
  <c r="F1339" i="1"/>
  <c r="G1339" i="1" s="1"/>
  <c r="H1339" i="1" s="1"/>
  <c r="I1339" i="1" s="1"/>
  <c r="F1338" i="1"/>
  <c r="G1338" i="1" s="1"/>
  <c r="H1338" i="1" s="1"/>
  <c r="I1338" i="1" s="1"/>
  <c r="F1337" i="1"/>
  <c r="G1337" i="1" s="1"/>
  <c r="H1337" i="1" s="1"/>
  <c r="I1337" i="1" s="1"/>
  <c r="F1336" i="1"/>
  <c r="G1336" i="1" s="1"/>
  <c r="H1336" i="1" s="1"/>
  <c r="I1336" i="1" s="1"/>
  <c r="F1335" i="1"/>
  <c r="G1335" i="1" s="1"/>
  <c r="H1335" i="1" s="1"/>
  <c r="I1335" i="1" s="1"/>
  <c r="F1334" i="1"/>
  <c r="G1334" i="1" s="1"/>
  <c r="H1334" i="1" s="1"/>
  <c r="I1334" i="1" s="1"/>
  <c r="F1333" i="1"/>
  <c r="G1333" i="1" s="1"/>
  <c r="H1333" i="1" s="1"/>
  <c r="I1333" i="1" s="1"/>
  <c r="F1332" i="1"/>
  <c r="G1332" i="1" s="1"/>
  <c r="H1332" i="1" s="1"/>
  <c r="I1332" i="1" s="1"/>
  <c r="F1331" i="1"/>
  <c r="G1331" i="1" s="1"/>
  <c r="H1331" i="1" s="1"/>
  <c r="I1331" i="1" s="1"/>
  <c r="F1330" i="1"/>
  <c r="G1330" i="1" s="1"/>
  <c r="H1330" i="1" s="1"/>
  <c r="I1330" i="1" s="1"/>
  <c r="F1329" i="1"/>
  <c r="G1329" i="1" s="1"/>
  <c r="H1329" i="1" s="1"/>
  <c r="I1329" i="1" s="1"/>
  <c r="F1328" i="1"/>
  <c r="G1328" i="1" s="1"/>
  <c r="H1328" i="1" s="1"/>
  <c r="I1328" i="1" s="1"/>
  <c r="F1327" i="1"/>
  <c r="G1327" i="1" s="1"/>
  <c r="H1327" i="1" s="1"/>
  <c r="I1327" i="1" s="1"/>
  <c r="F1326" i="1"/>
  <c r="G1326" i="1" s="1"/>
  <c r="H1326" i="1" s="1"/>
  <c r="I1326" i="1" s="1"/>
  <c r="F1325" i="1"/>
  <c r="G1325" i="1" s="1"/>
  <c r="H1325" i="1" s="1"/>
  <c r="I1325" i="1" s="1"/>
  <c r="F1324" i="1"/>
  <c r="G1324" i="1" s="1"/>
  <c r="H1324" i="1" s="1"/>
  <c r="I1324" i="1" s="1"/>
  <c r="F1323" i="1"/>
  <c r="G1323" i="1" s="1"/>
  <c r="H1323" i="1" s="1"/>
  <c r="I1323" i="1" s="1"/>
  <c r="F1322" i="1"/>
  <c r="G1322" i="1" s="1"/>
  <c r="H1322" i="1" s="1"/>
  <c r="I1322" i="1" s="1"/>
  <c r="F1321" i="1"/>
  <c r="G1321" i="1" s="1"/>
  <c r="H1321" i="1" s="1"/>
  <c r="I1321" i="1" s="1"/>
  <c r="F1320" i="1"/>
  <c r="G1320" i="1" s="1"/>
  <c r="H1320" i="1" s="1"/>
  <c r="I1320" i="1" s="1"/>
  <c r="F1319" i="1"/>
  <c r="G1319" i="1" s="1"/>
  <c r="H1319" i="1" s="1"/>
  <c r="I1319" i="1" s="1"/>
  <c r="F1318" i="1"/>
  <c r="G1318" i="1" s="1"/>
  <c r="H1318" i="1" s="1"/>
  <c r="I1318" i="1" s="1"/>
  <c r="F1317" i="1"/>
  <c r="G1317" i="1" s="1"/>
  <c r="H1317" i="1" s="1"/>
  <c r="I1317" i="1" s="1"/>
  <c r="F1316" i="1"/>
  <c r="G1316" i="1" s="1"/>
  <c r="H1316" i="1" s="1"/>
  <c r="I1316" i="1" s="1"/>
  <c r="F1315" i="1"/>
  <c r="G1315" i="1" s="1"/>
  <c r="H1315" i="1" s="1"/>
  <c r="I1315" i="1" s="1"/>
  <c r="F1314" i="1"/>
  <c r="G1314" i="1" s="1"/>
  <c r="H1314" i="1" s="1"/>
  <c r="I1314" i="1" s="1"/>
  <c r="F1313" i="1"/>
  <c r="G1313" i="1" s="1"/>
  <c r="H1313" i="1" s="1"/>
  <c r="I1313" i="1" s="1"/>
  <c r="F1312" i="1"/>
  <c r="G1312" i="1" s="1"/>
  <c r="H1312" i="1" s="1"/>
  <c r="I1312" i="1" s="1"/>
  <c r="F1311" i="1"/>
  <c r="G1311" i="1" s="1"/>
  <c r="H1311" i="1" s="1"/>
  <c r="I1311" i="1" s="1"/>
  <c r="F1310" i="1"/>
  <c r="G1310" i="1" s="1"/>
  <c r="H1310" i="1" s="1"/>
  <c r="I1310" i="1" s="1"/>
  <c r="F1309" i="1"/>
  <c r="G1309" i="1" s="1"/>
  <c r="H1309" i="1" s="1"/>
  <c r="I1309" i="1" s="1"/>
  <c r="F1308" i="1"/>
  <c r="G1308" i="1" s="1"/>
  <c r="H1308" i="1" s="1"/>
  <c r="I1308" i="1" s="1"/>
  <c r="F1307" i="1"/>
  <c r="G1307" i="1" s="1"/>
  <c r="H1307" i="1" s="1"/>
  <c r="I1307" i="1" s="1"/>
  <c r="F1306" i="1"/>
  <c r="G1306" i="1" s="1"/>
  <c r="H1306" i="1" s="1"/>
  <c r="I1306" i="1" s="1"/>
  <c r="F1305" i="1"/>
  <c r="G1305" i="1" s="1"/>
  <c r="H1305" i="1" s="1"/>
  <c r="I1305" i="1" s="1"/>
  <c r="F1304" i="1"/>
  <c r="G1304" i="1" s="1"/>
  <c r="H1304" i="1" s="1"/>
  <c r="I1304" i="1" s="1"/>
  <c r="F1303" i="1"/>
  <c r="G1303" i="1" s="1"/>
  <c r="H1303" i="1" s="1"/>
  <c r="I1303" i="1" s="1"/>
  <c r="F1302" i="1"/>
  <c r="G1302" i="1" s="1"/>
  <c r="H1302" i="1" s="1"/>
  <c r="I1302" i="1" s="1"/>
  <c r="F1301" i="1"/>
  <c r="G1301" i="1" s="1"/>
  <c r="H1301" i="1" s="1"/>
  <c r="I1301" i="1" s="1"/>
  <c r="F1300" i="1"/>
  <c r="G1300" i="1" s="1"/>
  <c r="H1300" i="1" s="1"/>
  <c r="I1300" i="1" s="1"/>
  <c r="F1299" i="1"/>
  <c r="G1299" i="1" s="1"/>
  <c r="H1299" i="1" s="1"/>
  <c r="I1299" i="1" s="1"/>
  <c r="F1298" i="1"/>
  <c r="G1298" i="1" s="1"/>
  <c r="H1298" i="1" s="1"/>
  <c r="I1298" i="1" s="1"/>
  <c r="F1297" i="1"/>
  <c r="G1297" i="1" s="1"/>
  <c r="H1297" i="1" s="1"/>
  <c r="I1297" i="1" s="1"/>
  <c r="F1296" i="1"/>
  <c r="G1296" i="1" s="1"/>
  <c r="H1296" i="1" s="1"/>
  <c r="I1296" i="1" s="1"/>
  <c r="F1295" i="1"/>
  <c r="G1295" i="1" s="1"/>
  <c r="H1295" i="1" s="1"/>
  <c r="I1295" i="1" s="1"/>
  <c r="F1294" i="1"/>
  <c r="G1294" i="1" s="1"/>
  <c r="H1294" i="1" s="1"/>
  <c r="I1294" i="1" s="1"/>
  <c r="F1293" i="1"/>
  <c r="G1293" i="1" s="1"/>
  <c r="H1293" i="1" s="1"/>
  <c r="I1293" i="1" s="1"/>
  <c r="F1292" i="1"/>
  <c r="G1292" i="1" s="1"/>
  <c r="H1292" i="1" s="1"/>
  <c r="I1292" i="1" s="1"/>
  <c r="F1291" i="1"/>
  <c r="G1291" i="1" s="1"/>
  <c r="H1291" i="1" s="1"/>
  <c r="I1291" i="1" s="1"/>
  <c r="F1290" i="1"/>
  <c r="G1290" i="1" s="1"/>
  <c r="H1290" i="1" s="1"/>
  <c r="I1290" i="1" s="1"/>
  <c r="F1289" i="1"/>
  <c r="G1289" i="1" s="1"/>
  <c r="H1289" i="1" s="1"/>
  <c r="I1289" i="1" s="1"/>
  <c r="F1288" i="1"/>
  <c r="G1288" i="1" s="1"/>
  <c r="H1288" i="1" s="1"/>
  <c r="I1288" i="1" s="1"/>
  <c r="F1287" i="1"/>
  <c r="G1287" i="1" s="1"/>
  <c r="H1287" i="1" s="1"/>
  <c r="I1287" i="1" s="1"/>
  <c r="F1286" i="1"/>
  <c r="G1286" i="1" s="1"/>
  <c r="H1286" i="1" s="1"/>
  <c r="I1286" i="1" s="1"/>
  <c r="F1285" i="1"/>
  <c r="G1285" i="1" s="1"/>
  <c r="H1285" i="1" s="1"/>
  <c r="I1285" i="1" s="1"/>
  <c r="F1284" i="1"/>
  <c r="G1284" i="1" s="1"/>
  <c r="H1284" i="1" s="1"/>
  <c r="I1284" i="1" s="1"/>
  <c r="F1283" i="1"/>
  <c r="G1283" i="1" s="1"/>
  <c r="H1283" i="1" s="1"/>
  <c r="I1283" i="1" s="1"/>
  <c r="F1282" i="1"/>
  <c r="G1282" i="1" s="1"/>
  <c r="H1282" i="1" s="1"/>
  <c r="I1282" i="1" s="1"/>
  <c r="F1281" i="1"/>
  <c r="G1281" i="1" s="1"/>
  <c r="H1281" i="1" s="1"/>
  <c r="I1281" i="1" s="1"/>
  <c r="F1280" i="1"/>
  <c r="G1280" i="1" s="1"/>
  <c r="H1280" i="1" s="1"/>
  <c r="I1280" i="1" s="1"/>
  <c r="F1279" i="1"/>
  <c r="G1279" i="1" s="1"/>
  <c r="H1279" i="1" s="1"/>
  <c r="I1279" i="1" s="1"/>
  <c r="F1278" i="1"/>
  <c r="G1278" i="1" s="1"/>
  <c r="H1278" i="1" s="1"/>
  <c r="I1278" i="1" s="1"/>
  <c r="F1277" i="1"/>
  <c r="G1277" i="1" s="1"/>
  <c r="H1277" i="1" s="1"/>
  <c r="I1277" i="1" s="1"/>
  <c r="F1276" i="1"/>
  <c r="G1276" i="1" s="1"/>
  <c r="H1276" i="1" s="1"/>
  <c r="I1276" i="1" s="1"/>
  <c r="F1275" i="1"/>
  <c r="G1275" i="1" s="1"/>
  <c r="H1275" i="1" s="1"/>
  <c r="I1275" i="1" s="1"/>
  <c r="F1274" i="1"/>
  <c r="G1274" i="1" s="1"/>
  <c r="H1274" i="1" s="1"/>
  <c r="I1274" i="1" s="1"/>
  <c r="F1273" i="1"/>
  <c r="G1273" i="1" s="1"/>
  <c r="H1273" i="1" s="1"/>
  <c r="I1273" i="1" s="1"/>
  <c r="F1272" i="1"/>
  <c r="G1272" i="1" s="1"/>
  <c r="H1272" i="1" s="1"/>
  <c r="I1272" i="1" s="1"/>
  <c r="F1271" i="1"/>
  <c r="G1271" i="1" s="1"/>
  <c r="H1271" i="1" s="1"/>
  <c r="I1271" i="1" s="1"/>
  <c r="F1270" i="1"/>
  <c r="G1270" i="1" s="1"/>
  <c r="H1270" i="1" s="1"/>
  <c r="I1270" i="1" s="1"/>
  <c r="F1269" i="1"/>
  <c r="G1269" i="1" s="1"/>
  <c r="H1269" i="1" s="1"/>
  <c r="I1269" i="1" s="1"/>
  <c r="F1268" i="1"/>
  <c r="G1268" i="1" s="1"/>
  <c r="H1268" i="1" s="1"/>
  <c r="I1268" i="1" s="1"/>
  <c r="F1267" i="1"/>
  <c r="G1267" i="1" s="1"/>
  <c r="H1267" i="1" s="1"/>
  <c r="I1267" i="1" s="1"/>
  <c r="F1266" i="1"/>
  <c r="G1266" i="1" s="1"/>
  <c r="H1266" i="1" s="1"/>
  <c r="I1266" i="1" s="1"/>
  <c r="F1265" i="1"/>
  <c r="G1265" i="1" s="1"/>
  <c r="H1265" i="1" s="1"/>
  <c r="I1265" i="1" s="1"/>
  <c r="F1264" i="1"/>
  <c r="G1264" i="1" s="1"/>
  <c r="H1264" i="1" s="1"/>
  <c r="I1264" i="1" s="1"/>
  <c r="F1263" i="1"/>
  <c r="G1263" i="1" s="1"/>
  <c r="H1263" i="1" s="1"/>
  <c r="I1263" i="1" s="1"/>
  <c r="F1262" i="1"/>
  <c r="G1262" i="1" s="1"/>
  <c r="H1262" i="1" s="1"/>
  <c r="I1262" i="1" s="1"/>
  <c r="F1261" i="1"/>
  <c r="G1261" i="1" s="1"/>
  <c r="H1261" i="1" s="1"/>
  <c r="I1261" i="1" s="1"/>
  <c r="F1260" i="1"/>
  <c r="G1260" i="1" s="1"/>
  <c r="H1260" i="1" s="1"/>
  <c r="I1260" i="1" s="1"/>
  <c r="F1259" i="1"/>
  <c r="G1259" i="1" s="1"/>
  <c r="H1259" i="1" s="1"/>
  <c r="I1259" i="1" s="1"/>
  <c r="F1258" i="1"/>
  <c r="G1258" i="1" s="1"/>
  <c r="H1258" i="1" s="1"/>
  <c r="I1258" i="1" s="1"/>
  <c r="F1257" i="1"/>
  <c r="G1257" i="1" s="1"/>
  <c r="H1257" i="1" s="1"/>
  <c r="I1257" i="1" s="1"/>
  <c r="F1256" i="1"/>
  <c r="G1256" i="1" s="1"/>
  <c r="H1256" i="1" s="1"/>
  <c r="I1256" i="1" s="1"/>
  <c r="F1255" i="1"/>
  <c r="G1255" i="1" s="1"/>
  <c r="H1255" i="1" s="1"/>
  <c r="I1255" i="1" s="1"/>
  <c r="F1254" i="1"/>
  <c r="G1254" i="1" s="1"/>
  <c r="H1254" i="1" s="1"/>
  <c r="I1254" i="1" s="1"/>
  <c r="F1253" i="1"/>
  <c r="G1253" i="1" s="1"/>
  <c r="H1253" i="1" s="1"/>
  <c r="I1253" i="1" s="1"/>
  <c r="F1252" i="1"/>
  <c r="G1252" i="1" s="1"/>
  <c r="H1252" i="1" s="1"/>
  <c r="I1252" i="1" s="1"/>
  <c r="F1251" i="1"/>
  <c r="G1251" i="1" s="1"/>
  <c r="H1251" i="1" s="1"/>
  <c r="I1251" i="1" s="1"/>
  <c r="F1250" i="1"/>
  <c r="G1250" i="1" s="1"/>
  <c r="H1250" i="1" s="1"/>
  <c r="I1250" i="1" s="1"/>
  <c r="F1249" i="1"/>
  <c r="G1249" i="1" s="1"/>
  <c r="H1249" i="1" s="1"/>
  <c r="I1249" i="1" s="1"/>
  <c r="F1248" i="1"/>
  <c r="G1248" i="1" s="1"/>
  <c r="H1248" i="1" s="1"/>
  <c r="I1248" i="1" s="1"/>
  <c r="F1247" i="1"/>
  <c r="G1247" i="1" s="1"/>
  <c r="H1247" i="1" s="1"/>
  <c r="I1247" i="1" s="1"/>
  <c r="F1246" i="1"/>
  <c r="G1246" i="1" s="1"/>
  <c r="H1246" i="1" s="1"/>
  <c r="I1246" i="1" s="1"/>
  <c r="F1245" i="1"/>
  <c r="G1245" i="1" s="1"/>
  <c r="H1245" i="1" s="1"/>
  <c r="I1245" i="1" s="1"/>
  <c r="F1244" i="1"/>
  <c r="G1244" i="1" s="1"/>
  <c r="H1244" i="1" s="1"/>
  <c r="I1244" i="1" s="1"/>
  <c r="F1243" i="1"/>
  <c r="G1243" i="1" s="1"/>
  <c r="H1243" i="1" s="1"/>
  <c r="I1243" i="1" s="1"/>
  <c r="F1242" i="1"/>
  <c r="G1242" i="1" s="1"/>
  <c r="H1242" i="1" s="1"/>
  <c r="I1242" i="1" s="1"/>
  <c r="F1241" i="1"/>
  <c r="G1241" i="1" s="1"/>
  <c r="H1241" i="1" s="1"/>
  <c r="I1241" i="1" s="1"/>
  <c r="F1240" i="1"/>
  <c r="G1240" i="1" s="1"/>
  <c r="H1240" i="1" s="1"/>
  <c r="I1240" i="1" s="1"/>
  <c r="F1239" i="1"/>
  <c r="G1239" i="1" s="1"/>
  <c r="H1239" i="1" s="1"/>
  <c r="I1239" i="1" s="1"/>
  <c r="F1238" i="1"/>
  <c r="G1238" i="1" s="1"/>
  <c r="H1238" i="1" s="1"/>
  <c r="I1238" i="1" s="1"/>
  <c r="F1237" i="1"/>
  <c r="G1237" i="1" s="1"/>
  <c r="H1237" i="1" s="1"/>
  <c r="I1237" i="1" s="1"/>
  <c r="F1236" i="1"/>
  <c r="G1236" i="1" s="1"/>
  <c r="H1236" i="1" s="1"/>
  <c r="I1236" i="1" s="1"/>
  <c r="F1235" i="1"/>
  <c r="G1235" i="1" s="1"/>
  <c r="H1235" i="1" s="1"/>
  <c r="I1235" i="1" s="1"/>
  <c r="F1234" i="1"/>
  <c r="G1234" i="1" s="1"/>
  <c r="H1234" i="1" s="1"/>
  <c r="I1234" i="1" s="1"/>
  <c r="F1233" i="1"/>
  <c r="G1233" i="1" s="1"/>
  <c r="H1233" i="1" s="1"/>
  <c r="I1233" i="1" s="1"/>
  <c r="F1232" i="1"/>
  <c r="G1232" i="1" s="1"/>
  <c r="H1232" i="1" s="1"/>
  <c r="I1232" i="1" s="1"/>
  <c r="F1231" i="1"/>
  <c r="G1231" i="1" s="1"/>
  <c r="H1231" i="1" s="1"/>
  <c r="I1231" i="1" s="1"/>
  <c r="F1230" i="1"/>
  <c r="G1230" i="1" s="1"/>
  <c r="H1230" i="1" s="1"/>
  <c r="I1230" i="1" s="1"/>
  <c r="F1229" i="1"/>
  <c r="G1229" i="1" s="1"/>
  <c r="H1229" i="1" s="1"/>
  <c r="I1229" i="1" s="1"/>
  <c r="F1228" i="1"/>
  <c r="G1228" i="1" s="1"/>
  <c r="H1228" i="1" s="1"/>
  <c r="I1228" i="1" s="1"/>
  <c r="F1227" i="1"/>
  <c r="G1227" i="1" s="1"/>
  <c r="H1227" i="1" s="1"/>
  <c r="I1227" i="1" s="1"/>
  <c r="F1226" i="1"/>
  <c r="G1226" i="1" s="1"/>
  <c r="H1226" i="1" s="1"/>
  <c r="I1226" i="1" s="1"/>
  <c r="F1225" i="1"/>
  <c r="G1225" i="1" s="1"/>
  <c r="H1225" i="1" s="1"/>
  <c r="I1225" i="1" s="1"/>
  <c r="F1224" i="1"/>
  <c r="G1224" i="1" s="1"/>
  <c r="H1224" i="1" s="1"/>
  <c r="I1224" i="1" s="1"/>
  <c r="F1223" i="1"/>
  <c r="G1223" i="1" s="1"/>
  <c r="H1223" i="1" s="1"/>
  <c r="I1223" i="1" s="1"/>
  <c r="F1222" i="1"/>
  <c r="G1222" i="1" s="1"/>
  <c r="H1222" i="1" s="1"/>
  <c r="I1222" i="1" s="1"/>
  <c r="F1221" i="1"/>
  <c r="G1221" i="1" s="1"/>
  <c r="H1221" i="1" s="1"/>
  <c r="I1221" i="1" s="1"/>
  <c r="F1220" i="1"/>
  <c r="G1220" i="1" s="1"/>
  <c r="H1220" i="1" s="1"/>
  <c r="I1220" i="1" s="1"/>
  <c r="F1219" i="1"/>
  <c r="G1219" i="1" s="1"/>
  <c r="H1219" i="1" s="1"/>
  <c r="I1219" i="1" s="1"/>
  <c r="F1218" i="1"/>
  <c r="G1218" i="1" s="1"/>
  <c r="H1218" i="1" s="1"/>
  <c r="I1218" i="1" s="1"/>
  <c r="F1217" i="1"/>
  <c r="G1217" i="1" s="1"/>
  <c r="H1217" i="1" s="1"/>
  <c r="I1217" i="1" s="1"/>
  <c r="F1216" i="1"/>
  <c r="G1216" i="1" s="1"/>
  <c r="H1216" i="1" s="1"/>
  <c r="I1216" i="1" s="1"/>
  <c r="F1215" i="1"/>
  <c r="G1215" i="1" s="1"/>
  <c r="H1215" i="1" s="1"/>
  <c r="I1215" i="1" s="1"/>
  <c r="F1214" i="1"/>
  <c r="G1214" i="1" s="1"/>
  <c r="H1214" i="1" s="1"/>
  <c r="I1214" i="1" s="1"/>
  <c r="F1213" i="1"/>
  <c r="G1213" i="1" s="1"/>
  <c r="H1213" i="1" s="1"/>
  <c r="I1213" i="1" s="1"/>
  <c r="F1212" i="1"/>
  <c r="G1212" i="1" s="1"/>
  <c r="H1212" i="1" s="1"/>
  <c r="I1212" i="1" s="1"/>
  <c r="F1211" i="1"/>
  <c r="G1211" i="1" s="1"/>
  <c r="H1211" i="1" s="1"/>
  <c r="I1211" i="1" s="1"/>
  <c r="F1210" i="1"/>
  <c r="G1210" i="1" s="1"/>
  <c r="H1210" i="1" s="1"/>
  <c r="I1210" i="1" s="1"/>
  <c r="F1209" i="1"/>
  <c r="G1209" i="1" s="1"/>
  <c r="H1209" i="1" s="1"/>
  <c r="I1209" i="1" s="1"/>
  <c r="F1208" i="1"/>
  <c r="G1208" i="1" s="1"/>
  <c r="H1208" i="1" s="1"/>
  <c r="I1208" i="1" s="1"/>
  <c r="F1207" i="1"/>
  <c r="G1207" i="1" s="1"/>
  <c r="H1207" i="1" s="1"/>
  <c r="I1207" i="1" s="1"/>
  <c r="F1206" i="1"/>
  <c r="G1206" i="1" s="1"/>
  <c r="H1206" i="1" s="1"/>
  <c r="I1206" i="1" s="1"/>
  <c r="F1205" i="1"/>
  <c r="G1205" i="1" s="1"/>
  <c r="H1205" i="1" s="1"/>
  <c r="I1205" i="1" s="1"/>
  <c r="F1204" i="1"/>
  <c r="G1204" i="1" s="1"/>
  <c r="H1204" i="1" s="1"/>
  <c r="I1204" i="1" s="1"/>
  <c r="F1203" i="1"/>
  <c r="G1203" i="1" s="1"/>
  <c r="H1203" i="1" s="1"/>
  <c r="I1203" i="1" s="1"/>
  <c r="F1202" i="1"/>
  <c r="G1202" i="1" s="1"/>
  <c r="H1202" i="1" s="1"/>
  <c r="I1202" i="1" s="1"/>
  <c r="F1201" i="1"/>
  <c r="G1201" i="1" s="1"/>
  <c r="H1201" i="1" s="1"/>
  <c r="I1201" i="1" s="1"/>
  <c r="F1200" i="1"/>
  <c r="G1200" i="1" s="1"/>
  <c r="H1200" i="1" s="1"/>
  <c r="I1200" i="1" s="1"/>
  <c r="F1199" i="1"/>
  <c r="G1199" i="1" s="1"/>
  <c r="H1199" i="1" s="1"/>
  <c r="I1199" i="1" s="1"/>
  <c r="F1198" i="1"/>
  <c r="G1198" i="1" s="1"/>
  <c r="H1198" i="1" s="1"/>
  <c r="I1198" i="1" s="1"/>
  <c r="F1197" i="1"/>
  <c r="G1197" i="1" s="1"/>
  <c r="H1197" i="1" s="1"/>
  <c r="I1197" i="1" s="1"/>
  <c r="F1196" i="1"/>
  <c r="G1196" i="1" s="1"/>
  <c r="H1196" i="1" s="1"/>
  <c r="I1196" i="1" s="1"/>
  <c r="F1195" i="1"/>
  <c r="G1195" i="1" s="1"/>
  <c r="H1195" i="1" s="1"/>
  <c r="I1195" i="1" s="1"/>
  <c r="F1194" i="1"/>
  <c r="G1194" i="1" s="1"/>
  <c r="H1194" i="1" s="1"/>
  <c r="I1194" i="1" s="1"/>
  <c r="F1193" i="1"/>
  <c r="G1193" i="1" s="1"/>
  <c r="H1193" i="1" s="1"/>
  <c r="I1193" i="1" s="1"/>
  <c r="F1192" i="1"/>
  <c r="G1192" i="1" s="1"/>
  <c r="H1192" i="1" s="1"/>
  <c r="I1192" i="1" s="1"/>
  <c r="F1191" i="1"/>
  <c r="G1191" i="1" s="1"/>
  <c r="H1191" i="1" s="1"/>
  <c r="I1191" i="1" s="1"/>
  <c r="F1190" i="1"/>
  <c r="G1190" i="1" s="1"/>
  <c r="H1190" i="1" s="1"/>
  <c r="I1190" i="1" s="1"/>
  <c r="F1189" i="1"/>
  <c r="G1189" i="1" s="1"/>
  <c r="H1189" i="1" s="1"/>
  <c r="I1189" i="1" s="1"/>
  <c r="F1188" i="1"/>
  <c r="G1188" i="1" s="1"/>
  <c r="H1188" i="1" s="1"/>
  <c r="I1188" i="1" s="1"/>
  <c r="F1187" i="1"/>
  <c r="G1187" i="1" s="1"/>
  <c r="H1187" i="1" s="1"/>
  <c r="I1187" i="1" s="1"/>
  <c r="F1186" i="1"/>
  <c r="G1186" i="1" s="1"/>
  <c r="H1186" i="1" s="1"/>
  <c r="I1186" i="1" s="1"/>
  <c r="F1185" i="1"/>
  <c r="G1185" i="1" s="1"/>
  <c r="H1185" i="1" s="1"/>
  <c r="I1185" i="1" s="1"/>
  <c r="F1184" i="1"/>
  <c r="G1184" i="1" s="1"/>
  <c r="H1184" i="1" s="1"/>
  <c r="I1184" i="1" s="1"/>
  <c r="F1183" i="1"/>
  <c r="G1183" i="1" s="1"/>
  <c r="H1183" i="1" s="1"/>
  <c r="I1183" i="1" s="1"/>
  <c r="F1182" i="1"/>
  <c r="G1182" i="1" s="1"/>
  <c r="H1182" i="1" s="1"/>
  <c r="I1182" i="1" s="1"/>
  <c r="F1181" i="1"/>
  <c r="G1181" i="1" s="1"/>
  <c r="H1181" i="1" s="1"/>
  <c r="I1181" i="1" s="1"/>
  <c r="F1180" i="1"/>
  <c r="G1180" i="1" s="1"/>
  <c r="H1180" i="1" s="1"/>
  <c r="I1180" i="1" s="1"/>
  <c r="F1179" i="1"/>
  <c r="G1179" i="1" s="1"/>
  <c r="H1179" i="1" s="1"/>
  <c r="I1179" i="1" s="1"/>
  <c r="F1178" i="1"/>
  <c r="G1178" i="1" s="1"/>
  <c r="H1178" i="1" s="1"/>
  <c r="I1178" i="1" s="1"/>
  <c r="F1177" i="1"/>
  <c r="G1177" i="1" s="1"/>
  <c r="H1177" i="1" s="1"/>
  <c r="I1177" i="1" s="1"/>
  <c r="F1176" i="1"/>
  <c r="G1176" i="1" s="1"/>
  <c r="H1176" i="1" s="1"/>
  <c r="I1176" i="1" s="1"/>
  <c r="F1175" i="1"/>
  <c r="G1175" i="1" s="1"/>
  <c r="H1175" i="1" s="1"/>
  <c r="I1175" i="1" s="1"/>
  <c r="F1174" i="1"/>
  <c r="G1174" i="1" s="1"/>
  <c r="H1174" i="1" s="1"/>
  <c r="I1174" i="1" s="1"/>
  <c r="F1173" i="1"/>
  <c r="G1173" i="1" s="1"/>
  <c r="H1173" i="1" s="1"/>
  <c r="I1173" i="1" s="1"/>
  <c r="F1172" i="1"/>
  <c r="G1172" i="1" s="1"/>
  <c r="H1172" i="1" s="1"/>
  <c r="I1172" i="1" s="1"/>
  <c r="F1171" i="1"/>
  <c r="G1171" i="1" s="1"/>
  <c r="H1171" i="1" s="1"/>
  <c r="I1171" i="1" s="1"/>
  <c r="F1170" i="1"/>
  <c r="G1170" i="1" s="1"/>
  <c r="H1170" i="1" s="1"/>
  <c r="I1170" i="1" s="1"/>
  <c r="F1169" i="1"/>
  <c r="G1169" i="1" s="1"/>
  <c r="H1169" i="1" s="1"/>
  <c r="I1169" i="1" s="1"/>
  <c r="F1168" i="1"/>
  <c r="G1168" i="1" s="1"/>
  <c r="H1168" i="1" s="1"/>
  <c r="I1168" i="1" s="1"/>
  <c r="F1167" i="1"/>
  <c r="G1167" i="1" s="1"/>
  <c r="H1167" i="1" s="1"/>
  <c r="I1167" i="1" s="1"/>
  <c r="F1166" i="1"/>
  <c r="G1166" i="1" s="1"/>
  <c r="H1166" i="1" s="1"/>
  <c r="I1166" i="1" s="1"/>
  <c r="F1165" i="1"/>
  <c r="G1165" i="1" s="1"/>
  <c r="H1165" i="1" s="1"/>
  <c r="I1165" i="1" s="1"/>
  <c r="F1164" i="1"/>
  <c r="G1164" i="1" s="1"/>
  <c r="H1164" i="1" s="1"/>
  <c r="I1164" i="1" s="1"/>
  <c r="F1163" i="1"/>
  <c r="G1163" i="1" s="1"/>
  <c r="H1163" i="1" s="1"/>
  <c r="I1163" i="1" s="1"/>
  <c r="F1162" i="1"/>
  <c r="G1162" i="1" s="1"/>
  <c r="H1162" i="1" s="1"/>
  <c r="I1162" i="1" s="1"/>
  <c r="F1161" i="1"/>
  <c r="G1161" i="1" s="1"/>
  <c r="H1161" i="1" s="1"/>
  <c r="I1161" i="1" s="1"/>
  <c r="F1160" i="1"/>
  <c r="G1160" i="1" s="1"/>
  <c r="H1160" i="1" s="1"/>
  <c r="I1160" i="1" s="1"/>
  <c r="F1159" i="1"/>
  <c r="G1159" i="1" s="1"/>
  <c r="H1159" i="1" s="1"/>
  <c r="I1159" i="1" s="1"/>
  <c r="F1158" i="1"/>
  <c r="G1158" i="1" s="1"/>
  <c r="H1158" i="1" s="1"/>
  <c r="I1158" i="1" s="1"/>
  <c r="F1157" i="1"/>
  <c r="G1157" i="1" s="1"/>
  <c r="H1157" i="1" s="1"/>
  <c r="I1157" i="1" s="1"/>
  <c r="F1156" i="1"/>
  <c r="G1156" i="1" s="1"/>
  <c r="H1156" i="1" s="1"/>
  <c r="I1156" i="1" s="1"/>
  <c r="F1155" i="1"/>
  <c r="G1155" i="1" s="1"/>
  <c r="H1155" i="1" s="1"/>
  <c r="I1155" i="1" s="1"/>
  <c r="F1154" i="1"/>
  <c r="G1154" i="1" s="1"/>
  <c r="H1154" i="1" s="1"/>
  <c r="I1154" i="1" s="1"/>
  <c r="F1153" i="1"/>
  <c r="G1153" i="1" s="1"/>
  <c r="H1153" i="1" s="1"/>
  <c r="I1153" i="1" s="1"/>
  <c r="F1152" i="1"/>
  <c r="G1152" i="1" s="1"/>
  <c r="H1152" i="1" s="1"/>
  <c r="I1152" i="1" s="1"/>
  <c r="F1151" i="1"/>
  <c r="G1151" i="1" s="1"/>
  <c r="H1151" i="1" s="1"/>
  <c r="I1151" i="1" s="1"/>
  <c r="F1150" i="1"/>
  <c r="G1150" i="1" s="1"/>
  <c r="H1150" i="1" s="1"/>
  <c r="I1150" i="1" s="1"/>
  <c r="F1149" i="1"/>
  <c r="G1149" i="1" s="1"/>
  <c r="H1149" i="1" s="1"/>
  <c r="I1149" i="1" s="1"/>
  <c r="F1148" i="1"/>
  <c r="G1148" i="1" s="1"/>
  <c r="H1148" i="1" s="1"/>
  <c r="I1148" i="1" s="1"/>
  <c r="F1147" i="1"/>
  <c r="G1147" i="1" s="1"/>
  <c r="H1147" i="1" s="1"/>
  <c r="I1147" i="1" s="1"/>
  <c r="F1146" i="1"/>
  <c r="G1146" i="1" s="1"/>
  <c r="H1146" i="1" s="1"/>
  <c r="I1146" i="1" s="1"/>
  <c r="F1145" i="1"/>
  <c r="G1145" i="1" s="1"/>
  <c r="H1145" i="1" s="1"/>
  <c r="I1145" i="1" s="1"/>
  <c r="F1144" i="1"/>
  <c r="G1144" i="1" s="1"/>
  <c r="H1144" i="1" s="1"/>
  <c r="I1144" i="1" s="1"/>
  <c r="F1143" i="1"/>
  <c r="G1143" i="1" s="1"/>
  <c r="H1143" i="1" s="1"/>
  <c r="I1143" i="1" s="1"/>
  <c r="F1142" i="1"/>
  <c r="G1142" i="1" s="1"/>
  <c r="H1142" i="1" s="1"/>
  <c r="I1142" i="1" s="1"/>
  <c r="F1141" i="1"/>
  <c r="G1141" i="1" s="1"/>
  <c r="H1141" i="1" s="1"/>
  <c r="I1141" i="1" s="1"/>
  <c r="F1140" i="1"/>
  <c r="G1140" i="1" s="1"/>
  <c r="H1140" i="1" s="1"/>
  <c r="I1140" i="1" s="1"/>
  <c r="F1139" i="1"/>
  <c r="G1139" i="1" s="1"/>
  <c r="H1139" i="1" s="1"/>
  <c r="I1139" i="1" s="1"/>
  <c r="F1138" i="1"/>
  <c r="G1138" i="1" s="1"/>
  <c r="H1138" i="1" s="1"/>
  <c r="I1138" i="1" s="1"/>
  <c r="F1137" i="1"/>
  <c r="G1137" i="1" s="1"/>
  <c r="H1137" i="1" s="1"/>
  <c r="I1137" i="1" s="1"/>
  <c r="F1136" i="1"/>
  <c r="G1136" i="1" s="1"/>
  <c r="H1136" i="1" s="1"/>
  <c r="I1136" i="1" s="1"/>
  <c r="F1135" i="1"/>
  <c r="G1135" i="1" s="1"/>
  <c r="H1135" i="1" s="1"/>
  <c r="I1135" i="1" s="1"/>
  <c r="F1134" i="1"/>
  <c r="G1134" i="1" s="1"/>
  <c r="H1134" i="1" s="1"/>
  <c r="I1134" i="1" s="1"/>
  <c r="F1133" i="1"/>
  <c r="G1133" i="1" s="1"/>
  <c r="H1133" i="1" s="1"/>
  <c r="I1133" i="1" s="1"/>
  <c r="F1132" i="1"/>
  <c r="G1132" i="1" s="1"/>
  <c r="H1132" i="1" s="1"/>
  <c r="I1132" i="1" s="1"/>
  <c r="F1131" i="1"/>
  <c r="G1131" i="1" s="1"/>
  <c r="H1131" i="1" s="1"/>
  <c r="I1131" i="1" s="1"/>
  <c r="F1130" i="1"/>
  <c r="G1130" i="1" s="1"/>
  <c r="H1130" i="1" s="1"/>
  <c r="I1130" i="1" s="1"/>
  <c r="F1129" i="1"/>
  <c r="G1129" i="1" s="1"/>
  <c r="H1129" i="1" s="1"/>
  <c r="I1129" i="1" s="1"/>
  <c r="F1128" i="1"/>
  <c r="G1128" i="1" s="1"/>
  <c r="H1128" i="1" s="1"/>
  <c r="I1128" i="1" s="1"/>
  <c r="F1127" i="1"/>
  <c r="G1127" i="1" s="1"/>
  <c r="H1127" i="1" s="1"/>
  <c r="I1127" i="1" s="1"/>
  <c r="F1126" i="1"/>
  <c r="G1126" i="1" s="1"/>
  <c r="H1126" i="1" s="1"/>
  <c r="I1126" i="1" s="1"/>
  <c r="F1125" i="1"/>
  <c r="G1125" i="1" s="1"/>
  <c r="H1125" i="1" s="1"/>
  <c r="I1125" i="1" s="1"/>
  <c r="F1124" i="1"/>
  <c r="G1124" i="1" s="1"/>
  <c r="H1124" i="1" s="1"/>
  <c r="I1124" i="1" s="1"/>
  <c r="F1123" i="1"/>
  <c r="G1123" i="1" s="1"/>
  <c r="H1123" i="1" s="1"/>
  <c r="I1123" i="1" s="1"/>
  <c r="F1122" i="1"/>
  <c r="G1122" i="1" s="1"/>
  <c r="H1122" i="1" s="1"/>
  <c r="I1122" i="1" s="1"/>
  <c r="F1121" i="1"/>
  <c r="G1121" i="1" s="1"/>
  <c r="H1121" i="1" s="1"/>
  <c r="I1121" i="1" s="1"/>
  <c r="F1120" i="1"/>
  <c r="G1120" i="1" s="1"/>
  <c r="H1120" i="1" s="1"/>
  <c r="I1120" i="1" s="1"/>
  <c r="F1119" i="1"/>
  <c r="G1119" i="1" s="1"/>
  <c r="H1119" i="1" s="1"/>
  <c r="I1119" i="1" s="1"/>
  <c r="F1118" i="1"/>
  <c r="G1118" i="1" s="1"/>
  <c r="H1118" i="1" s="1"/>
  <c r="I1118" i="1" s="1"/>
  <c r="F1117" i="1"/>
  <c r="G1117" i="1" s="1"/>
  <c r="H1117" i="1" s="1"/>
  <c r="I1117" i="1" s="1"/>
  <c r="F1116" i="1"/>
  <c r="G1116" i="1" s="1"/>
  <c r="H1116" i="1" s="1"/>
  <c r="I1116" i="1" s="1"/>
  <c r="F1115" i="1"/>
  <c r="G1115" i="1" s="1"/>
  <c r="H1115" i="1" s="1"/>
  <c r="I1115" i="1" s="1"/>
  <c r="F1114" i="1"/>
  <c r="G1114" i="1" s="1"/>
  <c r="H1114" i="1" s="1"/>
  <c r="I1114" i="1" s="1"/>
  <c r="F1113" i="1"/>
  <c r="G1113" i="1" s="1"/>
  <c r="H1113" i="1" s="1"/>
  <c r="I1113" i="1" s="1"/>
  <c r="F3071" i="1"/>
  <c r="G3071" i="1" s="1"/>
  <c r="H3071" i="1" s="1"/>
  <c r="I3071" i="1" s="1"/>
  <c r="F3070" i="1"/>
  <c r="G3070" i="1" s="1"/>
  <c r="H3070" i="1" s="1"/>
  <c r="I3070" i="1" s="1"/>
  <c r="F3069" i="1"/>
  <c r="G3069" i="1" s="1"/>
  <c r="H3069" i="1" s="1"/>
  <c r="I3069" i="1" s="1"/>
  <c r="F1112" i="1"/>
  <c r="G1112" i="1" s="1"/>
  <c r="H1112" i="1" s="1"/>
  <c r="I1112" i="1" s="1"/>
  <c r="F1111" i="1"/>
  <c r="G1111" i="1" s="1"/>
  <c r="H1111" i="1" s="1"/>
  <c r="I1111" i="1" s="1"/>
  <c r="F1110" i="1"/>
  <c r="G1110" i="1" s="1"/>
  <c r="H1110" i="1" s="1"/>
  <c r="I1110" i="1" s="1"/>
  <c r="F1109" i="1"/>
  <c r="G1109" i="1" s="1"/>
  <c r="H1109" i="1" s="1"/>
  <c r="I1109" i="1" s="1"/>
  <c r="F1108" i="1"/>
  <c r="G1108" i="1" s="1"/>
  <c r="H1108" i="1" s="1"/>
  <c r="I1108" i="1" s="1"/>
  <c r="F1107" i="1"/>
  <c r="G1107" i="1" s="1"/>
  <c r="H1107" i="1" s="1"/>
  <c r="I1107" i="1" s="1"/>
  <c r="F1106" i="1"/>
  <c r="G1106" i="1" s="1"/>
  <c r="H1106" i="1" s="1"/>
  <c r="I1106" i="1" s="1"/>
  <c r="F1105" i="1"/>
  <c r="G1105" i="1" s="1"/>
  <c r="H1105" i="1" s="1"/>
  <c r="I1105" i="1" s="1"/>
  <c r="F1104" i="1"/>
  <c r="G1104" i="1" s="1"/>
  <c r="H1104" i="1" s="1"/>
  <c r="I1104" i="1" s="1"/>
  <c r="F1103" i="1"/>
  <c r="G1103" i="1" s="1"/>
  <c r="H1103" i="1" s="1"/>
  <c r="I1103" i="1" s="1"/>
  <c r="F1102" i="1"/>
  <c r="G1102" i="1" s="1"/>
  <c r="H1102" i="1" s="1"/>
  <c r="I1102" i="1" s="1"/>
  <c r="F1101" i="1"/>
  <c r="G1101" i="1" s="1"/>
  <c r="H1101" i="1" s="1"/>
  <c r="I1101" i="1" s="1"/>
  <c r="F1100" i="1"/>
  <c r="G1100" i="1" s="1"/>
  <c r="H1100" i="1" s="1"/>
  <c r="I1100" i="1" s="1"/>
  <c r="F1099" i="1"/>
  <c r="G1099" i="1" s="1"/>
  <c r="H1099" i="1" s="1"/>
  <c r="I1099" i="1" s="1"/>
  <c r="F1098" i="1"/>
  <c r="G1098" i="1" s="1"/>
  <c r="H1098" i="1" s="1"/>
  <c r="I1098" i="1" s="1"/>
  <c r="F1097" i="1"/>
  <c r="G1097" i="1" s="1"/>
  <c r="H1097" i="1" s="1"/>
  <c r="I1097" i="1" s="1"/>
  <c r="F1096" i="1"/>
  <c r="G1096" i="1" s="1"/>
  <c r="H1096" i="1" s="1"/>
  <c r="I1096" i="1" s="1"/>
  <c r="F1095" i="1"/>
  <c r="G1095" i="1" s="1"/>
  <c r="H1095" i="1" s="1"/>
  <c r="I1095" i="1" s="1"/>
  <c r="F1094" i="1"/>
  <c r="G1094" i="1" s="1"/>
  <c r="H1094" i="1" s="1"/>
  <c r="I1094" i="1" s="1"/>
  <c r="F1093" i="1"/>
  <c r="G1093" i="1" s="1"/>
  <c r="H1093" i="1" s="1"/>
  <c r="I1093" i="1" s="1"/>
  <c r="F1092" i="1"/>
  <c r="G1092" i="1" s="1"/>
  <c r="H1092" i="1" s="1"/>
  <c r="I1092" i="1" s="1"/>
  <c r="F1091" i="1"/>
  <c r="G1091" i="1" s="1"/>
  <c r="H1091" i="1" s="1"/>
  <c r="I1091" i="1" s="1"/>
  <c r="F1090" i="1"/>
  <c r="G1090" i="1" s="1"/>
  <c r="H1090" i="1" s="1"/>
  <c r="I1090" i="1" s="1"/>
  <c r="F1089" i="1"/>
  <c r="G1089" i="1" s="1"/>
  <c r="H1089" i="1" s="1"/>
  <c r="I1089" i="1" s="1"/>
  <c r="F1088" i="1"/>
  <c r="G1088" i="1" s="1"/>
  <c r="H1088" i="1" s="1"/>
  <c r="I1088" i="1" s="1"/>
  <c r="F1087" i="1"/>
  <c r="G1087" i="1" s="1"/>
  <c r="H1087" i="1" s="1"/>
  <c r="I1087" i="1" s="1"/>
  <c r="F1086" i="1"/>
  <c r="G1086" i="1" s="1"/>
  <c r="H1086" i="1" s="1"/>
  <c r="I1086" i="1" s="1"/>
  <c r="F1085" i="1"/>
  <c r="G1085" i="1" s="1"/>
  <c r="H1085" i="1" s="1"/>
  <c r="I1085" i="1" s="1"/>
  <c r="F1084" i="1"/>
  <c r="G1084" i="1" s="1"/>
  <c r="H1084" i="1" s="1"/>
  <c r="I1084" i="1" s="1"/>
  <c r="F1083" i="1"/>
  <c r="G1083" i="1" s="1"/>
  <c r="H1083" i="1" s="1"/>
  <c r="I1083" i="1" s="1"/>
  <c r="F1082" i="1"/>
  <c r="G1082" i="1" s="1"/>
  <c r="H1082" i="1" s="1"/>
  <c r="I1082" i="1" s="1"/>
  <c r="F1081" i="1"/>
  <c r="G1081" i="1" s="1"/>
  <c r="H1081" i="1" s="1"/>
  <c r="I1081" i="1" s="1"/>
  <c r="F1080" i="1"/>
  <c r="G1080" i="1" s="1"/>
  <c r="H1080" i="1" s="1"/>
  <c r="I1080" i="1" s="1"/>
  <c r="F1079" i="1"/>
  <c r="G1079" i="1" s="1"/>
  <c r="H1079" i="1" s="1"/>
  <c r="I1079" i="1" s="1"/>
  <c r="F1078" i="1"/>
  <c r="G1078" i="1" s="1"/>
  <c r="H1078" i="1" s="1"/>
  <c r="I1078" i="1" s="1"/>
  <c r="F1077" i="1"/>
  <c r="G1077" i="1" s="1"/>
  <c r="H1077" i="1" s="1"/>
  <c r="I1077" i="1" s="1"/>
  <c r="F1076" i="1"/>
  <c r="G1076" i="1" s="1"/>
  <c r="H1076" i="1" s="1"/>
  <c r="I1076" i="1" s="1"/>
  <c r="F1075" i="1"/>
  <c r="G1075" i="1" s="1"/>
  <c r="H1075" i="1" s="1"/>
  <c r="I1075" i="1" s="1"/>
  <c r="F1074" i="1"/>
  <c r="G1074" i="1" s="1"/>
  <c r="H1074" i="1" s="1"/>
  <c r="I1074" i="1" s="1"/>
  <c r="F1073" i="1"/>
  <c r="G1073" i="1" s="1"/>
  <c r="H1073" i="1" s="1"/>
  <c r="I1073" i="1" s="1"/>
  <c r="F1072" i="1"/>
  <c r="G1072" i="1" s="1"/>
  <c r="H1072" i="1" s="1"/>
  <c r="I1072" i="1" s="1"/>
  <c r="F1071" i="1"/>
  <c r="G1071" i="1" s="1"/>
  <c r="H1071" i="1" s="1"/>
  <c r="I1071" i="1" s="1"/>
  <c r="F1070" i="1"/>
  <c r="G1070" i="1" s="1"/>
  <c r="H1070" i="1" s="1"/>
  <c r="I1070" i="1" s="1"/>
  <c r="F1069" i="1"/>
  <c r="G1069" i="1" s="1"/>
  <c r="H1069" i="1" s="1"/>
  <c r="I1069" i="1" s="1"/>
  <c r="F1068" i="1"/>
  <c r="G1068" i="1" s="1"/>
  <c r="H1068" i="1" s="1"/>
  <c r="I1068" i="1" s="1"/>
  <c r="F1067" i="1"/>
  <c r="G1067" i="1" s="1"/>
  <c r="H1067" i="1" s="1"/>
  <c r="I1067" i="1" s="1"/>
  <c r="F1066" i="1"/>
  <c r="G1066" i="1" s="1"/>
  <c r="H1066" i="1" s="1"/>
  <c r="I1066" i="1" s="1"/>
  <c r="F1065" i="1"/>
  <c r="G1065" i="1" s="1"/>
  <c r="H1065" i="1" s="1"/>
  <c r="I1065" i="1" s="1"/>
  <c r="F1064" i="1"/>
  <c r="G1064" i="1" s="1"/>
  <c r="H1064" i="1" s="1"/>
  <c r="I1064" i="1" s="1"/>
  <c r="F1063" i="1"/>
  <c r="G1063" i="1" s="1"/>
  <c r="H1063" i="1" s="1"/>
  <c r="I1063" i="1" s="1"/>
  <c r="F1062" i="1"/>
  <c r="G1062" i="1" s="1"/>
  <c r="H1062" i="1" s="1"/>
  <c r="I1062" i="1" s="1"/>
  <c r="F1061" i="1"/>
  <c r="G1061" i="1" s="1"/>
  <c r="H1061" i="1" s="1"/>
  <c r="I1061" i="1" s="1"/>
  <c r="F1060" i="1"/>
  <c r="G1060" i="1" s="1"/>
  <c r="H1060" i="1" s="1"/>
  <c r="I1060" i="1" s="1"/>
  <c r="F1059" i="1"/>
  <c r="G1059" i="1" s="1"/>
  <c r="H1059" i="1" s="1"/>
  <c r="I1059" i="1" s="1"/>
  <c r="F1058" i="1"/>
  <c r="G1058" i="1" s="1"/>
  <c r="H1058" i="1" s="1"/>
  <c r="I1058" i="1" s="1"/>
  <c r="F1057" i="1"/>
  <c r="G1057" i="1" s="1"/>
  <c r="H1057" i="1" s="1"/>
  <c r="I1057" i="1" s="1"/>
  <c r="F1056" i="1"/>
  <c r="G1056" i="1" s="1"/>
  <c r="H1056" i="1" s="1"/>
  <c r="I1056" i="1" s="1"/>
  <c r="F1055" i="1"/>
  <c r="G1055" i="1" s="1"/>
  <c r="H1055" i="1" s="1"/>
  <c r="I1055" i="1" s="1"/>
  <c r="F1054" i="1"/>
  <c r="G1054" i="1" s="1"/>
  <c r="H1054" i="1" s="1"/>
  <c r="I1054" i="1" s="1"/>
  <c r="F1053" i="1"/>
  <c r="G1053" i="1" s="1"/>
  <c r="H1053" i="1" s="1"/>
  <c r="I1053" i="1" s="1"/>
  <c r="F1052" i="1"/>
  <c r="G1052" i="1" s="1"/>
  <c r="H1052" i="1" s="1"/>
  <c r="I1052" i="1" s="1"/>
  <c r="F1051" i="1"/>
  <c r="G1051" i="1" s="1"/>
  <c r="H1051" i="1" s="1"/>
  <c r="I1051" i="1" s="1"/>
  <c r="F1050" i="1"/>
  <c r="G1050" i="1" s="1"/>
  <c r="H1050" i="1" s="1"/>
  <c r="I1050" i="1" s="1"/>
  <c r="F1049" i="1"/>
  <c r="G1049" i="1" s="1"/>
  <c r="H1049" i="1" s="1"/>
  <c r="I1049" i="1" s="1"/>
  <c r="F1048" i="1"/>
  <c r="G1048" i="1" s="1"/>
  <c r="H1048" i="1" s="1"/>
  <c r="I1048" i="1" s="1"/>
  <c r="F1047" i="1"/>
  <c r="G1047" i="1" s="1"/>
  <c r="H1047" i="1" s="1"/>
  <c r="I1047" i="1" s="1"/>
  <c r="F1046" i="1"/>
  <c r="G1046" i="1" s="1"/>
  <c r="H1046" i="1" s="1"/>
  <c r="I1046" i="1" s="1"/>
  <c r="F1045" i="1"/>
  <c r="G1045" i="1" s="1"/>
  <c r="H1045" i="1" s="1"/>
  <c r="I1045" i="1" s="1"/>
  <c r="F1044" i="1"/>
  <c r="G1044" i="1" s="1"/>
  <c r="H1044" i="1" s="1"/>
  <c r="I1044" i="1" s="1"/>
  <c r="F1043" i="1"/>
  <c r="G1043" i="1" s="1"/>
  <c r="H1043" i="1" s="1"/>
  <c r="I1043" i="1" s="1"/>
  <c r="F1042" i="1"/>
  <c r="G1042" i="1" s="1"/>
  <c r="H1042" i="1" s="1"/>
  <c r="I1042" i="1" s="1"/>
  <c r="F1041" i="1"/>
  <c r="G1041" i="1" s="1"/>
  <c r="H1041" i="1" s="1"/>
  <c r="I1041" i="1" s="1"/>
  <c r="F1040" i="1"/>
  <c r="G1040" i="1" s="1"/>
  <c r="H1040" i="1" s="1"/>
  <c r="I1040" i="1" s="1"/>
  <c r="F1039" i="1"/>
  <c r="G1039" i="1" s="1"/>
  <c r="H1039" i="1" s="1"/>
  <c r="I1039" i="1" s="1"/>
  <c r="F1038" i="1"/>
  <c r="G1038" i="1" s="1"/>
  <c r="H1038" i="1" s="1"/>
  <c r="I1038" i="1" s="1"/>
  <c r="F1037" i="1"/>
  <c r="G1037" i="1" s="1"/>
  <c r="H1037" i="1" s="1"/>
  <c r="I1037" i="1" s="1"/>
  <c r="F1036" i="1"/>
  <c r="G1036" i="1" s="1"/>
  <c r="H1036" i="1" s="1"/>
  <c r="I1036" i="1" s="1"/>
  <c r="F1035" i="1"/>
  <c r="G1035" i="1" s="1"/>
  <c r="H1035" i="1" s="1"/>
  <c r="I1035" i="1" s="1"/>
  <c r="F1034" i="1"/>
  <c r="G1034" i="1" s="1"/>
  <c r="H1034" i="1" s="1"/>
  <c r="I1034" i="1" s="1"/>
  <c r="F1033" i="1"/>
  <c r="G1033" i="1" s="1"/>
  <c r="H1033" i="1" s="1"/>
  <c r="I1033" i="1" s="1"/>
  <c r="F1032" i="1"/>
  <c r="G1032" i="1" s="1"/>
  <c r="H1032" i="1" s="1"/>
  <c r="I1032" i="1" s="1"/>
  <c r="F1031" i="1"/>
  <c r="G1031" i="1" s="1"/>
  <c r="H1031" i="1" s="1"/>
  <c r="I1031" i="1" s="1"/>
  <c r="F1030" i="1"/>
  <c r="G1030" i="1" s="1"/>
  <c r="H1030" i="1" s="1"/>
  <c r="I1030" i="1" s="1"/>
  <c r="F1029" i="1"/>
  <c r="G1029" i="1" s="1"/>
  <c r="H1029" i="1" s="1"/>
  <c r="I1029" i="1" s="1"/>
  <c r="F1028" i="1"/>
  <c r="G1028" i="1" s="1"/>
  <c r="H1028" i="1" s="1"/>
  <c r="I1028" i="1" s="1"/>
  <c r="F1027" i="1"/>
  <c r="G1027" i="1" s="1"/>
  <c r="H1027" i="1" s="1"/>
  <c r="I1027" i="1" s="1"/>
  <c r="F1026" i="1"/>
  <c r="G1026" i="1" s="1"/>
  <c r="H1026" i="1" s="1"/>
  <c r="I1026" i="1" s="1"/>
  <c r="F1025" i="1"/>
  <c r="G1025" i="1" s="1"/>
  <c r="H1025" i="1" s="1"/>
  <c r="I1025" i="1" s="1"/>
  <c r="F1024" i="1"/>
  <c r="G1024" i="1" s="1"/>
  <c r="H1024" i="1" s="1"/>
  <c r="I1024" i="1" s="1"/>
  <c r="F1023" i="1"/>
  <c r="G1023" i="1" s="1"/>
  <c r="H1023" i="1" s="1"/>
  <c r="I1023" i="1" s="1"/>
  <c r="F1022" i="1"/>
  <c r="G1022" i="1" s="1"/>
  <c r="H1022" i="1" s="1"/>
  <c r="I1022" i="1" s="1"/>
  <c r="F1021" i="1"/>
  <c r="G1021" i="1" s="1"/>
  <c r="H1021" i="1" s="1"/>
  <c r="I1021" i="1" s="1"/>
  <c r="F1020" i="1"/>
  <c r="G1020" i="1" s="1"/>
  <c r="H1020" i="1" s="1"/>
  <c r="I1020" i="1" s="1"/>
  <c r="F1019" i="1"/>
  <c r="G1019" i="1" s="1"/>
  <c r="H1019" i="1" s="1"/>
  <c r="I1019" i="1" s="1"/>
  <c r="F1018" i="1"/>
  <c r="G1018" i="1" s="1"/>
  <c r="H1018" i="1" s="1"/>
  <c r="I1018" i="1" s="1"/>
  <c r="F1017" i="1"/>
  <c r="G1017" i="1" s="1"/>
  <c r="H1017" i="1" s="1"/>
  <c r="I1017" i="1" s="1"/>
  <c r="F1016" i="1"/>
  <c r="G1016" i="1" s="1"/>
  <c r="H1016" i="1" s="1"/>
  <c r="I1016" i="1" s="1"/>
  <c r="F1015" i="1"/>
  <c r="G1015" i="1" s="1"/>
  <c r="H1015" i="1" s="1"/>
  <c r="I1015" i="1" s="1"/>
  <c r="F1014" i="1"/>
  <c r="G1014" i="1" s="1"/>
  <c r="H1014" i="1" s="1"/>
  <c r="I1014" i="1" s="1"/>
  <c r="F1013" i="1"/>
  <c r="G1013" i="1" s="1"/>
  <c r="H1013" i="1" s="1"/>
  <c r="I1013" i="1" s="1"/>
  <c r="F1012" i="1"/>
  <c r="G1012" i="1" s="1"/>
  <c r="H1012" i="1" s="1"/>
  <c r="I1012" i="1" s="1"/>
  <c r="F1011" i="1"/>
  <c r="G1011" i="1" s="1"/>
  <c r="H1011" i="1" s="1"/>
  <c r="I1011" i="1" s="1"/>
  <c r="F1010" i="1"/>
  <c r="G1010" i="1" s="1"/>
  <c r="H1010" i="1" s="1"/>
  <c r="I1010" i="1" s="1"/>
  <c r="F1009" i="1"/>
  <c r="G1009" i="1" s="1"/>
  <c r="H1009" i="1" s="1"/>
  <c r="I1009" i="1" s="1"/>
  <c r="F1008" i="1"/>
  <c r="G1008" i="1" s="1"/>
  <c r="H1008" i="1" s="1"/>
  <c r="I1008" i="1" s="1"/>
  <c r="F1007" i="1"/>
  <c r="G1007" i="1" s="1"/>
  <c r="H1007" i="1" s="1"/>
  <c r="I1007" i="1" s="1"/>
  <c r="F1006" i="1"/>
  <c r="G1006" i="1" s="1"/>
  <c r="H1006" i="1" s="1"/>
  <c r="I1006" i="1" s="1"/>
  <c r="F1005" i="1"/>
  <c r="G1005" i="1" s="1"/>
  <c r="H1005" i="1" s="1"/>
  <c r="I1005" i="1" s="1"/>
  <c r="F1004" i="1"/>
  <c r="G1004" i="1" s="1"/>
  <c r="H1004" i="1" s="1"/>
  <c r="I1004" i="1" s="1"/>
  <c r="F1003" i="1"/>
  <c r="G1003" i="1" s="1"/>
  <c r="H1003" i="1" s="1"/>
  <c r="I1003" i="1" s="1"/>
  <c r="F1002" i="1"/>
  <c r="G1002" i="1" s="1"/>
  <c r="H1002" i="1" s="1"/>
  <c r="I1002" i="1" s="1"/>
  <c r="F1001" i="1"/>
  <c r="G1001" i="1" s="1"/>
  <c r="H1001" i="1" s="1"/>
  <c r="I1001" i="1" s="1"/>
  <c r="F1000" i="1"/>
  <c r="G1000" i="1" s="1"/>
  <c r="H1000" i="1" s="1"/>
  <c r="I1000" i="1" s="1"/>
  <c r="F999" i="1"/>
  <c r="G999" i="1" s="1"/>
  <c r="H999" i="1" s="1"/>
  <c r="I999" i="1" s="1"/>
  <c r="F998" i="1"/>
  <c r="G998" i="1" s="1"/>
  <c r="H998" i="1" s="1"/>
  <c r="I998" i="1" s="1"/>
  <c r="F997" i="1"/>
  <c r="G997" i="1" s="1"/>
  <c r="H997" i="1" s="1"/>
  <c r="I997" i="1" s="1"/>
  <c r="F996" i="1"/>
  <c r="G996" i="1" s="1"/>
  <c r="H996" i="1" s="1"/>
  <c r="I996" i="1" s="1"/>
  <c r="F995" i="1"/>
  <c r="G995" i="1" s="1"/>
  <c r="H995" i="1" s="1"/>
  <c r="I995" i="1" s="1"/>
  <c r="F994" i="1"/>
  <c r="G994" i="1" s="1"/>
  <c r="H994" i="1" s="1"/>
  <c r="I994" i="1" s="1"/>
  <c r="F993" i="1"/>
  <c r="G993" i="1" s="1"/>
  <c r="H993" i="1" s="1"/>
  <c r="I993" i="1" s="1"/>
  <c r="F992" i="1"/>
  <c r="G992" i="1" s="1"/>
  <c r="H992" i="1" s="1"/>
  <c r="I992" i="1" s="1"/>
  <c r="F991" i="1"/>
  <c r="G991" i="1" s="1"/>
  <c r="H991" i="1" s="1"/>
  <c r="I991" i="1" s="1"/>
  <c r="F990" i="1"/>
  <c r="G990" i="1" s="1"/>
  <c r="H990" i="1" s="1"/>
  <c r="I990" i="1" s="1"/>
  <c r="F989" i="1"/>
  <c r="G989" i="1" s="1"/>
  <c r="H989" i="1" s="1"/>
  <c r="I989" i="1" s="1"/>
  <c r="F988" i="1"/>
  <c r="G988" i="1" s="1"/>
  <c r="H988" i="1" s="1"/>
  <c r="I988" i="1" s="1"/>
  <c r="F987" i="1"/>
  <c r="G987" i="1" s="1"/>
  <c r="H987" i="1" s="1"/>
  <c r="I987" i="1" s="1"/>
  <c r="F986" i="1"/>
  <c r="G986" i="1" s="1"/>
  <c r="H986" i="1" s="1"/>
  <c r="I986" i="1" s="1"/>
  <c r="F985" i="1"/>
  <c r="G985" i="1" s="1"/>
  <c r="H985" i="1" s="1"/>
  <c r="I985" i="1" s="1"/>
  <c r="F984" i="1"/>
  <c r="G984" i="1" s="1"/>
  <c r="H984" i="1" s="1"/>
  <c r="I984" i="1" s="1"/>
  <c r="F983" i="1"/>
  <c r="G983" i="1" s="1"/>
  <c r="H983" i="1" s="1"/>
  <c r="I983" i="1" s="1"/>
  <c r="F982" i="1"/>
  <c r="G982" i="1" s="1"/>
  <c r="H982" i="1" s="1"/>
  <c r="I982" i="1" s="1"/>
  <c r="F981" i="1"/>
  <c r="G981" i="1" s="1"/>
  <c r="H981" i="1" s="1"/>
  <c r="I981" i="1" s="1"/>
  <c r="F3068" i="1"/>
  <c r="G3068" i="1" s="1"/>
  <c r="H3068" i="1" s="1"/>
  <c r="I3068" i="1" s="1"/>
  <c r="F3067" i="1"/>
  <c r="G3067" i="1" s="1"/>
  <c r="H3067" i="1" s="1"/>
  <c r="I3067" i="1" s="1"/>
  <c r="F3066" i="1"/>
  <c r="G3066" i="1" s="1"/>
  <c r="H3066" i="1" s="1"/>
  <c r="I3066" i="1" s="1"/>
  <c r="F980" i="1"/>
  <c r="G980" i="1" s="1"/>
  <c r="H980" i="1" s="1"/>
  <c r="I980" i="1" s="1"/>
  <c r="F979" i="1"/>
  <c r="G979" i="1" s="1"/>
  <c r="H979" i="1" s="1"/>
  <c r="I979" i="1" s="1"/>
  <c r="F978" i="1"/>
  <c r="G978" i="1" s="1"/>
  <c r="H978" i="1" s="1"/>
  <c r="I978" i="1" s="1"/>
  <c r="F977" i="1"/>
  <c r="G977" i="1" s="1"/>
  <c r="H977" i="1" s="1"/>
  <c r="I977" i="1" s="1"/>
  <c r="F976" i="1"/>
  <c r="G976" i="1" s="1"/>
  <c r="H976" i="1" s="1"/>
  <c r="I976" i="1" s="1"/>
  <c r="F975" i="1"/>
  <c r="G975" i="1" s="1"/>
  <c r="H975" i="1" s="1"/>
  <c r="I975" i="1" s="1"/>
  <c r="F974" i="1"/>
  <c r="G974" i="1" s="1"/>
  <c r="H974" i="1" s="1"/>
  <c r="I974" i="1" s="1"/>
  <c r="F973" i="1"/>
  <c r="G973" i="1" s="1"/>
  <c r="H973" i="1" s="1"/>
  <c r="I973" i="1" s="1"/>
  <c r="F972" i="1"/>
  <c r="G972" i="1" s="1"/>
  <c r="H972" i="1" s="1"/>
  <c r="I972" i="1" s="1"/>
  <c r="F971" i="1"/>
  <c r="G971" i="1" s="1"/>
  <c r="H971" i="1" s="1"/>
  <c r="I971" i="1" s="1"/>
  <c r="F970" i="1"/>
  <c r="G970" i="1" s="1"/>
  <c r="H970" i="1" s="1"/>
  <c r="I970" i="1" s="1"/>
  <c r="F969" i="1"/>
  <c r="G969" i="1" s="1"/>
  <c r="H969" i="1" s="1"/>
  <c r="I969" i="1" s="1"/>
  <c r="F968" i="1"/>
  <c r="G968" i="1" s="1"/>
  <c r="H968" i="1" s="1"/>
  <c r="I968" i="1" s="1"/>
  <c r="F967" i="1"/>
  <c r="G967" i="1" s="1"/>
  <c r="H967" i="1" s="1"/>
  <c r="I967" i="1" s="1"/>
  <c r="F966" i="1"/>
  <c r="G966" i="1" s="1"/>
  <c r="H966" i="1" s="1"/>
  <c r="I966" i="1" s="1"/>
  <c r="F965" i="1"/>
  <c r="G965" i="1" s="1"/>
  <c r="H965" i="1" s="1"/>
  <c r="I965" i="1" s="1"/>
  <c r="F964" i="1"/>
  <c r="G964" i="1" s="1"/>
  <c r="H964" i="1" s="1"/>
  <c r="I964" i="1" s="1"/>
  <c r="F963" i="1"/>
  <c r="G963" i="1" s="1"/>
  <c r="H963" i="1" s="1"/>
  <c r="I963" i="1" s="1"/>
  <c r="F962" i="1"/>
  <c r="G962" i="1" s="1"/>
  <c r="H962" i="1" s="1"/>
  <c r="I962" i="1" s="1"/>
  <c r="F961" i="1"/>
  <c r="G961" i="1" s="1"/>
  <c r="H961" i="1" s="1"/>
  <c r="I961" i="1" s="1"/>
  <c r="F960" i="1"/>
  <c r="G960" i="1" s="1"/>
  <c r="H960" i="1" s="1"/>
  <c r="I960" i="1" s="1"/>
  <c r="F959" i="1"/>
  <c r="G959" i="1" s="1"/>
  <c r="H959" i="1" s="1"/>
  <c r="I959" i="1" s="1"/>
  <c r="F958" i="1"/>
  <c r="G958" i="1" s="1"/>
  <c r="H958" i="1" s="1"/>
  <c r="I958" i="1" s="1"/>
  <c r="F957" i="1"/>
  <c r="G957" i="1" s="1"/>
  <c r="H957" i="1" s="1"/>
  <c r="I957" i="1" s="1"/>
  <c r="F956" i="1"/>
  <c r="G956" i="1" s="1"/>
  <c r="H956" i="1" s="1"/>
  <c r="I956" i="1" s="1"/>
  <c r="F955" i="1"/>
  <c r="G955" i="1" s="1"/>
  <c r="H955" i="1" s="1"/>
  <c r="I955" i="1" s="1"/>
  <c r="F954" i="1"/>
  <c r="G954" i="1" s="1"/>
  <c r="H954" i="1" s="1"/>
  <c r="I954" i="1" s="1"/>
  <c r="F953" i="1"/>
  <c r="G953" i="1" s="1"/>
  <c r="H953" i="1" s="1"/>
  <c r="I953" i="1" s="1"/>
  <c r="F952" i="1"/>
  <c r="G952" i="1" s="1"/>
  <c r="H952" i="1" s="1"/>
  <c r="I952" i="1" s="1"/>
  <c r="F951" i="1"/>
  <c r="G951" i="1" s="1"/>
  <c r="H951" i="1" s="1"/>
  <c r="I951" i="1" s="1"/>
  <c r="F950" i="1"/>
  <c r="G950" i="1" s="1"/>
  <c r="H950" i="1" s="1"/>
  <c r="I950" i="1" s="1"/>
  <c r="F949" i="1"/>
  <c r="G949" i="1" s="1"/>
  <c r="H949" i="1" s="1"/>
  <c r="I949" i="1" s="1"/>
  <c r="F948" i="1"/>
  <c r="G948" i="1" s="1"/>
  <c r="H948" i="1" s="1"/>
  <c r="I948" i="1" s="1"/>
  <c r="F947" i="1"/>
  <c r="G947" i="1" s="1"/>
  <c r="H947" i="1" s="1"/>
  <c r="I947" i="1" s="1"/>
  <c r="F946" i="1"/>
  <c r="G946" i="1" s="1"/>
  <c r="H946" i="1" s="1"/>
  <c r="I946" i="1" s="1"/>
  <c r="F945" i="1"/>
  <c r="G945" i="1" s="1"/>
  <c r="H945" i="1" s="1"/>
  <c r="I945" i="1" s="1"/>
  <c r="F944" i="1"/>
  <c r="G944" i="1" s="1"/>
  <c r="H944" i="1" s="1"/>
  <c r="I944" i="1" s="1"/>
  <c r="F943" i="1"/>
  <c r="G943" i="1" s="1"/>
  <c r="H943" i="1" s="1"/>
  <c r="I943" i="1" s="1"/>
  <c r="F942" i="1"/>
  <c r="G942" i="1" s="1"/>
  <c r="H942" i="1" s="1"/>
  <c r="I942" i="1" s="1"/>
  <c r="F941" i="1"/>
  <c r="G941" i="1" s="1"/>
  <c r="H941" i="1" s="1"/>
  <c r="I941" i="1" s="1"/>
  <c r="F940" i="1"/>
  <c r="G940" i="1" s="1"/>
  <c r="H940" i="1" s="1"/>
  <c r="I940" i="1" s="1"/>
  <c r="F939" i="1"/>
  <c r="G939" i="1" s="1"/>
  <c r="H939" i="1" s="1"/>
  <c r="I939" i="1" s="1"/>
  <c r="F938" i="1"/>
  <c r="G938" i="1" s="1"/>
  <c r="H938" i="1" s="1"/>
  <c r="I938" i="1" s="1"/>
  <c r="F937" i="1"/>
  <c r="G937" i="1" s="1"/>
  <c r="H937" i="1" s="1"/>
  <c r="I937" i="1" s="1"/>
  <c r="F936" i="1"/>
  <c r="G936" i="1" s="1"/>
  <c r="H936" i="1" s="1"/>
  <c r="I936" i="1" s="1"/>
  <c r="F935" i="1"/>
  <c r="G935" i="1" s="1"/>
  <c r="H935" i="1" s="1"/>
  <c r="I935" i="1" s="1"/>
  <c r="F934" i="1"/>
  <c r="G934" i="1" s="1"/>
  <c r="H934" i="1" s="1"/>
  <c r="I934" i="1" s="1"/>
  <c r="F933" i="1"/>
  <c r="G933" i="1" s="1"/>
  <c r="H933" i="1" s="1"/>
  <c r="I933" i="1" s="1"/>
  <c r="F932" i="1"/>
  <c r="G932" i="1" s="1"/>
  <c r="H932" i="1" s="1"/>
  <c r="I932" i="1" s="1"/>
  <c r="F931" i="1"/>
  <c r="G931" i="1" s="1"/>
  <c r="H931" i="1" s="1"/>
  <c r="I931" i="1" s="1"/>
  <c r="F930" i="1"/>
  <c r="G930" i="1" s="1"/>
  <c r="H930" i="1" s="1"/>
  <c r="I930" i="1" s="1"/>
  <c r="F929" i="1"/>
  <c r="G929" i="1" s="1"/>
  <c r="H929" i="1" s="1"/>
  <c r="I929" i="1" s="1"/>
  <c r="F928" i="1"/>
  <c r="G928" i="1" s="1"/>
  <c r="H928" i="1" s="1"/>
  <c r="I928" i="1" s="1"/>
  <c r="F927" i="1"/>
  <c r="G927" i="1" s="1"/>
  <c r="H927" i="1" s="1"/>
  <c r="I927" i="1" s="1"/>
  <c r="F926" i="1"/>
  <c r="G926" i="1" s="1"/>
  <c r="H926" i="1" s="1"/>
  <c r="I926" i="1" s="1"/>
  <c r="F925" i="1"/>
  <c r="G925" i="1" s="1"/>
  <c r="H925" i="1" s="1"/>
  <c r="I925" i="1" s="1"/>
  <c r="F924" i="1"/>
  <c r="G924" i="1" s="1"/>
  <c r="H924" i="1" s="1"/>
  <c r="I924" i="1" s="1"/>
  <c r="F923" i="1"/>
  <c r="G923" i="1" s="1"/>
  <c r="H923" i="1" s="1"/>
  <c r="I923" i="1" s="1"/>
  <c r="F922" i="1"/>
  <c r="G922" i="1" s="1"/>
  <c r="H922" i="1" s="1"/>
  <c r="I922" i="1" s="1"/>
  <c r="F921" i="1"/>
  <c r="G921" i="1" s="1"/>
  <c r="H921" i="1" s="1"/>
  <c r="I921" i="1" s="1"/>
  <c r="F920" i="1"/>
  <c r="G920" i="1" s="1"/>
  <c r="H920" i="1" s="1"/>
  <c r="I920" i="1" s="1"/>
  <c r="F919" i="1"/>
  <c r="G919" i="1" s="1"/>
  <c r="H919" i="1" s="1"/>
  <c r="I919" i="1" s="1"/>
  <c r="F918" i="1"/>
  <c r="G918" i="1" s="1"/>
  <c r="H918" i="1" s="1"/>
  <c r="I918" i="1" s="1"/>
  <c r="F917" i="1"/>
  <c r="G917" i="1" s="1"/>
  <c r="H917" i="1" s="1"/>
  <c r="I917" i="1" s="1"/>
  <c r="F916" i="1"/>
  <c r="G916" i="1" s="1"/>
  <c r="H916" i="1" s="1"/>
  <c r="I916" i="1" s="1"/>
  <c r="F915" i="1"/>
  <c r="G915" i="1" s="1"/>
  <c r="H915" i="1" s="1"/>
  <c r="I915" i="1" s="1"/>
  <c r="F914" i="1"/>
  <c r="G914" i="1" s="1"/>
  <c r="H914" i="1" s="1"/>
  <c r="I914" i="1" s="1"/>
  <c r="F913" i="1"/>
  <c r="G913" i="1" s="1"/>
  <c r="H913" i="1" s="1"/>
  <c r="I913" i="1" s="1"/>
  <c r="F912" i="1"/>
  <c r="G912" i="1" s="1"/>
  <c r="H912" i="1" s="1"/>
  <c r="I912" i="1" s="1"/>
  <c r="F911" i="1"/>
  <c r="G911" i="1" s="1"/>
  <c r="H911" i="1" s="1"/>
  <c r="I911" i="1" s="1"/>
  <c r="F910" i="1"/>
  <c r="G910" i="1" s="1"/>
  <c r="H910" i="1" s="1"/>
  <c r="I910" i="1" s="1"/>
  <c r="F909" i="1"/>
  <c r="G909" i="1" s="1"/>
  <c r="H909" i="1" s="1"/>
  <c r="I909" i="1" s="1"/>
  <c r="F908" i="1"/>
  <c r="G908" i="1" s="1"/>
  <c r="H908" i="1" s="1"/>
  <c r="I908" i="1" s="1"/>
  <c r="F907" i="1"/>
  <c r="G907" i="1" s="1"/>
  <c r="H907" i="1" s="1"/>
  <c r="I907" i="1" s="1"/>
  <c r="F906" i="1"/>
  <c r="G906" i="1" s="1"/>
  <c r="H906" i="1" s="1"/>
  <c r="I906" i="1" s="1"/>
  <c r="F905" i="1"/>
  <c r="G905" i="1" s="1"/>
  <c r="H905" i="1" s="1"/>
  <c r="I905" i="1" s="1"/>
  <c r="F904" i="1"/>
  <c r="G904" i="1" s="1"/>
  <c r="H904" i="1" s="1"/>
  <c r="I904" i="1" s="1"/>
  <c r="F903" i="1"/>
  <c r="G903" i="1" s="1"/>
  <c r="H903" i="1" s="1"/>
  <c r="I903" i="1" s="1"/>
  <c r="F902" i="1"/>
  <c r="G902" i="1" s="1"/>
  <c r="H902" i="1" s="1"/>
  <c r="I902" i="1" s="1"/>
  <c r="F901" i="1"/>
  <c r="G901" i="1" s="1"/>
  <c r="H901" i="1" s="1"/>
  <c r="I901" i="1" s="1"/>
  <c r="F900" i="1"/>
  <c r="G900" i="1" s="1"/>
  <c r="H900" i="1" s="1"/>
  <c r="I900" i="1" s="1"/>
  <c r="F899" i="1"/>
  <c r="G899" i="1" s="1"/>
  <c r="H899" i="1" s="1"/>
  <c r="I899" i="1" s="1"/>
  <c r="F898" i="1"/>
  <c r="G898" i="1" s="1"/>
  <c r="H898" i="1" s="1"/>
  <c r="I898" i="1" s="1"/>
  <c r="F897" i="1"/>
  <c r="G897" i="1" s="1"/>
  <c r="H897" i="1" s="1"/>
  <c r="I897" i="1" s="1"/>
  <c r="F896" i="1"/>
  <c r="G896" i="1" s="1"/>
  <c r="H896" i="1" s="1"/>
  <c r="I896" i="1" s="1"/>
  <c r="F895" i="1"/>
  <c r="G895" i="1" s="1"/>
  <c r="H895" i="1" s="1"/>
  <c r="I895" i="1" s="1"/>
  <c r="F894" i="1"/>
  <c r="G894" i="1" s="1"/>
  <c r="H894" i="1" s="1"/>
  <c r="I894" i="1" s="1"/>
  <c r="F893" i="1"/>
  <c r="G893" i="1" s="1"/>
  <c r="H893" i="1" s="1"/>
  <c r="I893" i="1" s="1"/>
  <c r="F892" i="1"/>
  <c r="G892" i="1" s="1"/>
  <c r="H892" i="1" s="1"/>
  <c r="I892" i="1" s="1"/>
  <c r="F891" i="1"/>
  <c r="G891" i="1" s="1"/>
  <c r="H891" i="1" s="1"/>
  <c r="I891" i="1" s="1"/>
  <c r="F890" i="1"/>
  <c r="G890" i="1" s="1"/>
  <c r="H890" i="1" s="1"/>
  <c r="I890" i="1" s="1"/>
  <c r="F889" i="1"/>
  <c r="G889" i="1" s="1"/>
  <c r="H889" i="1" s="1"/>
  <c r="I889" i="1" s="1"/>
  <c r="F888" i="1"/>
  <c r="G888" i="1" s="1"/>
  <c r="H888" i="1" s="1"/>
  <c r="I888" i="1" s="1"/>
  <c r="F887" i="1"/>
  <c r="G887" i="1" s="1"/>
  <c r="H887" i="1" s="1"/>
  <c r="I887" i="1" s="1"/>
  <c r="F886" i="1"/>
  <c r="G886" i="1" s="1"/>
  <c r="H886" i="1" s="1"/>
  <c r="I886" i="1" s="1"/>
  <c r="F885" i="1"/>
  <c r="G885" i="1" s="1"/>
  <c r="H885" i="1" s="1"/>
  <c r="I885" i="1" s="1"/>
  <c r="F884" i="1"/>
  <c r="G884" i="1" s="1"/>
  <c r="H884" i="1" s="1"/>
  <c r="I884" i="1" s="1"/>
  <c r="F883" i="1"/>
  <c r="G883" i="1" s="1"/>
  <c r="H883" i="1" s="1"/>
  <c r="I883" i="1" s="1"/>
  <c r="F882" i="1"/>
  <c r="G882" i="1" s="1"/>
  <c r="H882" i="1" s="1"/>
  <c r="I882" i="1" s="1"/>
  <c r="F881" i="1"/>
  <c r="G881" i="1" s="1"/>
  <c r="H881" i="1" s="1"/>
  <c r="I881" i="1" s="1"/>
  <c r="F880" i="1"/>
  <c r="G880" i="1" s="1"/>
  <c r="H880" i="1" s="1"/>
  <c r="I880" i="1" s="1"/>
  <c r="F879" i="1"/>
  <c r="G879" i="1" s="1"/>
  <c r="H879" i="1" s="1"/>
  <c r="I879" i="1" s="1"/>
  <c r="F878" i="1"/>
  <c r="G878" i="1" s="1"/>
  <c r="H878" i="1" s="1"/>
  <c r="I878" i="1" s="1"/>
  <c r="F877" i="1"/>
  <c r="G877" i="1" s="1"/>
  <c r="H877" i="1" s="1"/>
  <c r="I877" i="1" s="1"/>
  <c r="F876" i="1"/>
  <c r="G876" i="1" s="1"/>
  <c r="H876" i="1" s="1"/>
  <c r="I876" i="1" s="1"/>
  <c r="F875" i="1"/>
  <c r="G875" i="1" s="1"/>
  <c r="H875" i="1" s="1"/>
  <c r="I875" i="1" s="1"/>
  <c r="F874" i="1"/>
  <c r="G874" i="1" s="1"/>
  <c r="H874" i="1" s="1"/>
  <c r="I874" i="1" s="1"/>
  <c r="F873" i="1"/>
  <c r="G873" i="1" s="1"/>
  <c r="H873" i="1" s="1"/>
  <c r="I873" i="1" s="1"/>
  <c r="F872" i="1"/>
  <c r="G872" i="1" s="1"/>
  <c r="H872" i="1" s="1"/>
  <c r="I872" i="1" s="1"/>
  <c r="F871" i="1"/>
  <c r="G871" i="1" s="1"/>
  <c r="H871" i="1" s="1"/>
  <c r="I871" i="1" s="1"/>
  <c r="F870" i="1"/>
  <c r="G870" i="1" s="1"/>
  <c r="H870" i="1" s="1"/>
  <c r="I870" i="1" s="1"/>
  <c r="F869" i="1"/>
  <c r="G869" i="1" s="1"/>
  <c r="H869" i="1" s="1"/>
  <c r="I869" i="1" s="1"/>
  <c r="F868" i="1"/>
  <c r="G868" i="1" s="1"/>
  <c r="H868" i="1" s="1"/>
  <c r="I868" i="1" s="1"/>
  <c r="F867" i="1"/>
  <c r="G867" i="1" s="1"/>
  <c r="H867" i="1" s="1"/>
  <c r="I867" i="1" s="1"/>
  <c r="F866" i="1"/>
  <c r="G866" i="1" s="1"/>
  <c r="H866" i="1" s="1"/>
  <c r="I866" i="1" s="1"/>
  <c r="F865" i="1"/>
  <c r="G865" i="1" s="1"/>
  <c r="H865" i="1" s="1"/>
  <c r="I865" i="1" s="1"/>
  <c r="F864" i="1"/>
  <c r="G864" i="1" s="1"/>
  <c r="H864" i="1" s="1"/>
  <c r="I864" i="1" s="1"/>
  <c r="F863" i="1"/>
  <c r="G863" i="1" s="1"/>
  <c r="H863" i="1" s="1"/>
  <c r="I863" i="1" s="1"/>
  <c r="F862" i="1"/>
  <c r="G862" i="1" s="1"/>
  <c r="H862" i="1" s="1"/>
  <c r="I862" i="1" s="1"/>
  <c r="F861" i="1"/>
  <c r="G861" i="1" s="1"/>
  <c r="H861" i="1" s="1"/>
  <c r="I861" i="1" s="1"/>
  <c r="F860" i="1"/>
  <c r="G860" i="1" s="1"/>
  <c r="H860" i="1" s="1"/>
  <c r="I860" i="1" s="1"/>
  <c r="F859" i="1"/>
  <c r="G859" i="1" s="1"/>
  <c r="H859" i="1" s="1"/>
  <c r="I859" i="1" s="1"/>
  <c r="F858" i="1"/>
  <c r="G858" i="1" s="1"/>
  <c r="H858" i="1" s="1"/>
  <c r="I858" i="1" s="1"/>
  <c r="F857" i="1"/>
  <c r="G857" i="1" s="1"/>
  <c r="H857" i="1" s="1"/>
  <c r="I857" i="1" s="1"/>
  <c r="F856" i="1"/>
  <c r="G856" i="1" s="1"/>
  <c r="H856" i="1" s="1"/>
  <c r="I856" i="1" s="1"/>
  <c r="F855" i="1"/>
  <c r="G855" i="1" s="1"/>
  <c r="H855" i="1" s="1"/>
  <c r="I855" i="1" s="1"/>
  <c r="F854" i="1"/>
  <c r="G854" i="1" s="1"/>
  <c r="H854" i="1" s="1"/>
  <c r="I854" i="1" s="1"/>
  <c r="F853" i="1"/>
  <c r="G853" i="1" s="1"/>
  <c r="H853" i="1" s="1"/>
  <c r="I853" i="1" s="1"/>
  <c r="F852" i="1"/>
  <c r="G852" i="1" s="1"/>
  <c r="H852" i="1" s="1"/>
  <c r="I852" i="1" s="1"/>
  <c r="F851" i="1"/>
  <c r="G851" i="1" s="1"/>
  <c r="H851" i="1" s="1"/>
  <c r="I851" i="1" s="1"/>
  <c r="F850" i="1"/>
  <c r="G850" i="1" s="1"/>
  <c r="H850" i="1" s="1"/>
  <c r="I850" i="1" s="1"/>
  <c r="F849" i="1"/>
  <c r="G849" i="1" s="1"/>
  <c r="H849" i="1" s="1"/>
  <c r="I849" i="1" s="1"/>
  <c r="F848" i="1"/>
  <c r="G848" i="1" s="1"/>
  <c r="H848" i="1" s="1"/>
  <c r="I848" i="1" s="1"/>
  <c r="F847" i="1"/>
  <c r="G847" i="1" s="1"/>
  <c r="H847" i="1" s="1"/>
  <c r="I847" i="1" s="1"/>
  <c r="F846" i="1"/>
  <c r="G846" i="1" s="1"/>
  <c r="H846" i="1" s="1"/>
  <c r="I846" i="1" s="1"/>
  <c r="F845" i="1"/>
  <c r="G845" i="1" s="1"/>
  <c r="H845" i="1" s="1"/>
  <c r="I845" i="1" s="1"/>
  <c r="F844" i="1"/>
  <c r="G844" i="1" s="1"/>
  <c r="H844" i="1" s="1"/>
  <c r="I844" i="1" s="1"/>
  <c r="F843" i="1"/>
  <c r="G843" i="1" s="1"/>
  <c r="H843" i="1" s="1"/>
  <c r="I843" i="1" s="1"/>
  <c r="F842" i="1"/>
  <c r="G842" i="1" s="1"/>
  <c r="H842" i="1" s="1"/>
  <c r="I842" i="1" s="1"/>
  <c r="F841" i="1"/>
  <c r="G841" i="1" s="1"/>
  <c r="H841" i="1" s="1"/>
  <c r="I841" i="1" s="1"/>
  <c r="F840" i="1"/>
  <c r="G840" i="1" s="1"/>
  <c r="H840" i="1" s="1"/>
  <c r="I840" i="1" s="1"/>
  <c r="F839" i="1"/>
  <c r="G839" i="1" s="1"/>
  <c r="H839" i="1" s="1"/>
  <c r="I839" i="1" s="1"/>
  <c r="F838" i="1"/>
  <c r="G838" i="1" s="1"/>
  <c r="H838" i="1" s="1"/>
  <c r="I838" i="1" s="1"/>
  <c r="F837" i="1"/>
  <c r="G837" i="1" s="1"/>
  <c r="H837" i="1" s="1"/>
  <c r="I837" i="1" s="1"/>
  <c r="F836" i="1"/>
  <c r="G836" i="1" s="1"/>
  <c r="H836" i="1" s="1"/>
  <c r="I836" i="1" s="1"/>
  <c r="F835" i="1"/>
  <c r="G835" i="1" s="1"/>
  <c r="H835" i="1" s="1"/>
  <c r="I835" i="1" s="1"/>
  <c r="F834" i="1"/>
  <c r="G834" i="1" s="1"/>
  <c r="H834" i="1" s="1"/>
  <c r="I834" i="1" s="1"/>
  <c r="F833" i="1"/>
  <c r="G833" i="1" s="1"/>
  <c r="H833" i="1" s="1"/>
  <c r="I833" i="1" s="1"/>
  <c r="F832" i="1"/>
  <c r="G832" i="1" s="1"/>
  <c r="H832" i="1" s="1"/>
  <c r="I832" i="1" s="1"/>
  <c r="F831" i="1"/>
  <c r="G831" i="1" s="1"/>
  <c r="H831" i="1" s="1"/>
  <c r="I831" i="1" s="1"/>
  <c r="F830" i="1"/>
  <c r="G830" i="1" s="1"/>
  <c r="H830" i="1" s="1"/>
  <c r="I830" i="1" s="1"/>
  <c r="F829" i="1"/>
  <c r="G829" i="1" s="1"/>
  <c r="H829" i="1" s="1"/>
  <c r="I829" i="1" s="1"/>
  <c r="F828" i="1"/>
  <c r="G828" i="1" s="1"/>
  <c r="H828" i="1" s="1"/>
  <c r="I828" i="1" s="1"/>
  <c r="F827" i="1"/>
  <c r="G827" i="1" s="1"/>
  <c r="H827" i="1" s="1"/>
  <c r="I827" i="1" s="1"/>
  <c r="F826" i="1"/>
  <c r="G826" i="1" s="1"/>
  <c r="H826" i="1" s="1"/>
  <c r="I826" i="1" s="1"/>
  <c r="F825" i="1"/>
  <c r="G825" i="1" s="1"/>
  <c r="H825" i="1" s="1"/>
  <c r="I825" i="1" s="1"/>
  <c r="F824" i="1"/>
  <c r="G824" i="1" s="1"/>
  <c r="H824" i="1" s="1"/>
  <c r="I824" i="1" s="1"/>
  <c r="F823" i="1"/>
  <c r="G823" i="1" s="1"/>
  <c r="H823" i="1" s="1"/>
  <c r="I823" i="1" s="1"/>
  <c r="F822" i="1"/>
  <c r="G822" i="1" s="1"/>
  <c r="H822" i="1" s="1"/>
  <c r="I822" i="1" s="1"/>
  <c r="F821" i="1"/>
  <c r="G821" i="1" s="1"/>
  <c r="H821" i="1" s="1"/>
  <c r="I821" i="1" s="1"/>
  <c r="F820" i="1"/>
  <c r="G820" i="1" s="1"/>
  <c r="H820" i="1" s="1"/>
  <c r="I820" i="1" s="1"/>
  <c r="F819" i="1"/>
  <c r="G819" i="1" s="1"/>
  <c r="H819" i="1" s="1"/>
  <c r="I819" i="1" s="1"/>
  <c r="F818" i="1"/>
  <c r="G818" i="1" s="1"/>
  <c r="H818" i="1" s="1"/>
  <c r="I818" i="1" s="1"/>
  <c r="F817" i="1"/>
  <c r="G817" i="1" s="1"/>
  <c r="H817" i="1" s="1"/>
  <c r="I817" i="1" s="1"/>
  <c r="F816" i="1"/>
  <c r="G816" i="1" s="1"/>
  <c r="H816" i="1" s="1"/>
  <c r="I816" i="1" s="1"/>
  <c r="F815" i="1"/>
  <c r="G815" i="1" s="1"/>
  <c r="H815" i="1" s="1"/>
  <c r="I815" i="1" s="1"/>
  <c r="F814" i="1"/>
  <c r="G814" i="1" s="1"/>
  <c r="H814" i="1" s="1"/>
  <c r="I814" i="1" s="1"/>
  <c r="F813" i="1"/>
  <c r="G813" i="1" s="1"/>
  <c r="H813" i="1" s="1"/>
  <c r="I813" i="1" s="1"/>
  <c r="F812" i="1"/>
  <c r="G812" i="1" s="1"/>
  <c r="H812" i="1" s="1"/>
  <c r="I812" i="1" s="1"/>
  <c r="F811" i="1"/>
  <c r="G811" i="1" s="1"/>
  <c r="H811" i="1" s="1"/>
  <c r="I811" i="1" s="1"/>
  <c r="F810" i="1"/>
  <c r="G810" i="1" s="1"/>
  <c r="H810" i="1" s="1"/>
  <c r="I810" i="1" s="1"/>
  <c r="F809" i="1"/>
  <c r="G809" i="1" s="1"/>
  <c r="H809" i="1" s="1"/>
  <c r="I809" i="1" s="1"/>
  <c r="F808" i="1"/>
  <c r="G808" i="1" s="1"/>
  <c r="H808" i="1" s="1"/>
  <c r="I808" i="1" s="1"/>
  <c r="F807" i="1"/>
  <c r="G807" i="1" s="1"/>
  <c r="H807" i="1" s="1"/>
  <c r="I807" i="1" s="1"/>
  <c r="F806" i="1"/>
  <c r="G806" i="1" s="1"/>
  <c r="H806" i="1" s="1"/>
  <c r="I806" i="1" s="1"/>
  <c r="F805" i="1"/>
  <c r="G805" i="1" s="1"/>
  <c r="H805" i="1" s="1"/>
  <c r="I805" i="1" s="1"/>
  <c r="F804" i="1"/>
  <c r="G804" i="1" s="1"/>
  <c r="H804" i="1" s="1"/>
  <c r="I804" i="1" s="1"/>
  <c r="F803" i="1"/>
  <c r="G803" i="1" s="1"/>
  <c r="H803" i="1" s="1"/>
  <c r="I803" i="1" s="1"/>
  <c r="F802" i="1"/>
  <c r="G802" i="1" s="1"/>
  <c r="H802" i="1" s="1"/>
  <c r="I802" i="1" s="1"/>
  <c r="F801" i="1"/>
  <c r="G801" i="1" s="1"/>
  <c r="H801" i="1" s="1"/>
  <c r="I801" i="1" s="1"/>
  <c r="F800" i="1"/>
  <c r="G800" i="1" s="1"/>
  <c r="H800" i="1" s="1"/>
  <c r="I800" i="1" s="1"/>
  <c r="F799" i="1"/>
  <c r="G799" i="1" s="1"/>
  <c r="H799" i="1" s="1"/>
  <c r="I799" i="1" s="1"/>
  <c r="F798" i="1"/>
  <c r="G798" i="1" s="1"/>
  <c r="H798" i="1" s="1"/>
  <c r="I798" i="1" s="1"/>
  <c r="F797" i="1"/>
  <c r="G797" i="1" s="1"/>
  <c r="H797" i="1" s="1"/>
  <c r="I797" i="1" s="1"/>
  <c r="F796" i="1"/>
  <c r="G796" i="1" s="1"/>
  <c r="H796" i="1" s="1"/>
  <c r="I796" i="1" s="1"/>
  <c r="F795" i="1"/>
  <c r="G795" i="1" s="1"/>
  <c r="H795" i="1" s="1"/>
  <c r="I795" i="1" s="1"/>
  <c r="F794" i="1"/>
  <c r="G794" i="1" s="1"/>
  <c r="H794" i="1" s="1"/>
  <c r="I794" i="1" s="1"/>
  <c r="F793" i="1"/>
  <c r="G793" i="1" s="1"/>
  <c r="H793" i="1" s="1"/>
  <c r="I793" i="1" s="1"/>
  <c r="F792" i="1"/>
  <c r="G792" i="1" s="1"/>
  <c r="H792" i="1" s="1"/>
  <c r="I792" i="1" s="1"/>
  <c r="F791" i="1"/>
  <c r="G791" i="1" s="1"/>
  <c r="H791" i="1" s="1"/>
  <c r="I791" i="1" s="1"/>
  <c r="F790" i="1"/>
  <c r="G790" i="1" s="1"/>
  <c r="H790" i="1" s="1"/>
  <c r="I790" i="1" s="1"/>
  <c r="F789" i="1"/>
  <c r="G789" i="1" s="1"/>
  <c r="H789" i="1" s="1"/>
  <c r="I789" i="1" s="1"/>
  <c r="F788" i="1"/>
  <c r="G788" i="1" s="1"/>
  <c r="H788" i="1" s="1"/>
  <c r="I788" i="1" s="1"/>
  <c r="F787" i="1"/>
  <c r="G787" i="1" s="1"/>
  <c r="H787" i="1" s="1"/>
  <c r="I787" i="1" s="1"/>
  <c r="F786" i="1"/>
  <c r="G786" i="1" s="1"/>
  <c r="H786" i="1" s="1"/>
  <c r="I786" i="1" s="1"/>
  <c r="F785" i="1"/>
  <c r="G785" i="1" s="1"/>
  <c r="H785" i="1" s="1"/>
  <c r="I785" i="1" s="1"/>
  <c r="F784" i="1"/>
  <c r="G784" i="1" s="1"/>
  <c r="H784" i="1" s="1"/>
  <c r="I784" i="1" s="1"/>
  <c r="F783" i="1"/>
  <c r="G783" i="1" s="1"/>
  <c r="H783" i="1" s="1"/>
  <c r="I783" i="1" s="1"/>
  <c r="F782" i="1"/>
  <c r="G782" i="1" s="1"/>
  <c r="H782" i="1" s="1"/>
  <c r="I782" i="1" s="1"/>
  <c r="F781" i="1"/>
  <c r="G781" i="1" s="1"/>
  <c r="H781" i="1" s="1"/>
  <c r="I781" i="1" s="1"/>
  <c r="F780" i="1"/>
  <c r="G780" i="1" s="1"/>
  <c r="H780" i="1" s="1"/>
  <c r="I780" i="1" s="1"/>
  <c r="F779" i="1"/>
  <c r="G779" i="1" s="1"/>
  <c r="H779" i="1" s="1"/>
  <c r="I779" i="1" s="1"/>
  <c r="F778" i="1"/>
  <c r="G778" i="1" s="1"/>
  <c r="H778" i="1" s="1"/>
  <c r="I778" i="1" s="1"/>
  <c r="F777" i="1"/>
  <c r="G777" i="1" s="1"/>
  <c r="H777" i="1" s="1"/>
  <c r="I777" i="1" s="1"/>
  <c r="F776" i="1"/>
  <c r="G776" i="1" s="1"/>
  <c r="H776" i="1" s="1"/>
  <c r="I776" i="1" s="1"/>
  <c r="F775" i="1"/>
  <c r="G775" i="1" s="1"/>
  <c r="H775" i="1" s="1"/>
  <c r="I775" i="1" s="1"/>
  <c r="F774" i="1"/>
  <c r="G774" i="1" s="1"/>
  <c r="H774" i="1" s="1"/>
  <c r="I774" i="1" s="1"/>
  <c r="F773" i="1"/>
  <c r="G773" i="1" s="1"/>
  <c r="H773" i="1" s="1"/>
  <c r="I773" i="1" s="1"/>
  <c r="F772" i="1"/>
  <c r="G772" i="1" s="1"/>
  <c r="H772" i="1" s="1"/>
  <c r="I772" i="1" s="1"/>
  <c r="F771" i="1"/>
  <c r="G771" i="1" s="1"/>
  <c r="H771" i="1" s="1"/>
  <c r="I771" i="1" s="1"/>
  <c r="F770" i="1"/>
  <c r="G770" i="1" s="1"/>
  <c r="H770" i="1" s="1"/>
  <c r="I770" i="1" s="1"/>
  <c r="F769" i="1"/>
  <c r="G769" i="1" s="1"/>
  <c r="H769" i="1" s="1"/>
  <c r="I769" i="1" s="1"/>
  <c r="F768" i="1"/>
  <c r="G768" i="1" s="1"/>
  <c r="H768" i="1" s="1"/>
  <c r="I768" i="1" s="1"/>
  <c r="F767" i="1"/>
  <c r="G767" i="1" s="1"/>
  <c r="H767" i="1" s="1"/>
  <c r="I767" i="1" s="1"/>
  <c r="F766" i="1"/>
  <c r="G766" i="1" s="1"/>
  <c r="H766" i="1" s="1"/>
  <c r="I766" i="1" s="1"/>
  <c r="F765" i="1"/>
  <c r="G765" i="1" s="1"/>
  <c r="H765" i="1" s="1"/>
  <c r="I765" i="1" s="1"/>
  <c r="F764" i="1"/>
  <c r="G764" i="1" s="1"/>
  <c r="H764" i="1" s="1"/>
  <c r="I764" i="1" s="1"/>
  <c r="F763" i="1"/>
  <c r="G763" i="1" s="1"/>
  <c r="H763" i="1" s="1"/>
  <c r="I763" i="1" s="1"/>
  <c r="F762" i="1"/>
  <c r="G762" i="1" s="1"/>
  <c r="H762" i="1" s="1"/>
  <c r="I762" i="1" s="1"/>
  <c r="F761" i="1"/>
  <c r="G761" i="1" s="1"/>
  <c r="H761" i="1" s="1"/>
  <c r="I761" i="1" s="1"/>
  <c r="F760" i="1"/>
  <c r="G760" i="1" s="1"/>
  <c r="H760" i="1" s="1"/>
  <c r="I760" i="1" s="1"/>
  <c r="F759" i="1"/>
  <c r="G759" i="1" s="1"/>
  <c r="H759" i="1" s="1"/>
  <c r="I759" i="1" s="1"/>
  <c r="F758" i="1"/>
  <c r="G758" i="1" s="1"/>
  <c r="H758" i="1" s="1"/>
  <c r="I758" i="1" s="1"/>
  <c r="F757" i="1"/>
  <c r="G757" i="1" s="1"/>
  <c r="H757" i="1" s="1"/>
  <c r="I757" i="1" s="1"/>
  <c r="F756" i="1"/>
  <c r="G756" i="1" s="1"/>
  <c r="H756" i="1" s="1"/>
  <c r="I756" i="1" s="1"/>
  <c r="F755" i="1"/>
  <c r="G755" i="1" s="1"/>
  <c r="H755" i="1" s="1"/>
  <c r="I755" i="1" s="1"/>
  <c r="F754" i="1"/>
  <c r="G754" i="1" s="1"/>
  <c r="H754" i="1" s="1"/>
  <c r="I754" i="1" s="1"/>
  <c r="F753" i="1"/>
  <c r="G753" i="1" s="1"/>
  <c r="H753" i="1" s="1"/>
  <c r="I753" i="1" s="1"/>
  <c r="F752" i="1"/>
  <c r="G752" i="1" s="1"/>
  <c r="H752" i="1" s="1"/>
  <c r="I752" i="1" s="1"/>
  <c r="F751" i="1"/>
  <c r="G751" i="1" s="1"/>
  <c r="H751" i="1" s="1"/>
  <c r="I751" i="1" s="1"/>
  <c r="F750" i="1"/>
  <c r="G750" i="1" s="1"/>
  <c r="H750" i="1" s="1"/>
  <c r="I750" i="1" s="1"/>
  <c r="F749" i="1"/>
  <c r="G749" i="1" s="1"/>
  <c r="H749" i="1" s="1"/>
  <c r="I749" i="1" s="1"/>
  <c r="F748" i="1"/>
  <c r="G748" i="1" s="1"/>
  <c r="H748" i="1" s="1"/>
  <c r="I748" i="1" s="1"/>
  <c r="F747" i="1"/>
  <c r="G747" i="1" s="1"/>
  <c r="H747" i="1" s="1"/>
  <c r="I747" i="1" s="1"/>
  <c r="F746" i="1"/>
  <c r="G746" i="1" s="1"/>
  <c r="H746" i="1" s="1"/>
  <c r="I746" i="1" s="1"/>
  <c r="F745" i="1"/>
  <c r="G745" i="1" s="1"/>
  <c r="H745" i="1" s="1"/>
  <c r="I745" i="1" s="1"/>
  <c r="F744" i="1"/>
  <c r="G744" i="1" s="1"/>
  <c r="H744" i="1" s="1"/>
  <c r="I744" i="1" s="1"/>
  <c r="F743" i="1"/>
  <c r="G743" i="1" s="1"/>
  <c r="H743" i="1" s="1"/>
  <c r="I743" i="1" s="1"/>
  <c r="F742" i="1"/>
  <c r="G742" i="1" s="1"/>
  <c r="H742" i="1" s="1"/>
  <c r="I742" i="1" s="1"/>
  <c r="F741" i="1"/>
  <c r="G741" i="1" s="1"/>
  <c r="H741" i="1" s="1"/>
  <c r="I741" i="1" s="1"/>
  <c r="F740" i="1"/>
  <c r="G740" i="1" s="1"/>
  <c r="H740" i="1" s="1"/>
  <c r="I740" i="1" s="1"/>
  <c r="F739" i="1"/>
  <c r="G739" i="1" s="1"/>
  <c r="H739" i="1" s="1"/>
  <c r="I739" i="1" s="1"/>
  <c r="F738" i="1"/>
  <c r="G738" i="1" s="1"/>
  <c r="H738" i="1" s="1"/>
  <c r="I738" i="1" s="1"/>
  <c r="F737" i="1"/>
  <c r="G737" i="1" s="1"/>
  <c r="H737" i="1" s="1"/>
  <c r="I737" i="1" s="1"/>
  <c r="F736" i="1"/>
  <c r="G736" i="1" s="1"/>
  <c r="H736" i="1" s="1"/>
  <c r="I736" i="1" s="1"/>
  <c r="F735" i="1"/>
  <c r="G735" i="1" s="1"/>
  <c r="H735" i="1" s="1"/>
  <c r="I735" i="1" s="1"/>
  <c r="F734" i="1"/>
  <c r="G734" i="1" s="1"/>
  <c r="H734" i="1" s="1"/>
  <c r="I734" i="1" s="1"/>
  <c r="F733" i="1"/>
  <c r="G733" i="1" s="1"/>
  <c r="H733" i="1" s="1"/>
  <c r="I733" i="1" s="1"/>
  <c r="F732" i="1"/>
  <c r="G732" i="1" s="1"/>
  <c r="H732" i="1" s="1"/>
  <c r="I732" i="1" s="1"/>
  <c r="F731" i="1"/>
  <c r="G731" i="1" s="1"/>
  <c r="H731" i="1" s="1"/>
  <c r="I731" i="1" s="1"/>
  <c r="F730" i="1"/>
  <c r="G730" i="1" s="1"/>
  <c r="H730" i="1" s="1"/>
  <c r="I730" i="1" s="1"/>
  <c r="F729" i="1"/>
  <c r="G729" i="1" s="1"/>
  <c r="H729" i="1" s="1"/>
  <c r="I729" i="1" s="1"/>
  <c r="F728" i="1"/>
  <c r="G728" i="1" s="1"/>
  <c r="H728" i="1" s="1"/>
  <c r="I728" i="1" s="1"/>
  <c r="F727" i="1"/>
  <c r="G727" i="1" s="1"/>
  <c r="H727" i="1" s="1"/>
  <c r="I727" i="1" s="1"/>
  <c r="F726" i="1"/>
  <c r="G726" i="1" s="1"/>
  <c r="H726" i="1" s="1"/>
  <c r="I726" i="1" s="1"/>
  <c r="F725" i="1"/>
  <c r="G725" i="1" s="1"/>
  <c r="H725" i="1" s="1"/>
  <c r="I725" i="1" s="1"/>
  <c r="F724" i="1"/>
  <c r="G724" i="1" s="1"/>
  <c r="H724" i="1" s="1"/>
  <c r="I724" i="1" s="1"/>
  <c r="F723" i="1"/>
  <c r="G723" i="1" s="1"/>
  <c r="H723" i="1" s="1"/>
  <c r="I723" i="1" s="1"/>
  <c r="F722" i="1"/>
  <c r="G722" i="1" s="1"/>
  <c r="H722" i="1" s="1"/>
  <c r="I722" i="1" s="1"/>
  <c r="F721" i="1"/>
  <c r="G721" i="1" s="1"/>
  <c r="H721" i="1" s="1"/>
  <c r="I721" i="1" s="1"/>
  <c r="F720" i="1"/>
  <c r="G720" i="1" s="1"/>
  <c r="H720" i="1" s="1"/>
  <c r="I720" i="1" s="1"/>
  <c r="F719" i="1"/>
  <c r="G719" i="1" s="1"/>
  <c r="H719" i="1" s="1"/>
  <c r="I719" i="1" s="1"/>
  <c r="F718" i="1"/>
  <c r="G718" i="1" s="1"/>
  <c r="H718" i="1" s="1"/>
  <c r="I718" i="1" s="1"/>
  <c r="F717" i="1"/>
  <c r="G717" i="1" s="1"/>
  <c r="H717" i="1" s="1"/>
  <c r="I717" i="1" s="1"/>
  <c r="F716" i="1"/>
  <c r="G716" i="1" s="1"/>
  <c r="H716" i="1" s="1"/>
  <c r="I716" i="1" s="1"/>
  <c r="F715" i="1"/>
  <c r="G715" i="1" s="1"/>
  <c r="H715" i="1" s="1"/>
  <c r="I715" i="1" s="1"/>
  <c r="F714" i="1"/>
  <c r="G714" i="1" s="1"/>
  <c r="H714" i="1" s="1"/>
  <c r="I714" i="1" s="1"/>
  <c r="F713" i="1"/>
  <c r="G713" i="1" s="1"/>
  <c r="H713" i="1" s="1"/>
  <c r="I713" i="1" s="1"/>
  <c r="F712" i="1"/>
  <c r="G712" i="1" s="1"/>
  <c r="H712" i="1" s="1"/>
  <c r="I712" i="1" s="1"/>
  <c r="F711" i="1"/>
  <c r="G711" i="1" s="1"/>
  <c r="H711" i="1" s="1"/>
  <c r="I711" i="1" s="1"/>
  <c r="F710" i="1"/>
  <c r="G710" i="1" s="1"/>
  <c r="H710" i="1" s="1"/>
  <c r="I710" i="1" s="1"/>
  <c r="F709" i="1"/>
  <c r="G709" i="1" s="1"/>
  <c r="H709" i="1" s="1"/>
  <c r="I709" i="1" s="1"/>
  <c r="F708" i="1"/>
  <c r="G708" i="1" s="1"/>
  <c r="H708" i="1" s="1"/>
  <c r="I708" i="1" s="1"/>
  <c r="F707" i="1"/>
  <c r="G707" i="1" s="1"/>
  <c r="H707" i="1" s="1"/>
  <c r="I707" i="1" s="1"/>
  <c r="F706" i="1"/>
  <c r="G706" i="1" s="1"/>
  <c r="H706" i="1" s="1"/>
  <c r="I706" i="1" s="1"/>
  <c r="F705" i="1"/>
  <c r="G705" i="1" s="1"/>
  <c r="H705" i="1" s="1"/>
  <c r="I705" i="1" s="1"/>
  <c r="F704" i="1"/>
  <c r="G704" i="1" s="1"/>
  <c r="H704" i="1" s="1"/>
  <c r="I704" i="1" s="1"/>
  <c r="F703" i="1"/>
  <c r="G703" i="1" s="1"/>
  <c r="H703" i="1" s="1"/>
  <c r="I703" i="1" s="1"/>
  <c r="F702" i="1"/>
  <c r="G702" i="1" s="1"/>
  <c r="H702" i="1" s="1"/>
  <c r="I702" i="1" s="1"/>
  <c r="F701" i="1"/>
  <c r="G701" i="1" s="1"/>
  <c r="H701" i="1" s="1"/>
  <c r="I701" i="1" s="1"/>
  <c r="F700" i="1"/>
  <c r="G700" i="1" s="1"/>
  <c r="H700" i="1" s="1"/>
  <c r="I700" i="1" s="1"/>
  <c r="F699" i="1"/>
  <c r="G699" i="1" s="1"/>
  <c r="H699" i="1" s="1"/>
  <c r="I699" i="1" s="1"/>
  <c r="F698" i="1"/>
  <c r="G698" i="1" s="1"/>
  <c r="H698" i="1" s="1"/>
  <c r="I698" i="1" s="1"/>
  <c r="F697" i="1"/>
  <c r="G697" i="1" s="1"/>
  <c r="H697" i="1" s="1"/>
  <c r="I697" i="1" s="1"/>
  <c r="F696" i="1"/>
  <c r="G696" i="1" s="1"/>
  <c r="H696" i="1" s="1"/>
  <c r="I696" i="1" s="1"/>
  <c r="F695" i="1"/>
  <c r="G695" i="1" s="1"/>
  <c r="H695" i="1" s="1"/>
  <c r="I695" i="1" s="1"/>
  <c r="F694" i="1"/>
  <c r="G694" i="1" s="1"/>
  <c r="H694" i="1" s="1"/>
  <c r="I694" i="1" s="1"/>
  <c r="F693" i="1"/>
  <c r="G693" i="1" s="1"/>
  <c r="H693" i="1" s="1"/>
  <c r="I693" i="1" s="1"/>
  <c r="F692" i="1"/>
  <c r="G692" i="1" s="1"/>
  <c r="H692" i="1" s="1"/>
  <c r="I692" i="1" s="1"/>
  <c r="F691" i="1"/>
  <c r="G691" i="1" s="1"/>
  <c r="H691" i="1" s="1"/>
  <c r="I691" i="1" s="1"/>
  <c r="F690" i="1"/>
  <c r="G690" i="1" s="1"/>
  <c r="H690" i="1" s="1"/>
  <c r="I690" i="1" s="1"/>
  <c r="F689" i="1"/>
  <c r="G689" i="1" s="1"/>
  <c r="H689" i="1" s="1"/>
  <c r="I689" i="1" s="1"/>
  <c r="F688" i="1"/>
  <c r="G688" i="1" s="1"/>
  <c r="H688" i="1" s="1"/>
  <c r="I688" i="1" s="1"/>
  <c r="F687" i="1"/>
  <c r="G687" i="1" s="1"/>
  <c r="H687" i="1" s="1"/>
  <c r="I687" i="1" s="1"/>
  <c r="F686" i="1"/>
  <c r="G686" i="1" s="1"/>
  <c r="H686" i="1" s="1"/>
  <c r="I686" i="1" s="1"/>
  <c r="F685" i="1"/>
  <c r="G685" i="1" s="1"/>
  <c r="H685" i="1" s="1"/>
  <c r="I685" i="1" s="1"/>
  <c r="F684" i="1"/>
  <c r="G684" i="1" s="1"/>
  <c r="H684" i="1" s="1"/>
  <c r="I684" i="1" s="1"/>
  <c r="F683" i="1"/>
  <c r="G683" i="1" s="1"/>
  <c r="H683" i="1" s="1"/>
  <c r="I683" i="1" s="1"/>
  <c r="F682" i="1"/>
  <c r="G682" i="1" s="1"/>
  <c r="H682" i="1" s="1"/>
  <c r="I682" i="1" s="1"/>
  <c r="F681" i="1"/>
  <c r="G681" i="1" s="1"/>
  <c r="H681" i="1" s="1"/>
  <c r="I681" i="1" s="1"/>
  <c r="F680" i="1"/>
  <c r="G680" i="1" s="1"/>
  <c r="H680" i="1" s="1"/>
  <c r="I680" i="1" s="1"/>
  <c r="F679" i="1"/>
  <c r="G679" i="1" s="1"/>
  <c r="H679" i="1" s="1"/>
  <c r="I679" i="1" s="1"/>
  <c r="F678" i="1"/>
  <c r="G678" i="1" s="1"/>
  <c r="H678" i="1" s="1"/>
  <c r="I678" i="1" s="1"/>
  <c r="F677" i="1"/>
  <c r="G677" i="1" s="1"/>
  <c r="H677" i="1" s="1"/>
  <c r="I677" i="1" s="1"/>
  <c r="F676" i="1"/>
  <c r="G676" i="1" s="1"/>
  <c r="H676" i="1" s="1"/>
  <c r="I676" i="1" s="1"/>
  <c r="F675" i="1"/>
  <c r="G675" i="1" s="1"/>
  <c r="H675" i="1" s="1"/>
  <c r="I675" i="1" s="1"/>
  <c r="F674" i="1"/>
  <c r="G674" i="1" s="1"/>
  <c r="H674" i="1" s="1"/>
  <c r="I674" i="1" s="1"/>
  <c r="F673" i="1"/>
  <c r="G673" i="1" s="1"/>
  <c r="H673" i="1" s="1"/>
  <c r="I673" i="1" s="1"/>
  <c r="F672" i="1"/>
  <c r="G672" i="1" s="1"/>
  <c r="H672" i="1" s="1"/>
  <c r="I672" i="1" s="1"/>
  <c r="F671" i="1"/>
  <c r="G671" i="1" s="1"/>
  <c r="H671" i="1" s="1"/>
  <c r="I671" i="1" s="1"/>
  <c r="F670" i="1"/>
  <c r="G670" i="1" s="1"/>
  <c r="H670" i="1" s="1"/>
  <c r="I670" i="1" s="1"/>
  <c r="F669" i="1"/>
  <c r="G669" i="1" s="1"/>
  <c r="H669" i="1" s="1"/>
  <c r="I669" i="1" s="1"/>
  <c r="F668" i="1"/>
  <c r="G668" i="1" s="1"/>
  <c r="H668" i="1" s="1"/>
  <c r="I668" i="1" s="1"/>
  <c r="F667" i="1"/>
  <c r="G667" i="1" s="1"/>
  <c r="H667" i="1" s="1"/>
  <c r="I667" i="1" s="1"/>
  <c r="F666" i="1"/>
  <c r="G666" i="1" s="1"/>
  <c r="H666" i="1" s="1"/>
  <c r="I666" i="1" s="1"/>
  <c r="F665" i="1"/>
  <c r="G665" i="1" s="1"/>
  <c r="H665" i="1" s="1"/>
  <c r="I665" i="1" s="1"/>
  <c r="F664" i="1"/>
  <c r="G664" i="1" s="1"/>
  <c r="H664" i="1" s="1"/>
  <c r="I664" i="1" s="1"/>
  <c r="F663" i="1"/>
  <c r="G663" i="1" s="1"/>
  <c r="H663" i="1" s="1"/>
  <c r="I663" i="1" s="1"/>
  <c r="F662" i="1"/>
  <c r="G662" i="1" s="1"/>
  <c r="H662" i="1" s="1"/>
  <c r="I662" i="1" s="1"/>
  <c r="F661" i="1"/>
  <c r="G661" i="1" s="1"/>
  <c r="H661" i="1" s="1"/>
  <c r="I661" i="1" s="1"/>
  <c r="F660" i="1"/>
  <c r="G660" i="1" s="1"/>
  <c r="H660" i="1" s="1"/>
  <c r="I660" i="1" s="1"/>
  <c r="F659" i="1"/>
  <c r="G659" i="1" s="1"/>
  <c r="H659" i="1" s="1"/>
  <c r="I659" i="1" s="1"/>
  <c r="F658" i="1"/>
  <c r="G658" i="1" s="1"/>
  <c r="H658" i="1" s="1"/>
  <c r="I658" i="1" s="1"/>
  <c r="F657" i="1"/>
  <c r="G657" i="1" s="1"/>
  <c r="H657" i="1" s="1"/>
  <c r="I657" i="1" s="1"/>
  <c r="F656" i="1"/>
  <c r="G656" i="1" s="1"/>
  <c r="H656" i="1" s="1"/>
  <c r="I656" i="1" s="1"/>
  <c r="F655" i="1"/>
  <c r="G655" i="1" s="1"/>
  <c r="H655" i="1" s="1"/>
  <c r="I655" i="1" s="1"/>
  <c r="F654" i="1"/>
  <c r="G654" i="1" s="1"/>
  <c r="H654" i="1" s="1"/>
  <c r="I654" i="1" s="1"/>
  <c r="F653" i="1"/>
  <c r="G653" i="1" s="1"/>
  <c r="H653" i="1" s="1"/>
  <c r="I653" i="1" s="1"/>
  <c r="F652" i="1"/>
  <c r="G652" i="1" s="1"/>
  <c r="H652" i="1" s="1"/>
  <c r="I652" i="1" s="1"/>
  <c r="F651" i="1"/>
  <c r="G651" i="1" s="1"/>
  <c r="H651" i="1" s="1"/>
  <c r="I651" i="1" s="1"/>
  <c r="F650" i="1"/>
  <c r="G650" i="1" s="1"/>
  <c r="H650" i="1" s="1"/>
  <c r="I650" i="1" s="1"/>
  <c r="F649" i="1"/>
  <c r="G649" i="1" s="1"/>
  <c r="H649" i="1" s="1"/>
  <c r="I649" i="1" s="1"/>
  <c r="F648" i="1"/>
  <c r="G648" i="1" s="1"/>
  <c r="H648" i="1" s="1"/>
  <c r="I648" i="1" s="1"/>
  <c r="F647" i="1"/>
  <c r="G647" i="1" s="1"/>
  <c r="H647" i="1" s="1"/>
  <c r="I647" i="1" s="1"/>
  <c r="F646" i="1"/>
  <c r="G646" i="1" s="1"/>
  <c r="H646" i="1" s="1"/>
  <c r="I646" i="1" s="1"/>
  <c r="F645" i="1"/>
  <c r="G645" i="1" s="1"/>
  <c r="H645" i="1" s="1"/>
  <c r="I645" i="1" s="1"/>
  <c r="F644" i="1"/>
  <c r="G644" i="1" s="1"/>
  <c r="H644" i="1" s="1"/>
  <c r="I644" i="1" s="1"/>
  <c r="F643" i="1"/>
  <c r="G643" i="1" s="1"/>
  <c r="H643" i="1" s="1"/>
  <c r="I643" i="1" s="1"/>
  <c r="F642" i="1"/>
  <c r="G642" i="1" s="1"/>
  <c r="H642" i="1" s="1"/>
  <c r="I642" i="1" s="1"/>
  <c r="F641" i="1"/>
  <c r="G641" i="1" s="1"/>
  <c r="H641" i="1" s="1"/>
  <c r="I641" i="1" s="1"/>
  <c r="F640" i="1"/>
  <c r="G640" i="1" s="1"/>
  <c r="H640" i="1" s="1"/>
  <c r="I640" i="1" s="1"/>
  <c r="F639" i="1"/>
  <c r="G639" i="1" s="1"/>
  <c r="H639" i="1" s="1"/>
  <c r="I639" i="1" s="1"/>
  <c r="F638" i="1"/>
  <c r="G638" i="1" s="1"/>
  <c r="H638" i="1" s="1"/>
  <c r="I638" i="1" s="1"/>
  <c r="F637" i="1"/>
  <c r="G637" i="1" s="1"/>
  <c r="H637" i="1" s="1"/>
  <c r="I637" i="1" s="1"/>
  <c r="F636" i="1"/>
  <c r="G636" i="1" s="1"/>
  <c r="H636" i="1" s="1"/>
  <c r="I636" i="1" s="1"/>
  <c r="F635" i="1"/>
  <c r="G635" i="1" s="1"/>
  <c r="H635" i="1" s="1"/>
  <c r="I635" i="1" s="1"/>
  <c r="F634" i="1"/>
  <c r="G634" i="1" s="1"/>
  <c r="H634" i="1" s="1"/>
  <c r="I634" i="1" s="1"/>
  <c r="F633" i="1"/>
  <c r="G633" i="1" s="1"/>
  <c r="H633" i="1" s="1"/>
  <c r="I633" i="1" s="1"/>
  <c r="F632" i="1"/>
  <c r="G632" i="1" s="1"/>
  <c r="H632" i="1" s="1"/>
  <c r="I632" i="1" s="1"/>
  <c r="F631" i="1"/>
  <c r="G631" i="1" s="1"/>
  <c r="H631" i="1" s="1"/>
  <c r="I631" i="1" s="1"/>
  <c r="F630" i="1"/>
  <c r="G630" i="1" s="1"/>
  <c r="H630" i="1" s="1"/>
  <c r="I630" i="1" s="1"/>
  <c r="F629" i="1"/>
  <c r="G629" i="1" s="1"/>
  <c r="H629" i="1" s="1"/>
  <c r="I629" i="1" s="1"/>
  <c r="F628" i="1"/>
  <c r="G628" i="1" s="1"/>
  <c r="H628" i="1" s="1"/>
  <c r="I628" i="1" s="1"/>
  <c r="F627" i="1"/>
  <c r="G627" i="1" s="1"/>
  <c r="H627" i="1" s="1"/>
  <c r="I627" i="1" s="1"/>
  <c r="F626" i="1"/>
  <c r="G626" i="1" s="1"/>
  <c r="H626" i="1" s="1"/>
  <c r="I626" i="1" s="1"/>
  <c r="F625" i="1"/>
  <c r="G625" i="1" s="1"/>
  <c r="H625" i="1" s="1"/>
  <c r="I625" i="1" s="1"/>
  <c r="F624" i="1"/>
  <c r="G624" i="1" s="1"/>
  <c r="H624" i="1" s="1"/>
  <c r="I624" i="1" s="1"/>
  <c r="F623" i="1"/>
  <c r="G623" i="1" s="1"/>
  <c r="H623" i="1" s="1"/>
  <c r="I623" i="1" s="1"/>
  <c r="F622" i="1"/>
  <c r="G622" i="1" s="1"/>
  <c r="H622" i="1" s="1"/>
  <c r="I622" i="1" s="1"/>
  <c r="F621" i="1"/>
  <c r="G621" i="1" s="1"/>
  <c r="H621" i="1" s="1"/>
  <c r="I621" i="1" s="1"/>
  <c r="F620" i="1"/>
  <c r="G620" i="1" s="1"/>
  <c r="H620" i="1" s="1"/>
  <c r="I620" i="1" s="1"/>
  <c r="F619" i="1"/>
  <c r="G619" i="1" s="1"/>
  <c r="H619" i="1" s="1"/>
  <c r="I619" i="1" s="1"/>
  <c r="F618" i="1"/>
  <c r="G618" i="1" s="1"/>
  <c r="H618" i="1" s="1"/>
  <c r="I618" i="1" s="1"/>
  <c r="F617" i="1"/>
  <c r="G617" i="1" s="1"/>
  <c r="H617" i="1" s="1"/>
  <c r="I617" i="1" s="1"/>
  <c r="F616" i="1"/>
  <c r="G616" i="1" s="1"/>
  <c r="H616" i="1" s="1"/>
  <c r="I616" i="1" s="1"/>
  <c r="F615" i="1"/>
  <c r="G615" i="1" s="1"/>
  <c r="H615" i="1" s="1"/>
  <c r="I615" i="1" s="1"/>
  <c r="F614" i="1"/>
  <c r="G614" i="1" s="1"/>
  <c r="H614" i="1" s="1"/>
  <c r="I614" i="1" s="1"/>
  <c r="F613" i="1"/>
  <c r="G613" i="1" s="1"/>
  <c r="H613" i="1" s="1"/>
  <c r="I613" i="1" s="1"/>
  <c r="F612" i="1"/>
  <c r="G612" i="1" s="1"/>
  <c r="H612" i="1" s="1"/>
  <c r="I612" i="1" s="1"/>
  <c r="F611" i="1"/>
  <c r="G611" i="1" s="1"/>
  <c r="H611" i="1" s="1"/>
  <c r="I611" i="1" s="1"/>
  <c r="F610" i="1"/>
  <c r="G610" i="1" s="1"/>
  <c r="H610" i="1" s="1"/>
  <c r="I610" i="1" s="1"/>
  <c r="F609" i="1"/>
  <c r="G609" i="1" s="1"/>
  <c r="H609" i="1" s="1"/>
  <c r="I609" i="1" s="1"/>
  <c r="F608" i="1"/>
  <c r="G608" i="1" s="1"/>
  <c r="H608" i="1" s="1"/>
  <c r="I608" i="1" s="1"/>
  <c r="F607" i="1"/>
  <c r="G607" i="1" s="1"/>
  <c r="H607" i="1" s="1"/>
  <c r="I607" i="1" s="1"/>
  <c r="F606" i="1"/>
  <c r="G606" i="1" s="1"/>
  <c r="H606" i="1" s="1"/>
  <c r="I606" i="1" s="1"/>
  <c r="F605" i="1"/>
  <c r="G605" i="1" s="1"/>
  <c r="H605" i="1" s="1"/>
  <c r="I605" i="1" s="1"/>
  <c r="F604" i="1"/>
  <c r="G604" i="1" s="1"/>
  <c r="H604" i="1" s="1"/>
  <c r="I604" i="1" s="1"/>
  <c r="F603" i="1"/>
  <c r="G603" i="1" s="1"/>
  <c r="H603" i="1" s="1"/>
  <c r="I603" i="1" s="1"/>
  <c r="F602" i="1"/>
  <c r="G602" i="1" s="1"/>
  <c r="H602" i="1" s="1"/>
  <c r="I602" i="1" s="1"/>
  <c r="F601" i="1"/>
  <c r="G601" i="1" s="1"/>
  <c r="H601" i="1" s="1"/>
  <c r="I601" i="1" s="1"/>
  <c r="F600" i="1"/>
  <c r="G600" i="1" s="1"/>
  <c r="H600" i="1" s="1"/>
  <c r="I600" i="1" s="1"/>
  <c r="F599" i="1"/>
  <c r="G599" i="1" s="1"/>
  <c r="H599" i="1" s="1"/>
  <c r="I599" i="1" s="1"/>
  <c r="F598" i="1"/>
  <c r="G598" i="1" s="1"/>
  <c r="H598" i="1" s="1"/>
  <c r="I598" i="1" s="1"/>
  <c r="F597" i="1"/>
  <c r="G597" i="1" s="1"/>
  <c r="H597" i="1" s="1"/>
  <c r="I597" i="1" s="1"/>
  <c r="F596" i="1"/>
  <c r="G596" i="1" s="1"/>
  <c r="H596" i="1" s="1"/>
  <c r="I596" i="1" s="1"/>
  <c r="F595" i="1"/>
  <c r="G595" i="1" s="1"/>
  <c r="H595" i="1" s="1"/>
  <c r="I595" i="1" s="1"/>
  <c r="F594" i="1"/>
  <c r="G594" i="1" s="1"/>
  <c r="H594" i="1" s="1"/>
  <c r="I594" i="1" s="1"/>
  <c r="F593" i="1"/>
  <c r="G593" i="1" s="1"/>
  <c r="H593" i="1" s="1"/>
  <c r="I593" i="1" s="1"/>
  <c r="F592" i="1"/>
  <c r="G592" i="1" s="1"/>
  <c r="H592" i="1" s="1"/>
  <c r="I592" i="1" s="1"/>
  <c r="F591" i="1"/>
  <c r="G591" i="1" s="1"/>
  <c r="H591" i="1" s="1"/>
  <c r="I591" i="1" s="1"/>
  <c r="F590" i="1"/>
  <c r="G590" i="1" s="1"/>
  <c r="H590" i="1" s="1"/>
  <c r="I590" i="1" s="1"/>
  <c r="F589" i="1"/>
  <c r="G589" i="1" s="1"/>
  <c r="H589" i="1" s="1"/>
  <c r="I589" i="1" s="1"/>
  <c r="F588" i="1"/>
  <c r="G588" i="1" s="1"/>
  <c r="H588" i="1" s="1"/>
  <c r="I588" i="1" s="1"/>
  <c r="F587" i="1"/>
  <c r="G587" i="1" s="1"/>
  <c r="H587" i="1" s="1"/>
  <c r="I587" i="1" s="1"/>
  <c r="F586" i="1"/>
  <c r="G586" i="1" s="1"/>
  <c r="H586" i="1" s="1"/>
  <c r="I586" i="1" s="1"/>
  <c r="F585" i="1"/>
  <c r="G585" i="1" s="1"/>
  <c r="H585" i="1" s="1"/>
  <c r="I585" i="1" s="1"/>
  <c r="F584" i="1"/>
  <c r="G584" i="1" s="1"/>
  <c r="H584" i="1" s="1"/>
  <c r="I584" i="1" s="1"/>
  <c r="F583" i="1"/>
  <c r="G583" i="1" s="1"/>
  <c r="H583" i="1" s="1"/>
  <c r="I583" i="1" s="1"/>
  <c r="F582" i="1"/>
  <c r="G582" i="1" s="1"/>
  <c r="H582" i="1" s="1"/>
  <c r="I582" i="1" s="1"/>
  <c r="F581" i="1"/>
  <c r="G581" i="1" s="1"/>
  <c r="H581" i="1" s="1"/>
  <c r="I581" i="1" s="1"/>
  <c r="F580" i="1"/>
  <c r="G580" i="1" s="1"/>
  <c r="H580" i="1" s="1"/>
  <c r="I580" i="1" s="1"/>
  <c r="F579" i="1"/>
  <c r="G579" i="1" s="1"/>
  <c r="H579" i="1" s="1"/>
  <c r="I579" i="1" s="1"/>
  <c r="F578" i="1"/>
  <c r="G578" i="1" s="1"/>
  <c r="H578" i="1" s="1"/>
  <c r="I578" i="1" s="1"/>
  <c r="F577" i="1"/>
  <c r="G577" i="1" s="1"/>
  <c r="H577" i="1" s="1"/>
  <c r="I577" i="1" s="1"/>
  <c r="F576" i="1"/>
  <c r="G576" i="1" s="1"/>
  <c r="H576" i="1" s="1"/>
  <c r="I576" i="1" s="1"/>
  <c r="F575" i="1"/>
  <c r="G575" i="1" s="1"/>
  <c r="H575" i="1" s="1"/>
  <c r="I575" i="1" s="1"/>
  <c r="F574" i="1"/>
  <c r="G574" i="1" s="1"/>
  <c r="H574" i="1" s="1"/>
  <c r="I574" i="1" s="1"/>
  <c r="F573" i="1"/>
  <c r="G573" i="1" s="1"/>
  <c r="H573" i="1" s="1"/>
  <c r="I573" i="1" s="1"/>
  <c r="F572" i="1"/>
  <c r="G572" i="1" s="1"/>
  <c r="H572" i="1" s="1"/>
  <c r="I572" i="1" s="1"/>
  <c r="F571" i="1"/>
  <c r="G571" i="1" s="1"/>
  <c r="H571" i="1" s="1"/>
  <c r="I571" i="1" s="1"/>
  <c r="F570" i="1"/>
  <c r="G570" i="1" s="1"/>
  <c r="H570" i="1" s="1"/>
  <c r="I570" i="1" s="1"/>
  <c r="F569" i="1"/>
  <c r="G569" i="1" s="1"/>
  <c r="H569" i="1" s="1"/>
  <c r="I569" i="1" s="1"/>
  <c r="F568" i="1"/>
  <c r="G568" i="1" s="1"/>
  <c r="H568" i="1" s="1"/>
  <c r="I568" i="1" s="1"/>
  <c r="F567" i="1"/>
  <c r="G567" i="1" s="1"/>
  <c r="H567" i="1" s="1"/>
  <c r="I567" i="1" s="1"/>
  <c r="F566" i="1"/>
  <c r="G566" i="1" s="1"/>
  <c r="H566" i="1" s="1"/>
  <c r="I566" i="1" s="1"/>
  <c r="F565" i="1"/>
  <c r="G565" i="1" s="1"/>
  <c r="H565" i="1" s="1"/>
  <c r="I565" i="1" s="1"/>
  <c r="F564" i="1"/>
  <c r="G564" i="1" s="1"/>
  <c r="H564" i="1" s="1"/>
  <c r="I564" i="1" s="1"/>
  <c r="F563" i="1"/>
  <c r="G563" i="1" s="1"/>
  <c r="H563" i="1" s="1"/>
  <c r="I563" i="1" s="1"/>
  <c r="F562" i="1"/>
  <c r="G562" i="1" s="1"/>
  <c r="H562" i="1" s="1"/>
  <c r="I562" i="1" s="1"/>
  <c r="F561" i="1"/>
  <c r="G561" i="1" s="1"/>
  <c r="H561" i="1" s="1"/>
  <c r="I561" i="1" s="1"/>
  <c r="F560" i="1"/>
  <c r="G560" i="1" s="1"/>
  <c r="H560" i="1" s="1"/>
  <c r="I560" i="1" s="1"/>
  <c r="F559" i="1"/>
  <c r="G559" i="1" s="1"/>
  <c r="H559" i="1" s="1"/>
  <c r="I559" i="1" s="1"/>
  <c r="F558" i="1"/>
  <c r="G558" i="1" s="1"/>
  <c r="H558" i="1" s="1"/>
  <c r="I558" i="1" s="1"/>
  <c r="F557" i="1"/>
  <c r="G557" i="1" s="1"/>
  <c r="H557" i="1" s="1"/>
  <c r="I557" i="1" s="1"/>
  <c r="F556" i="1"/>
  <c r="G556" i="1" s="1"/>
  <c r="H556" i="1" s="1"/>
  <c r="I556" i="1" s="1"/>
  <c r="F555" i="1"/>
  <c r="G555" i="1" s="1"/>
  <c r="H555" i="1" s="1"/>
  <c r="I555" i="1" s="1"/>
  <c r="F554" i="1"/>
  <c r="G554" i="1" s="1"/>
  <c r="H554" i="1" s="1"/>
  <c r="I554" i="1" s="1"/>
  <c r="F553" i="1"/>
  <c r="G553" i="1" s="1"/>
  <c r="H553" i="1" s="1"/>
  <c r="I553" i="1" s="1"/>
  <c r="F552" i="1"/>
  <c r="G552" i="1" s="1"/>
  <c r="H552" i="1" s="1"/>
  <c r="I552" i="1" s="1"/>
  <c r="F551" i="1"/>
  <c r="G551" i="1" s="1"/>
  <c r="H551" i="1" s="1"/>
  <c r="I551" i="1" s="1"/>
  <c r="F550" i="1"/>
  <c r="G550" i="1" s="1"/>
  <c r="H550" i="1" s="1"/>
  <c r="I550" i="1" s="1"/>
  <c r="F549" i="1"/>
  <c r="G549" i="1" s="1"/>
  <c r="H549" i="1" s="1"/>
  <c r="I549" i="1" s="1"/>
  <c r="F548" i="1"/>
  <c r="G548" i="1" s="1"/>
  <c r="H548" i="1" s="1"/>
  <c r="I548" i="1" s="1"/>
  <c r="F547" i="1"/>
  <c r="G547" i="1" s="1"/>
  <c r="H547" i="1" s="1"/>
  <c r="I547" i="1" s="1"/>
  <c r="F546" i="1"/>
  <c r="G546" i="1" s="1"/>
  <c r="H546" i="1" s="1"/>
  <c r="I546" i="1" s="1"/>
  <c r="F545" i="1"/>
  <c r="G545" i="1" s="1"/>
  <c r="H545" i="1" s="1"/>
  <c r="I545" i="1" s="1"/>
  <c r="F544" i="1"/>
  <c r="G544" i="1" s="1"/>
  <c r="H544" i="1" s="1"/>
  <c r="I544" i="1" s="1"/>
  <c r="F543" i="1"/>
  <c r="G543" i="1" s="1"/>
  <c r="H543" i="1" s="1"/>
  <c r="I543" i="1" s="1"/>
  <c r="F542" i="1"/>
  <c r="G542" i="1" s="1"/>
  <c r="H542" i="1" s="1"/>
  <c r="I542" i="1" s="1"/>
  <c r="F541" i="1"/>
  <c r="G541" i="1" s="1"/>
  <c r="H541" i="1" s="1"/>
  <c r="I541" i="1" s="1"/>
  <c r="F540" i="1"/>
  <c r="G540" i="1" s="1"/>
  <c r="H540" i="1" s="1"/>
  <c r="I540" i="1" s="1"/>
  <c r="F539" i="1"/>
  <c r="G539" i="1" s="1"/>
  <c r="H539" i="1" s="1"/>
  <c r="I539" i="1" s="1"/>
  <c r="F538" i="1"/>
  <c r="G538" i="1" s="1"/>
  <c r="H538" i="1" s="1"/>
  <c r="I538" i="1" s="1"/>
  <c r="F537" i="1"/>
  <c r="G537" i="1" s="1"/>
  <c r="H537" i="1" s="1"/>
  <c r="I537" i="1" s="1"/>
  <c r="F536" i="1"/>
  <c r="G536" i="1" s="1"/>
  <c r="H536" i="1" s="1"/>
  <c r="I536" i="1" s="1"/>
  <c r="F535" i="1"/>
  <c r="G535" i="1" s="1"/>
  <c r="H535" i="1" s="1"/>
  <c r="I535" i="1" s="1"/>
  <c r="F534" i="1"/>
  <c r="G534" i="1" s="1"/>
  <c r="H534" i="1" s="1"/>
  <c r="I534" i="1" s="1"/>
  <c r="F533" i="1"/>
  <c r="G533" i="1" s="1"/>
  <c r="H533" i="1" s="1"/>
  <c r="I533" i="1" s="1"/>
  <c r="F532" i="1"/>
  <c r="G532" i="1" s="1"/>
  <c r="H532" i="1" s="1"/>
  <c r="I532" i="1" s="1"/>
  <c r="F531" i="1"/>
  <c r="G531" i="1" s="1"/>
  <c r="H531" i="1" s="1"/>
  <c r="I531" i="1" s="1"/>
  <c r="F530" i="1"/>
  <c r="G530" i="1" s="1"/>
  <c r="H530" i="1" s="1"/>
  <c r="I530" i="1" s="1"/>
  <c r="F529" i="1"/>
  <c r="G529" i="1" s="1"/>
  <c r="H529" i="1" s="1"/>
  <c r="I529" i="1" s="1"/>
  <c r="F528" i="1"/>
  <c r="G528" i="1" s="1"/>
  <c r="H528" i="1" s="1"/>
  <c r="I528" i="1" s="1"/>
  <c r="F527" i="1"/>
  <c r="G527" i="1" s="1"/>
  <c r="H527" i="1" s="1"/>
  <c r="I527" i="1" s="1"/>
  <c r="F526" i="1"/>
  <c r="G526" i="1" s="1"/>
  <c r="H526" i="1" s="1"/>
  <c r="I526" i="1" s="1"/>
  <c r="F525" i="1"/>
  <c r="G525" i="1" s="1"/>
  <c r="H525" i="1" s="1"/>
  <c r="I525" i="1" s="1"/>
  <c r="F524" i="1"/>
  <c r="G524" i="1" s="1"/>
  <c r="H524" i="1" s="1"/>
  <c r="I524" i="1" s="1"/>
  <c r="F523" i="1"/>
  <c r="G523" i="1" s="1"/>
  <c r="H523" i="1" s="1"/>
  <c r="I523" i="1" s="1"/>
  <c r="F522" i="1"/>
  <c r="G522" i="1" s="1"/>
  <c r="H522" i="1" s="1"/>
  <c r="I522" i="1" s="1"/>
  <c r="F521" i="1"/>
  <c r="G521" i="1" s="1"/>
  <c r="H521" i="1" s="1"/>
  <c r="I521" i="1" s="1"/>
  <c r="F520" i="1"/>
  <c r="G520" i="1" s="1"/>
  <c r="H520" i="1" s="1"/>
  <c r="I520" i="1" s="1"/>
  <c r="F519" i="1"/>
  <c r="G519" i="1" s="1"/>
  <c r="H519" i="1" s="1"/>
  <c r="I519" i="1" s="1"/>
  <c r="F518" i="1"/>
  <c r="G518" i="1" s="1"/>
  <c r="H518" i="1" s="1"/>
  <c r="I518" i="1" s="1"/>
  <c r="F517" i="1"/>
  <c r="G517" i="1" s="1"/>
  <c r="H517" i="1" s="1"/>
  <c r="I517" i="1" s="1"/>
  <c r="F516" i="1"/>
  <c r="G516" i="1" s="1"/>
  <c r="H516" i="1" s="1"/>
  <c r="I516" i="1" s="1"/>
  <c r="F515" i="1"/>
  <c r="G515" i="1" s="1"/>
  <c r="H515" i="1" s="1"/>
  <c r="I515" i="1" s="1"/>
  <c r="F514" i="1"/>
  <c r="G514" i="1" s="1"/>
  <c r="H514" i="1" s="1"/>
  <c r="I514" i="1" s="1"/>
  <c r="F513" i="1"/>
  <c r="G513" i="1" s="1"/>
  <c r="H513" i="1" s="1"/>
  <c r="I513" i="1" s="1"/>
  <c r="F512" i="1"/>
  <c r="G512" i="1" s="1"/>
  <c r="H512" i="1" s="1"/>
  <c r="I512" i="1" s="1"/>
  <c r="F511" i="1"/>
  <c r="G511" i="1" s="1"/>
  <c r="H511" i="1" s="1"/>
  <c r="I511" i="1" s="1"/>
  <c r="F510" i="1"/>
  <c r="G510" i="1" s="1"/>
  <c r="H510" i="1" s="1"/>
  <c r="I510" i="1" s="1"/>
  <c r="F509" i="1"/>
  <c r="G509" i="1" s="1"/>
  <c r="H509" i="1" s="1"/>
  <c r="I509" i="1" s="1"/>
  <c r="F508" i="1"/>
  <c r="G508" i="1" s="1"/>
  <c r="H508" i="1" s="1"/>
  <c r="I508" i="1" s="1"/>
  <c r="F507" i="1"/>
  <c r="G507" i="1" s="1"/>
  <c r="H507" i="1" s="1"/>
  <c r="I507" i="1" s="1"/>
  <c r="F506" i="1"/>
  <c r="G506" i="1" s="1"/>
  <c r="H506" i="1" s="1"/>
  <c r="I506" i="1" s="1"/>
  <c r="F505" i="1"/>
  <c r="G505" i="1" s="1"/>
  <c r="H505" i="1" s="1"/>
  <c r="I505" i="1" s="1"/>
  <c r="F504" i="1"/>
  <c r="G504" i="1" s="1"/>
  <c r="H504" i="1" s="1"/>
  <c r="I504" i="1" s="1"/>
  <c r="F503" i="1"/>
  <c r="G503" i="1" s="1"/>
  <c r="H503" i="1" s="1"/>
  <c r="I503" i="1" s="1"/>
  <c r="F502" i="1"/>
  <c r="G502" i="1" s="1"/>
  <c r="H502" i="1" s="1"/>
  <c r="I502" i="1" s="1"/>
  <c r="F501" i="1"/>
  <c r="G501" i="1" s="1"/>
  <c r="H501" i="1" s="1"/>
  <c r="I501" i="1" s="1"/>
  <c r="F500" i="1"/>
  <c r="G500" i="1" s="1"/>
  <c r="H500" i="1" s="1"/>
  <c r="I500" i="1" s="1"/>
  <c r="F499" i="1"/>
  <c r="G499" i="1" s="1"/>
  <c r="H499" i="1" s="1"/>
  <c r="I499" i="1" s="1"/>
  <c r="F498" i="1"/>
  <c r="G498" i="1" s="1"/>
  <c r="H498" i="1" s="1"/>
  <c r="I498" i="1" s="1"/>
  <c r="F497" i="1"/>
  <c r="G497" i="1" s="1"/>
  <c r="H497" i="1" s="1"/>
  <c r="I497" i="1" s="1"/>
  <c r="F496" i="1"/>
  <c r="G496" i="1" s="1"/>
  <c r="H496" i="1" s="1"/>
  <c r="I496" i="1" s="1"/>
  <c r="F495" i="1"/>
  <c r="G495" i="1" s="1"/>
  <c r="H495" i="1" s="1"/>
  <c r="I495" i="1" s="1"/>
  <c r="F494" i="1"/>
  <c r="G494" i="1" s="1"/>
  <c r="H494" i="1" s="1"/>
  <c r="I494" i="1" s="1"/>
  <c r="F493" i="1"/>
  <c r="G493" i="1" s="1"/>
  <c r="H493" i="1" s="1"/>
  <c r="I493" i="1" s="1"/>
  <c r="F492" i="1"/>
  <c r="G492" i="1" s="1"/>
  <c r="H492" i="1" s="1"/>
  <c r="I492" i="1" s="1"/>
  <c r="F491" i="1"/>
  <c r="G491" i="1" s="1"/>
  <c r="H491" i="1" s="1"/>
  <c r="I491" i="1" s="1"/>
  <c r="F490" i="1"/>
  <c r="G490" i="1" s="1"/>
  <c r="H490" i="1" s="1"/>
  <c r="I490" i="1" s="1"/>
  <c r="F489" i="1"/>
  <c r="G489" i="1" s="1"/>
  <c r="H489" i="1" s="1"/>
  <c r="I489" i="1" s="1"/>
  <c r="F488" i="1"/>
  <c r="G488" i="1" s="1"/>
  <c r="H488" i="1" s="1"/>
  <c r="I488" i="1" s="1"/>
  <c r="F487" i="1"/>
  <c r="G487" i="1" s="1"/>
  <c r="H487" i="1" s="1"/>
  <c r="I487" i="1" s="1"/>
  <c r="F486" i="1"/>
  <c r="G486" i="1" s="1"/>
  <c r="H486" i="1" s="1"/>
  <c r="I486" i="1" s="1"/>
  <c r="F485" i="1"/>
  <c r="G485" i="1" s="1"/>
  <c r="H485" i="1" s="1"/>
  <c r="I485" i="1" s="1"/>
  <c r="F484" i="1"/>
  <c r="G484" i="1" s="1"/>
  <c r="H484" i="1" s="1"/>
  <c r="I484" i="1" s="1"/>
  <c r="F483" i="1"/>
  <c r="G483" i="1" s="1"/>
  <c r="H483" i="1" s="1"/>
  <c r="I483" i="1" s="1"/>
  <c r="F482" i="1"/>
  <c r="G482" i="1" s="1"/>
  <c r="H482" i="1" s="1"/>
  <c r="I482" i="1" s="1"/>
  <c r="F481" i="1"/>
  <c r="G481" i="1" s="1"/>
  <c r="H481" i="1" s="1"/>
  <c r="I481" i="1" s="1"/>
  <c r="F480" i="1"/>
  <c r="G480" i="1" s="1"/>
  <c r="H480" i="1" s="1"/>
  <c r="I480" i="1" s="1"/>
  <c r="F479" i="1"/>
  <c r="G479" i="1" s="1"/>
  <c r="H479" i="1" s="1"/>
  <c r="I479" i="1" s="1"/>
  <c r="F478" i="1"/>
  <c r="G478" i="1" s="1"/>
  <c r="H478" i="1" s="1"/>
  <c r="I478" i="1" s="1"/>
  <c r="F477" i="1"/>
  <c r="G477" i="1" s="1"/>
  <c r="H477" i="1" s="1"/>
  <c r="I477" i="1" s="1"/>
  <c r="F476" i="1"/>
  <c r="G476" i="1" s="1"/>
  <c r="H476" i="1" s="1"/>
  <c r="I476" i="1" s="1"/>
  <c r="F475" i="1"/>
  <c r="G475" i="1" s="1"/>
  <c r="H475" i="1" s="1"/>
  <c r="I475" i="1" s="1"/>
  <c r="F474" i="1"/>
  <c r="G474" i="1" s="1"/>
  <c r="H474" i="1" s="1"/>
  <c r="I474" i="1" s="1"/>
  <c r="F473" i="1"/>
  <c r="G473" i="1" s="1"/>
  <c r="H473" i="1" s="1"/>
  <c r="I473" i="1" s="1"/>
  <c r="F472" i="1"/>
  <c r="G472" i="1" s="1"/>
  <c r="H472" i="1" s="1"/>
  <c r="I472" i="1" s="1"/>
  <c r="F471" i="1"/>
  <c r="G471" i="1" s="1"/>
  <c r="H471" i="1" s="1"/>
  <c r="I471" i="1" s="1"/>
  <c r="F470" i="1"/>
  <c r="G470" i="1" s="1"/>
  <c r="H470" i="1" s="1"/>
  <c r="I470" i="1" s="1"/>
  <c r="F469" i="1"/>
  <c r="G469" i="1" s="1"/>
  <c r="H469" i="1" s="1"/>
  <c r="I469" i="1" s="1"/>
  <c r="F468" i="1"/>
  <c r="G468" i="1" s="1"/>
  <c r="H468" i="1" s="1"/>
  <c r="I468" i="1" s="1"/>
  <c r="F467" i="1"/>
  <c r="G467" i="1" s="1"/>
  <c r="H467" i="1" s="1"/>
  <c r="I467" i="1" s="1"/>
  <c r="F466" i="1"/>
  <c r="G466" i="1" s="1"/>
  <c r="H466" i="1" s="1"/>
  <c r="I466" i="1" s="1"/>
  <c r="F465" i="1"/>
  <c r="G465" i="1" s="1"/>
  <c r="H465" i="1" s="1"/>
  <c r="I465" i="1" s="1"/>
  <c r="F464" i="1"/>
  <c r="G464" i="1" s="1"/>
  <c r="H464" i="1" s="1"/>
  <c r="I464" i="1" s="1"/>
  <c r="F463" i="1"/>
  <c r="G463" i="1" s="1"/>
  <c r="H463" i="1" s="1"/>
  <c r="I463" i="1" s="1"/>
  <c r="F462" i="1"/>
  <c r="G462" i="1" s="1"/>
  <c r="H462" i="1" s="1"/>
  <c r="I462" i="1" s="1"/>
  <c r="F461" i="1"/>
  <c r="G461" i="1" s="1"/>
  <c r="H461" i="1" s="1"/>
  <c r="I461" i="1" s="1"/>
  <c r="F460" i="1"/>
  <c r="G460" i="1" s="1"/>
  <c r="H460" i="1" s="1"/>
  <c r="I460" i="1" s="1"/>
  <c r="F459" i="1"/>
  <c r="G459" i="1" s="1"/>
  <c r="H459" i="1" s="1"/>
  <c r="I459" i="1" s="1"/>
  <c r="F458" i="1"/>
  <c r="G458" i="1" s="1"/>
  <c r="H458" i="1" s="1"/>
  <c r="I458" i="1" s="1"/>
  <c r="F457" i="1"/>
  <c r="G457" i="1" s="1"/>
  <c r="H457" i="1" s="1"/>
  <c r="I457" i="1" s="1"/>
  <c r="F456" i="1"/>
  <c r="G456" i="1" s="1"/>
  <c r="H456" i="1" s="1"/>
  <c r="I456" i="1" s="1"/>
  <c r="F455" i="1"/>
  <c r="G455" i="1" s="1"/>
  <c r="H455" i="1" s="1"/>
  <c r="I455" i="1" s="1"/>
  <c r="F454" i="1"/>
  <c r="G454" i="1" s="1"/>
  <c r="H454" i="1" s="1"/>
  <c r="I454" i="1" s="1"/>
  <c r="F453" i="1"/>
  <c r="G453" i="1" s="1"/>
  <c r="H453" i="1" s="1"/>
  <c r="I453" i="1" s="1"/>
  <c r="F452" i="1"/>
  <c r="G452" i="1" s="1"/>
  <c r="H452" i="1" s="1"/>
  <c r="I452" i="1" s="1"/>
  <c r="F451" i="1"/>
  <c r="G451" i="1" s="1"/>
  <c r="H451" i="1" s="1"/>
  <c r="I451" i="1" s="1"/>
  <c r="F450" i="1"/>
  <c r="G450" i="1" s="1"/>
  <c r="H450" i="1" s="1"/>
  <c r="I450" i="1" s="1"/>
  <c r="F449" i="1"/>
  <c r="G449" i="1" s="1"/>
  <c r="H449" i="1" s="1"/>
  <c r="I449" i="1" s="1"/>
  <c r="F448" i="1"/>
  <c r="G448" i="1" s="1"/>
  <c r="H448" i="1" s="1"/>
  <c r="I448" i="1" s="1"/>
  <c r="F447" i="1"/>
  <c r="G447" i="1" s="1"/>
  <c r="H447" i="1" s="1"/>
  <c r="I447" i="1" s="1"/>
  <c r="F446" i="1"/>
  <c r="G446" i="1" s="1"/>
  <c r="H446" i="1" s="1"/>
  <c r="I446" i="1" s="1"/>
  <c r="F445" i="1"/>
  <c r="G445" i="1" s="1"/>
  <c r="H445" i="1" s="1"/>
  <c r="I445" i="1" s="1"/>
  <c r="F444" i="1"/>
  <c r="G444" i="1" s="1"/>
  <c r="H444" i="1" s="1"/>
  <c r="I444" i="1" s="1"/>
  <c r="F443" i="1"/>
  <c r="G443" i="1" s="1"/>
  <c r="H443" i="1" s="1"/>
  <c r="I443" i="1" s="1"/>
  <c r="F442" i="1"/>
  <c r="G442" i="1" s="1"/>
  <c r="H442" i="1" s="1"/>
  <c r="I442" i="1" s="1"/>
  <c r="F441" i="1"/>
  <c r="G441" i="1" s="1"/>
  <c r="H441" i="1" s="1"/>
  <c r="I441" i="1" s="1"/>
  <c r="F440" i="1"/>
  <c r="G440" i="1" s="1"/>
  <c r="H440" i="1" s="1"/>
  <c r="I440" i="1" s="1"/>
  <c r="F439" i="1"/>
  <c r="G439" i="1" s="1"/>
  <c r="H439" i="1" s="1"/>
  <c r="I439" i="1" s="1"/>
  <c r="F438" i="1"/>
  <c r="G438" i="1" s="1"/>
  <c r="H438" i="1" s="1"/>
  <c r="I438" i="1" s="1"/>
  <c r="F437" i="1"/>
  <c r="G437" i="1" s="1"/>
  <c r="H437" i="1" s="1"/>
  <c r="I437" i="1" s="1"/>
  <c r="F436" i="1"/>
  <c r="G436" i="1" s="1"/>
  <c r="H436" i="1" s="1"/>
  <c r="I436" i="1" s="1"/>
  <c r="F435" i="1"/>
  <c r="G435" i="1" s="1"/>
  <c r="H435" i="1" s="1"/>
  <c r="I435" i="1" s="1"/>
  <c r="F434" i="1"/>
  <c r="G434" i="1" s="1"/>
  <c r="H434" i="1" s="1"/>
  <c r="I434" i="1" s="1"/>
  <c r="F433" i="1"/>
  <c r="G433" i="1" s="1"/>
  <c r="H433" i="1" s="1"/>
  <c r="I433" i="1" s="1"/>
  <c r="F432" i="1"/>
  <c r="G432" i="1" s="1"/>
  <c r="H432" i="1" s="1"/>
  <c r="I432" i="1" s="1"/>
  <c r="F431" i="1"/>
  <c r="G431" i="1" s="1"/>
  <c r="H431" i="1" s="1"/>
  <c r="I431" i="1" s="1"/>
  <c r="F430" i="1"/>
  <c r="G430" i="1" s="1"/>
  <c r="H430" i="1" s="1"/>
  <c r="I430" i="1" s="1"/>
  <c r="F429" i="1"/>
  <c r="G429" i="1" s="1"/>
  <c r="H429" i="1" s="1"/>
  <c r="I429" i="1" s="1"/>
  <c r="F428" i="1"/>
  <c r="G428" i="1" s="1"/>
  <c r="H428" i="1" s="1"/>
  <c r="I428" i="1" s="1"/>
  <c r="F427" i="1"/>
  <c r="G427" i="1" s="1"/>
  <c r="H427" i="1" s="1"/>
  <c r="I427" i="1" s="1"/>
  <c r="F426" i="1"/>
  <c r="G426" i="1" s="1"/>
  <c r="H426" i="1" s="1"/>
  <c r="I426" i="1" s="1"/>
  <c r="F425" i="1"/>
  <c r="G425" i="1" s="1"/>
  <c r="H425" i="1" s="1"/>
  <c r="I425" i="1" s="1"/>
  <c r="F424" i="1"/>
  <c r="G424" i="1" s="1"/>
  <c r="H424" i="1" s="1"/>
  <c r="I424" i="1" s="1"/>
  <c r="F423" i="1"/>
  <c r="G423" i="1" s="1"/>
  <c r="H423" i="1" s="1"/>
  <c r="I423" i="1" s="1"/>
  <c r="F422" i="1"/>
  <c r="G422" i="1" s="1"/>
  <c r="H422" i="1" s="1"/>
  <c r="I422" i="1" s="1"/>
  <c r="F421" i="1"/>
  <c r="G421" i="1" s="1"/>
  <c r="H421" i="1" s="1"/>
  <c r="I421" i="1" s="1"/>
  <c r="F420" i="1"/>
  <c r="G420" i="1" s="1"/>
  <c r="H420" i="1" s="1"/>
  <c r="I420" i="1" s="1"/>
  <c r="F419" i="1"/>
  <c r="G419" i="1" s="1"/>
  <c r="H419" i="1" s="1"/>
  <c r="I419" i="1" s="1"/>
  <c r="F418" i="1"/>
  <c r="G418" i="1" s="1"/>
  <c r="H418" i="1" s="1"/>
  <c r="I418" i="1" s="1"/>
  <c r="F417" i="1"/>
  <c r="G417" i="1" s="1"/>
  <c r="H417" i="1" s="1"/>
  <c r="I417" i="1" s="1"/>
  <c r="F416" i="1"/>
  <c r="G416" i="1" s="1"/>
  <c r="H416" i="1" s="1"/>
  <c r="I416" i="1" s="1"/>
  <c r="F415" i="1"/>
  <c r="G415" i="1" s="1"/>
  <c r="H415" i="1" s="1"/>
  <c r="I415" i="1" s="1"/>
  <c r="F414" i="1"/>
  <c r="G414" i="1" s="1"/>
  <c r="H414" i="1" s="1"/>
  <c r="I414" i="1" s="1"/>
  <c r="F413" i="1"/>
  <c r="G413" i="1" s="1"/>
  <c r="H413" i="1" s="1"/>
  <c r="I413" i="1" s="1"/>
  <c r="F412" i="1"/>
  <c r="G412" i="1" s="1"/>
  <c r="H412" i="1" s="1"/>
  <c r="I412" i="1" s="1"/>
  <c r="F411" i="1"/>
  <c r="G411" i="1" s="1"/>
  <c r="H411" i="1" s="1"/>
  <c r="I411" i="1" s="1"/>
  <c r="F410" i="1"/>
  <c r="G410" i="1" s="1"/>
  <c r="H410" i="1" s="1"/>
  <c r="I410" i="1" s="1"/>
  <c r="F409" i="1"/>
  <c r="G409" i="1" s="1"/>
  <c r="H409" i="1" s="1"/>
  <c r="I409" i="1" s="1"/>
  <c r="F408" i="1"/>
  <c r="G408" i="1" s="1"/>
  <c r="H408" i="1" s="1"/>
  <c r="I408" i="1" s="1"/>
  <c r="F407" i="1"/>
  <c r="G407" i="1" s="1"/>
  <c r="H407" i="1" s="1"/>
  <c r="I407" i="1" s="1"/>
  <c r="F406" i="1"/>
  <c r="G406" i="1" s="1"/>
  <c r="H406" i="1" s="1"/>
  <c r="I406" i="1" s="1"/>
  <c r="F405" i="1"/>
  <c r="G405" i="1" s="1"/>
  <c r="H405" i="1" s="1"/>
  <c r="I405" i="1" s="1"/>
  <c r="F404" i="1"/>
  <c r="G404" i="1" s="1"/>
  <c r="H404" i="1" s="1"/>
  <c r="I404" i="1" s="1"/>
  <c r="F403" i="1"/>
  <c r="G403" i="1" s="1"/>
  <c r="H403" i="1" s="1"/>
  <c r="I403" i="1" s="1"/>
  <c r="F402" i="1"/>
  <c r="G402" i="1" s="1"/>
  <c r="H402" i="1" s="1"/>
  <c r="I402" i="1" s="1"/>
  <c r="F401" i="1"/>
  <c r="G401" i="1" s="1"/>
  <c r="H401" i="1" s="1"/>
  <c r="I401" i="1" s="1"/>
  <c r="F400" i="1"/>
  <c r="G400" i="1" s="1"/>
  <c r="H400" i="1" s="1"/>
  <c r="I400" i="1" s="1"/>
  <c r="F399" i="1"/>
  <c r="G399" i="1" s="1"/>
  <c r="H399" i="1" s="1"/>
  <c r="I399" i="1" s="1"/>
  <c r="F398" i="1"/>
  <c r="G398" i="1" s="1"/>
  <c r="H398" i="1" s="1"/>
  <c r="I398" i="1" s="1"/>
  <c r="F397" i="1"/>
  <c r="G397" i="1" s="1"/>
  <c r="H397" i="1" s="1"/>
  <c r="I397" i="1" s="1"/>
  <c r="F396" i="1"/>
  <c r="G396" i="1" s="1"/>
  <c r="H396" i="1" s="1"/>
  <c r="I396" i="1" s="1"/>
  <c r="F395" i="1"/>
  <c r="G395" i="1" s="1"/>
  <c r="H395" i="1" s="1"/>
  <c r="I395" i="1" s="1"/>
  <c r="F394" i="1"/>
  <c r="G394" i="1" s="1"/>
  <c r="H394" i="1" s="1"/>
  <c r="I394" i="1" s="1"/>
  <c r="F393" i="1"/>
  <c r="G393" i="1" s="1"/>
  <c r="H393" i="1" s="1"/>
  <c r="I393" i="1" s="1"/>
  <c r="F392" i="1"/>
  <c r="G392" i="1" s="1"/>
  <c r="H392" i="1" s="1"/>
  <c r="I392" i="1" s="1"/>
  <c r="F391" i="1"/>
  <c r="G391" i="1" s="1"/>
  <c r="H391" i="1" s="1"/>
  <c r="I391" i="1" s="1"/>
  <c r="F390" i="1"/>
  <c r="G390" i="1" s="1"/>
  <c r="H390" i="1" s="1"/>
  <c r="I390" i="1" s="1"/>
  <c r="F389" i="1"/>
  <c r="G389" i="1" s="1"/>
  <c r="H389" i="1" s="1"/>
  <c r="I389" i="1" s="1"/>
  <c r="F388" i="1"/>
  <c r="G388" i="1" s="1"/>
  <c r="H388" i="1" s="1"/>
  <c r="I388" i="1" s="1"/>
  <c r="F387" i="1"/>
  <c r="G387" i="1" s="1"/>
  <c r="H387" i="1" s="1"/>
  <c r="I387" i="1" s="1"/>
  <c r="F386" i="1"/>
  <c r="G386" i="1" s="1"/>
  <c r="H386" i="1" s="1"/>
  <c r="I386" i="1" s="1"/>
  <c r="F385" i="1"/>
  <c r="G385" i="1" s="1"/>
  <c r="H385" i="1" s="1"/>
  <c r="I385" i="1" s="1"/>
  <c r="F384" i="1"/>
  <c r="G384" i="1" s="1"/>
  <c r="H384" i="1" s="1"/>
  <c r="I384" i="1" s="1"/>
  <c r="F383" i="1"/>
  <c r="G383" i="1" s="1"/>
  <c r="H383" i="1" s="1"/>
  <c r="I383" i="1" s="1"/>
  <c r="F382" i="1"/>
  <c r="G382" i="1" s="1"/>
  <c r="H382" i="1" s="1"/>
  <c r="I382" i="1" s="1"/>
  <c r="F381" i="1"/>
  <c r="G381" i="1" s="1"/>
  <c r="H381" i="1" s="1"/>
  <c r="I381" i="1" s="1"/>
  <c r="F380" i="1"/>
  <c r="G380" i="1" s="1"/>
  <c r="H380" i="1" s="1"/>
  <c r="I380" i="1" s="1"/>
  <c r="F379" i="1"/>
  <c r="G379" i="1" s="1"/>
  <c r="H379" i="1" s="1"/>
  <c r="I379" i="1" s="1"/>
  <c r="F378" i="1"/>
  <c r="G378" i="1" s="1"/>
  <c r="H378" i="1" s="1"/>
  <c r="I378" i="1" s="1"/>
  <c r="F377" i="1"/>
  <c r="G377" i="1" s="1"/>
  <c r="H377" i="1" s="1"/>
  <c r="I377" i="1" s="1"/>
  <c r="F376" i="1"/>
  <c r="G376" i="1" s="1"/>
  <c r="H376" i="1" s="1"/>
  <c r="I376" i="1" s="1"/>
  <c r="F375" i="1"/>
  <c r="G375" i="1" s="1"/>
  <c r="H375" i="1" s="1"/>
  <c r="I375" i="1" s="1"/>
  <c r="F374" i="1"/>
  <c r="G374" i="1" s="1"/>
  <c r="H374" i="1" s="1"/>
  <c r="I374" i="1" s="1"/>
  <c r="F373" i="1"/>
  <c r="G373" i="1" s="1"/>
  <c r="H373" i="1" s="1"/>
  <c r="I373" i="1" s="1"/>
  <c r="F372" i="1"/>
  <c r="G372" i="1" s="1"/>
  <c r="H372" i="1" s="1"/>
  <c r="I372" i="1" s="1"/>
  <c r="F371" i="1"/>
  <c r="G371" i="1" s="1"/>
  <c r="H371" i="1" s="1"/>
  <c r="I371" i="1" s="1"/>
  <c r="F370" i="1"/>
  <c r="G370" i="1" s="1"/>
  <c r="H370" i="1" s="1"/>
  <c r="I370" i="1" s="1"/>
  <c r="F369" i="1"/>
  <c r="G369" i="1" s="1"/>
  <c r="H369" i="1" s="1"/>
  <c r="I369" i="1" s="1"/>
  <c r="F368" i="1"/>
  <c r="G368" i="1" s="1"/>
  <c r="H368" i="1" s="1"/>
  <c r="I368" i="1" s="1"/>
  <c r="F367" i="1"/>
  <c r="G367" i="1" s="1"/>
  <c r="H367" i="1" s="1"/>
  <c r="I367" i="1" s="1"/>
  <c r="F366" i="1"/>
  <c r="G366" i="1" s="1"/>
  <c r="H366" i="1" s="1"/>
  <c r="I366" i="1" s="1"/>
  <c r="F365" i="1"/>
  <c r="G365" i="1" s="1"/>
  <c r="H365" i="1" s="1"/>
  <c r="I365" i="1" s="1"/>
  <c r="F364" i="1"/>
  <c r="G364" i="1" s="1"/>
  <c r="H364" i="1" s="1"/>
  <c r="I364" i="1" s="1"/>
  <c r="F363" i="1"/>
  <c r="G363" i="1" s="1"/>
  <c r="H363" i="1" s="1"/>
  <c r="I363" i="1" s="1"/>
  <c r="F362" i="1"/>
  <c r="G362" i="1" s="1"/>
  <c r="H362" i="1" s="1"/>
  <c r="I362" i="1" s="1"/>
  <c r="F361" i="1"/>
  <c r="G361" i="1" s="1"/>
  <c r="H361" i="1" s="1"/>
  <c r="I361" i="1" s="1"/>
  <c r="F360" i="1"/>
  <c r="G360" i="1" s="1"/>
  <c r="H360" i="1" s="1"/>
  <c r="I360" i="1" s="1"/>
  <c r="F359" i="1"/>
  <c r="G359" i="1" s="1"/>
  <c r="H359" i="1" s="1"/>
  <c r="I359" i="1" s="1"/>
  <c r="F358" i="1"/>
  <c r="G358" i="1" s="1"/>
  <c r="H358" i="1" s="1"/>
  <c r="I358" i="1" s="1"/>
  <c r="F357" i="1"/>
  <c r="G357" i="1" s="1"/>
  <c r="H357" i="1" s="1"/>
  <c r="I357" i="1" s="1"/>
  <c r="F356" i="1"/>
  <c r="G356" i="1" s="1"/>
  <c r="H356" i="1" s="1"/>
  <c r="I356" i="1" s="1"/>
  <c r="F355" i="1"/>
  <c r="G355" i="1" s="1"/>
  <c r="H355" i="1" s="1"/>
  <c r="I355" i="1" s="1"/>
  <c r="F354" i="1"/>
  <c r="G354" i="1" s="1"/>
  <c r="H354" i="1" s="1"/>
  <c r="I354" i="1" s="1"/>
  <c r="F353" i="1"/>
  <c r="G353" i="1" s="1"/>
  <c r="H353" i="1" s="1"/>
  <c r="I353" i="1" s="1"/>
  <c r="F352" i="1"/>
  <c r="G352" i="1" s="1"/>
  <c r="H352" i="1" s="1"/>
  <c r="I352" i="1" s="1"/>
  <c r="F351" i="1"/>
  <c r="G351" i="1" s="1"/>
  <c r="H351" i="1" s="1"/>
  <c r="I351" i="1" s="1"/>
  <c r="F350" i="1"/>
  <c r="G350" i="1" s="1"/>
  <c r="H350" i="1" s="1"/>
  <c r="I350" i="1" s="1"/>
  <c r="F349" i="1"/>
  <c r="G349" i="1" s="1"/>
  <c r="H349" i="1" s="1"/>
  <c r="I349" i="1" s="1"/>
  <c r="F348" i="1"/>
  <c r="G348" i="1" s="1"/>
  <c r="H348" i="1" s="1"/>
  <c r="I348" i="1" s="1"/>
  <c r="F347" i="1"/>
  <c r="G347" i="1" s="1"/>
  <c r="H347" i="1" s="1"/>
  <c r="I347" i="1" s="1"/>
  <c r="F346" i="1"/>
  <c r="G346" i="1" s="1"/>
  <c r="H346" i="1" s="1"/>
  <c r="I346" i="1" s="1"/>
  <c r="F345" i="1"/>
  <c r="G345" i="1" s="1"/>
  <c r="H345" i="1" s="1"/>
  <c r="I345" i="1" s="1"/>
  <c r="F344" i="1"/>
  <c r="G344" i="1" s="1"/>
  <c r="H344" i="1" s="1"/>
  <c r="I344" i="1" s="1"/>
  <c r="F343" i="1"/>
  <c r="G343" i="1" s="1"/>
  <c r="H343" i="1" s="1"/>
  <c r="I343" i="1" s="1"/>
  <c r="F342" i="1"/>
  <c r="G342" i="1" s="1"/>
  <c r="H342" i="1" s="1"/>
  <c r="I342" i="1" s="1"/>
  <c r="F341" i="1"/>
  <c r="G341" i="1" s="1"/>
  <c r="H341" i="1" s="1"/>
  <c r="I341" i="1" s="1"/>
  <c r="F340" i="1"/>
  <c r="G340" i="1" s="1"/>
  <c r="H340" i="1" s="1"/>
  <c r="I340" i="1" s="1"/>
  <c r="F339" i="1"/>
  <c r="G339" i="1" s="1"/>
  <c r="H339" i="1" s="1"/>
  <c r="I339" i="1" s="1"/>
  <c r="F338" i="1"/>
  <c r="G338" i="1" s="1"/>
  <c r="H338" i="1" s="1"/>
  <c r="I338" i="1" s="1"/>
  <c r="F337" i="1"/>
  <c r="G337" i="1" s="1"/>
  <c r="H337" i="1" s="1"/>
  <c r="I337" i="1" s="1"/>
  <c r="F336" i="1"/>
  <c r="G336" i="1" s="1"/>
  <c r="H336" i="1" s="1"/>
  <c r="I336" i="1" s="1"/>
  <c r="F335" i="1"/>
  <c r="G335" i="1" s="1"/>
  <c r="H335" i="1" s="1"/>
  <c r="I335" i="1" s="1"/>
  <c r="F334" i="1"/>
  <c r="G334" i="1" s="1"/>
  <c r="H334" i="1" s="1"/>
  <c r="I334" i="1" s="1"/>
  <c r="F333" i="1"/>
  <c r="G333" i="1" s="1"/>
  <c r="H333" i="1" s="1"/>
  <c r="I333" i="1" s="1"/>
  <c r="F332" i="1"/>
  <c r="G332" i="1" s="1"/>
  <c r="H332" i="1" s="1"/>
  <c r="I332" i="1" s="1"/>
  <c r="F331" i="1"/>
  <c r="G331" i="1" s="1"/>
  <c r="H331" i="1" s="1"/>
  <c r="I331" i="1" s="1"/>
  <c r="F330" i="1"/>
  <c r="G330" i="1" s="1"/>
  <c r="H330" i="1" s="1"/>
  <c r="I330" i="1" s="1"/>
  <c r="F329" i="1"/>
  <c r="G329" i="1" s="1"/>
  <c r="H329" i="1" s="1"/>
  <c r="I329" i="1" s="1"/>
  <c r="F328" i="1"/>
  <c r="G328" i="1" s="1"/>
  <c r="H328" i="1" s="1"/>
  <c r="I328" i="1" s="1"/>
  <c r="F327" i="1"/>
  <c r="G327" i="1" s="1"/>
  <c r="H327" i="1" s="1"/>
  <c r="I327" i="1" s="1"/>
  <c r="F326" i="1"/>
  <c r="G326" i="1" s="1"/>
  <c r="H326" i="1" s="1"/>
  <c r="I326" i="1" s="1"/>
  <c r="F325" i="1"/>
  <c r="G325" i="1" s="1"/>
  <c r="H325" i="1" s="1"/>
  <c r="I325" i="1" s="1"/>
  <c r="F324" i="1"/>
  <c r="G324" i="1" s="1"/>
  <c r="H324" i="1" s="1"/>
  <c r="I324" i="1" s="1"/>
  <c r="F323" i="1"/>
  <c r="G323" i="1" s="1"/>
  <c r="H323" i="1" s="1"/>
  <c r="I323" i="1" s="1"/>
  <c r="F322" i="1"/>
  <c r="G322" i="1" s="1"/>
  <c r="H322" i="1" s="1"/>
  <c r="I322" i="1" s="1"/>
  <c r="F321" i="1"/>
  <c r="G321" i="1" s="1"/>
  <c r="H321" i="1" s="1"/>
  <c r="I321" i="1" s="1"/>
  <c r="F320" i="1"/>
  <c r="G320" i="1" s="1"/>
  <c r="H320" i="1" s="1"/>
  <c r="I320" i="1" s="1"/>
  <c r="F319" i="1"/>
  <c r="G319" i="1" s="1"/>
  <c r="H319" i="1" s="1"/>
  <c r="I319" i="1" s="1"/>
  <c r="F318" i="1"/>
  <c r="G318" i="1" s="1"/>
  <c r="H318" i="1" s="1"/>
  <c r="I318" i="1" s="1"/>
  <c r="F317" i="1"/>
  <c r="G317" i="1" s="1"/>
  <c r="H317" i="1" s="1"/>
  <c r="I317" i="1" s="1"/>
  <c r="F316" i="1"/>
  <c r="G316" i="1" s="1"/>
  <c r="H316" i="1" s="1"/>
  <c r="I316" i="1" s="1"/>
  <c r="F315" i="1"/>
  <c r="G315" i="1" s="1"/>
  <c r="H315" i="1" s="1"/>
  <c r="I315" i="1" s="1"/>
  <c r="F314" i="1"/>
  <c r="G314" i="1" s="1"/>
  <c r="H314" i="1" s="1"/>
  <c r="I314" i="1" s="1"/>
  <c r="F313" i="1"/>
  <c r="G313" i="1" s="1"/>
  <c r="H313" i="1" s="1"/>
  <c r="I313" i="1" s="1"/>
  <c r="F312" i="1"/>
  <c r="G312" i="1" s="1"/>
  <c r="H312" i="1" s="1"/>
  <c r="I312" i="1" s="1"/>
  <c r="F311" i="1"/>
  <c r="G311" i="1" s="1"/>
  <c r="H311" i="1" s="1"/>
  <c r="I311" i="1" s="1"/>
  <c r="F310" i="1"/>
  <c r="G310" i="1" s="1"/>
  <c r="H310" i="1" s="1"/>
  <c r="I310" i="1" s="1"/>
  <c r="F309" i="1"/>
  <c r="G309" i="1" s="1"/>
  <c r="H309" i="1" s="1"/>
  <c r="I309" i="1" s="1"/>
  <c r="F308" i="1"/>
  <c r="G308" i="1" s="1"/>
  <c r="H308" i="1" s="1"/>
  <c r="I308" i="1" s="1"/>
  <c r="F307" i="1"/>
  <c r="G307" i="1" s="1"/>
  <c r="H307" i="1" s="1"/>
  <c r="I307" i="1" s="1"/>
  <c r="F306" i="1"/>
  <c r="G306" i="1" s="1"/>
  <c r="H306" i="1" s="1"/>
  <c r="I306" i="1" s="1"/>
  <c r="F305" i="1"/>
  <c r="G305" i="1" s="1"/>
  <c r="H305" i="1" s="1"/>
  <c r="I305" i="1" s="1"/>
  <c r="F304" i="1"/>
  <c r="G304" i="1" s="1"/>
  <c r="H304" i="1" s="1"/>
  <c r="I304" i="1" s="1"/>
  <c r="F303" i="1"/>
  <c r="G303" i="1" s="1"/>
  <c r="H303" i="1" s="1"/>
  <c r="I303" i="1" s="1"/>
  <c r="F302" i="1"/>
  <c r="G302" i="1" s="1"/>
  <c r="H302" i="1" s="1"/>
  <c r="I302" i="1" s="1"/>
  <c r="F301" i="1"/>
  <c r="G301" i="1" s="1"/>
  <c r="H301" i="1" s="1"/>
  <c r="I301" i="1" s="1"/>
  <c r="F300" i="1"/>
  <c r="G300" i="1" s="1"/>
  <c r="H300" i="1" s="1"/>
  <c r="I300" i="1" s="1"/>
  <c r="F299" i="1"/>
  <c r="G299" i="1" s="1"/>
  <c r="H299" i="1" s="1"/>
  <c r="I299" i="1" s="1"/>
  <c r="F298" i="1"/>
  <c r="G298" i="1" s="1"/>
  <c r="H298" i="1" s="1"/>
  <c r="I298" i="1" s="1"/>
  <c r="F297" i="1"/>
  <c r="G297" i="1" s="1"/>
  <c r="H297" i="1" s="1"/>
  <c r="I297" i="1" s="1"/>
  <c r="F296" i="1"/>
  <c r="G296" i="1" s="1"/>
  <c r="H296" i="1" s="1"/>
  <c r="I296" i="1" s="1"/>
  <c r="F295" i="1"/>
  <c r="G295" i="1" s="1"/>
  <c r="H295" i="1" s="1"/>
  <c r="I295" i="1" s="1"/>
  <c r="F294" i="1"/>
  <c r="G294" i="1" s="1"/>
  <c r="H294" i="1" s="1"/>
  <c r="I294" i="1" s="1"/>
  <c r="F293" i="1"/>
  <c r="G293" i="1" s="1"/>
  <c r="H293" i="1" s="1"/>
  <c r="I293" i="1" s="1"/>
  <c r="F292" i="1"/>
  <c r="G292" i="1" s="1"/>
  <c r="H292" i="1" s="1"/>
  <c r="I292" i="1" s="1"/>
  <c r="F291" i="1"/>
  <c r="G291" i="1" s="1"/>
  <c r="H291" i="1" s="1"/>
  <c r="I291" i="1" s="1"/>
  <c r="F290" i="1"/>
  <c r="G290" i="1" s="1"/>
  <c r="H290" i="1" s="1"/>
  <c r="I290" i="1" s="1"/>
  <c r="F289" i="1"/>
  <c r="G289" i="1" s="1"/>
  <c r="H289" i="1" s="1"/>
  <c r="I289" i="1" s="1"/>
  <c r="F288" i="1"/>
  <c r="G288" i="1" s="1"/>
  <c r="H288" i="1" s="1"/>
  <c r="I288" i="1" s="1"/>
  <c r="F287" i="1"/>
  <c r="G287" i="1" s="1"/>
  <c r="H287" i="1" s="1"/>
  <c r="I287" i="1" s="1"/>
  <c r="F286" i="1"/>
  <c r="G286" i="1" s="1"/>
  <c r="H286" i="1" s="1"/>
  <c r="I286" i="1" s="1"/>
  <c r="F285" i="1"/>
  <c r="G285" i="1" s="1"/>
  <c r="H285" i="1" s="1"/>
  <c r="I285" i="1" s="1"/>
  <c r="F284" i="1"/>
  <c r="G284" i="1" s="1"/>
  <c r="H284" i="1" s="1"/>
  <c r="I284" i="1" s="1"/>
  <c r="F283" i="1"/>
  <c r="G283" i="1" s="1"/>
  <c r="H283" i="1" s="1"/>
  <c r="I283" i="1" s="1"/>
  <c r="F282" i="1"/>
  <c r="G282" i="1" s="1"/>
  <c r="H282" i="1" s="1"/>
  <c r="I282" i="1" s="1"/>
  <c r="F281" i="1"/>
  <c r="G281" i="1" s="1"/>
  <c r="H281" i="1" s="1"/>
  <c r="I281" i="1" s="1"/>
  <c r="F280" i="1"/>
  <c r="G280" i="1" s="1"/>
  <c r="H280" i="1" s="1"/>
  <c r="I280" i="1" s="1"/>
  <c r="F279" i="1"/>
  <c r="G279" i="1" s="1"/>
  <c r="H279" i="1" s="1"/>
  <c r="I279" i="1" s="1"/>
  <c r="F278" i="1"/>
  <c r="G278" i="1" s="1"/>
  <c r="H278" i="1" s="1"/>
  <c r="I278" i="1" s="1"/>
  <c r="F277" i="1"/>
  <c r="G277" i="1" s="1"/>
  <c r="H277" i="1" s="1"/>
  <c r="I277" i="1" s="1"/>
  <c r="F276" i="1"/>
  <c r="G276" i="1" s="1"/>
  <c r="H276" i="1" s="1"/>
  <c r="I276" i="1" s="1"/>
  <c r="F275" i="1"/>
  <c r="G275" i="1" s="1"/>
  <c r="H275" i="1" s="1"/>
  <c r="I275" i="1" s="1"/>
  <c r="F274" i="1"/>
  <c r="G274" i="1" s="1"/>
  <c r="H274" i="1" s="1"/>
  <c r="I274" i="1" s="1"/>
  <c r="F273" i="1"/>
  <c r="G273" i="1" s="1"/>
  <c r="H273" i="1" s="1"/>
  <c r="I273" i="1" s="1"/>
  <c r="F272" i="1"/>
  <c r="G272" i="1" s="1"/>
  <c r="H272" i="1" s="1"/>
  <c r="I272" i="1" s="1"/>
  <c r="F271" i="1"/>
  <c r="G271" i="1" s="1"/>
  <c r="H271" i="1" s="1"/>
  <c r="I271" i="1" s="1"/>
  <c r="F270" i="1"/>
  <c r="G270" i="1" s="1"/>
  <c r="H270" i="1" s="1"/>
  <c r="I270" i="1" s="1"/>
  <c r="F269" i="1"/>
  <c r="G269" i="1" s="1"/>
  <c r="H269" i="1" s="1"/>
  <c r="I269" i="1" s="1"/>
  <c r="F268" i="1"/>
  <c r="G268" i="1" s="1"/>
  <c r="H268" i="1" s="1"/>
  <c r="I268" i="1" s="1"/>
  <c r="F267" i="1"/>
  <c r="G267" i="1" s="1"/>
  <c r="H267" i="1" s="1"/>
  <c r="I267" i="1" s="1"/>
  <c r="F266" i="1"/>
  <c r="G266" i="1" s="1"/>
  <c r="H266" i="1" s="1"/>
  <c r="I266" i="1" s="1"/>
  <c r="F265" i="1"/>
  <c r="G265" i="1" s="1"/>
  <c r="H265" i="1" s="1"/>
  <c r="I265" i="1" s="1"/>
  <c r="F264" i="1"/>
  <c r="G264" i="1" s="1"/>
  <c r="H264" i="1" s="1"/>
  <c r="I264" i="1" s="1"/>
  <c r="F263" i="1"/>
  <c r="G263" i="1" s="1"/>
  <c r="H263" i="1" s="1"/>
  <c r="I263" i="1" s="1"/>
  <c r="F262" i="1"/>
  <c r="G262" i="1" s="1"/>
  <c r="H262" i="1" s="1"/>
  <c r="I262" i="1" s="1"/>
  <c r="F261" i="1"/>
  <c r="G261" i="1" s="1"/>
  <c r="H261" i="1" s="1"/>
  <c r="I261" i="1" s="1"/>
  <c r="F260" i="1"/>
  <c r="G260" i="1" s="1"/>
  <c r="H260" i="1" s="1"/>
  <c r="I260" i="1" s="1"/>
  <c r="F259" i="1"/>
  <c r="G259" i="1" s="1"/>
  <c r="H259" i="1" s="1"/>
  <c r="I259" i="1" s="1"/>
  <c r="F258" i="1"/>
  <c r="G258" i="1" s="1"/>
  <c r="H258" i="1" s="1"/>
  <c r="I258" i="1" s="1"/>
  <c r="F257" i="1"/>
  <c r="G257" i="1" s="1"/>
  <c r="H257" i="1" s="1"/>
  <c r="I257" i="1" s="1"/>
  <c r="F256" i="1"/>
  <c r="G256" i="1" s="1"/>
  <c r="H256" i="1" s="1"/>
  <c r="I256" i="1" s="1"/>
  <c r="F255" i="1"/>
  <c r="G255" i="1" s="1"/>
  <c r="H255" i="1" s="1"/>
  <c r="I255" i="1" s="1"/>
  <c r="F254" i="1"/>
  <c r="G254" i="1" s="1"/>
  <c r="H254" i="1" s="1"/>
  <c r="I254" i="1" s="1"/>
  <c r="F253" i="1"/>
  <c r="G253" i="1" s="1"/>
  <c r="H253" i="1" s="1"/>
  <c r="I253" i="1" s="1"/>
  <c r="F252" i="1"/>
  <c r="G252" i="1" s="1"/>
  <c r="H252" i="1" s="1"/>
  <c r="I252" i="1" s="1"/>
  <c r="F251" i="1"/>
  <c r="G251" i="1" s="1"/>
  <c r="H251" i="1" s="1"/>
  <c r="I251" i="1" s="1"/>
  <c r="F250" i="1"/>
  <c r="G250" i="1" s="1"/>
  <c r="H250" i="1" s="1"/>
  <c r="I250" i="1" s="1"/>
  <c r="F249" i="1"/>
  <c r="G249" i="1" s="1"/>
  <c r="H249" i="1" s="1"/>
  <c r="I249" i="1" s="1"/>
  <c r="F248" i="1"/>
  <c r="G248" i="1" s="1"/>
  <c r="H248" i="1" s="1"/>
  <c r="I248" i="1" s="1"/>
  <c r="F247" i="1"/>
  <c r="G247" i="1" s="1"/>
  <c r="H247" i="1" s="1"/>
  <c r="I247" i="1" s="1"/>
  <c r="F246" i="1"/>
  <c r="G246" i="1" s="1"/>
  <c r="H246" i="1" s="1"/>
  <c r="I246" i="1" s="1"/>
  <c r="F245" i="1"/>
  <c r="G245" i="1" s="1"/>
  <c r="H245" i="1" s="1"/>
  <c r="I245" i="1" s="1"/>
  <c r="F244" i="1"/>
  <c r="G244" i="1" s="1"/>
  <c r="H244" i="1" s="1"/>
  <c r="I244" i="1" s="1"/>
  <c r="F243" i="1"/>
  <c r="G243" i="1" s="1"/>
  <c r="H243" i="1" s="1"/>
  <c r="I243" i="1" s="1"/>
  <c r="F242" i="1"/>
  <c r="G242" i="1" s="1"/>
  <c r="H242" i="1" s="1"/>
  <c r="I242" i="1" s="1"/>
  <c r="F241" i="1"/>
  <c r="G241" i="1" s="1"/>
  <c r="H241" i="1" s="1"/>
  <c r="I241" i="1" s="1"/>
  <c r="F240" i="1"/>
  <c r="G240" i="1" s="1"/>
  <c r="H240" i="1" s="1"/>
  <c r="I240" i="1" s="1"/>
  <c r="F239" i="1"/>
  <c r="G239" i="1" s="1"/>
  <c r="H239" i="1" s="1"/>
  <c r="I239" i="1" s="1"/>
  <c r="F238" i="1"/>
  <c r="G238" i="1" s="1"/>
  <c r="H238" i="1" s="1"/>
  <c r="I238" i="1" s="1"/>
  <c r="F237" i="1"/>
  <c r="G237" i="1" s="1"/>
  <c r="H237" i="1" s="1"/>
  <c r="I237" i="1" s="1"/>
  <c r="F236" i="1"/>
  <c r="G236" i="1" s="1"/>
  <c r="H236" i="1" s="1"/>
  <c r="I236" i="1" s="1"/>
  <c r="F235" i="1"/>
  <c r="G235" i="1" s="1"/>
  <c r="H235" i="1" s="1"/>
  <c r="I235" i="1" s="1"/>
  <c r="F234" i="1"/>
  <c r="G234" i="1" s="1"/>
  <c r="H234" i="1" s="1"/>
  <c r="I234" i="1" s="1"/>
  <c r="F233" i="1"/>
  <c r="G233" i="1" s="1"/>
  <c r="H233" i="1" s="1"/>
  <c r="I233" i="1" s="1"/>
  <c r="F232" i="1"/>
  <c r="G232" i="1" s="1"/>
  <c r="H232" i="1" s="1"/>
  <c r="I232" i="1" s="1"/>
  <c r="F231" i="1"/>
  <c r="G231" i="1" s="1"/>
  <c r="H231" i="1" s="1"/>
  <c r="I231" i="1" s="1"/>
  <c r="F230" i="1"/>
  <c r="G230" i="1" s="1"/>
  <c r="H230" i="1" s="1"/>
  <c r="I230" i="1" s="1"/>
  <c r="F229" i="1"/>
  <c r="G229" i="1" s="1"/>
  <c r="H229" i="1" s="1"/>
  <c r="I229" i="1" s="1"/>
  <c r="F228" i="1"/>
  <c r="G228" i="1" s="1"/>
  <c r="H228" i="1" s="1"/>
  <c r="I228" i="1" s="1"/>
  <c r="F227" i="1"/>
  <c r="G227" i="1" s="1"/>
  <c r="H227" i="1" s="1"/>
  <c r="I227" i="1" s="1"/>
  <c r="F226" i="1"/>
  <c r="G226" i="1" s="1"/>
  <c r="H226" i="1" s="1"/>
  <c r="I226" i="1" s="1"/>
  <c r="F225" i="1"/>
  <c r="G225" i="1" s="1"/>
  <c r="H225" i="1" s="1"/>
  <c r="I225" i="1" s="1"/>
  <c r="F224" i="1"/>
  <c r="G224" i="1" s="1"/>
  <c r="H224" i="1" s="1"/>
  <c r="I224" i="1" s="1"/>
  <c r="F223" i="1"/>
  <c r="G223" i="1" s="1"/>
  <c r="H223" i="1" s="1"/>
  <c r="I223" i="1" s="1"/>
  <c r="F222" i="1"/>
  <c r="G222" i="1" s="1"/>
  <c r="H222" i="1" s="1"/>
  <c r="I222" i="1" s="1"/>
  <c r="F221" i="1"/>
  <c r="G221" i="1" s="1"/>
  <c r="H221" i="1" s="1"/>
  <c r="I221" i="1" s="1"/>
  <c r="F220" i="1"/>
  <c r="G220" i="1" s="1"/>
  <c r="H220" i="1" s="1"/>
  <c r="I220" i="1" s="1"/>
  <c r="F219" i="1"/>
  <c r="G219" i="1" s="1"/>
  <c r="H219" i="1" s="1"/>
  <c r="I219" i="1" s="1"/>
  <c r="F218" i="1"/>
  <c r="G218" i="1" s="1"/>
  <c r="H218" i="1" s="1"/>
  <c r="I218" i="1" s="1"/>
  <c r="F217" i="1"/>
  <c r="G217" i="1" s="1"/>
  <c r="H217" i="1" s="1"/>
  <c r="I217" i="1" s="1"/>
  <c r="F216" i="1"/>
  <c r="G216" i="1" s="1"/>
  <c r="H216" i="1" s="1"/>
  <c r="I216" i="1" s="1"/>
  <c r="F215" i="1"/>
  <c r="G215" i="1" s="1"/>
  <c r="H215" i="1" s="1"/>
  <c r="I215" i="1" s="1"/>
  <c r="F214" i="1"/>
  <c r="G214" i="1" s="1"/>
  <c r="H214" i="1" s="1"/>
  <c r="I214" i="1" s="1"/>
  <c r="F213" i="1"/>
  <c r="G213" i="1" s="1"/>
  <c r="H213" i="1" s="1"/>
  <c r="I213" i="1" s="1"/>
  <c r="F212" i="1"/>
  <c r="G212" i="1" s="1"/>
  <c r="H212" i="1" s="1"/>
  <c r="I212" i="1" s="1"/>
  <c r="F211" i="1"/>
  <c r="G211" i="1" s="1"/>
  <c r="H211" i="1" s="1"/>
  <c r="I211" i="1" s="1"/>
  <c r="F210" i="1"/>
  <c r="G210" i="1" s="1"/>
  <c r="H210" i="1" s="1"/>
  <c r="I210" i="1" s="1"/>
  <c r="F209" i="1"/>
  <c r="G209" i="1" s="1"/>
  <c r="H209" i="1" s="1"/>
  <c r="I209" i="1" s="1"/>
  <c r="F208" i="1"/>
  <c r="G208" i="1" s="1"/>
  <c r="H208" i="1" s="1"/>
  <c r="I208" i="1" s="1"/>
  <c r="F207" i="1"/>
  <c r="G207" i="1" s="1"/>
  <c r="H207" i="1" s="1"/>
  <c r="I207" i="1" s="1"/>
  <c r="F206" i="1"/>
  <c r="G206" i="1" s="1"/>
  <c r="H206" i="1" s="1"/>
  <c r="I206" i="1" s="1"/>
  <c r="F205" i="1"/>
  <c r="G205" i="1" s="1"/>
  <c r="H205" i="1" s="1"/>
  <c r="I205" i="1" s="1"/>
  <c r="F204" i="1"/>
  <c r="G204" i="1" s="1"/>
  <c r="H204" i="1" s="1"/>
  <c r="I204" i="1" s="1"/>
  <c r="F203" i="1"/>
  <c r="G203" i="1" s="1"/>
  <c r="H203" i="1" s="1"/>
  <c r="I203" i="1" s="1"/>
  <c r="F202" i="1"/>
  <c r="G202" i="1" s="1"/>
  <c r="H202" i="1" s="1"/>
  <c r="I202" i="1" s="1"/>
  <c r="F201" i="1"/>
  <c r="G201" i="1" s="1"/>
  <c r="H201" i="1" s="1"/>
  <c r="I201" i="1" s="1"/>
  <c r="F200" i="1"/>
  <c r="G200" i="1" s="1"/>
  <c r="H200" i="1" s="1"/>
  <c r="I200" i="1" s="1"/>
  <c r="F199" i="1"/>
  <c r="G199" i="1" s="1"/>
  <c r="H199" i="1" s="1"/>
  <c r="I199" i="1" s="1"/>
  <c r="F198" i="1"/>
  <c r="G198" i="1" s="1"/>
  <c r="H198" i="1" s="1"/>
  <c r="I198" i="1" s="1"/>
  <c r="F197" i="1"/>
  <c r="G197" i="1" s="1"/>
  <c r="H197" i="1" s="1"/>
  <c r="I197" i="1" s="1"/>
  <c r="F196" i="1"/>
  <c r="G196" i="1" s="1"/>
  <c r="H196" i="1" s="1"/>
  <c r="I196" i="1" s="1"/>
  <c r="F195" i="1"/>
  <c r="G195" i="1" s="1"/>
  <c r="H195" i="1" s="1"/>
  <c r="I195" i="1" s="1"/>
  <c r="F194" i="1"/>
  <c r="G194" i="1" s="1"/>
  <c r="H194" i="1" s="1"/>
  <c r="I194" i="1" s="1"/>
  <c r="F193" i="1"/>
  <c r="G193" i="1" s="1"/>
  <c r="H193" i="1" s="1"/>
  <c r="I193" i="1" s="1"/>
  <c r="F192" i="1"/>
  <c r="G192" i="1" s="1"/>
  <c r="H192" i="1" s="1"/>
  <c r="I192" i="1" s="1"/>
  <c r="F191" i="1"/>
  <c r="G191" i="1" s="1"/>
  <c r="H191" i="1" s="1"/>
  <c r="I191" i="1" s="1"/>
  <c r="F190" i="1"/>
  <c r="G190" i="1" s="1"/>
  <c r="H190" i="1" s="1"/>
  <c r="I190" i="1" s="1"/>
  <c r="F189" i="1"/>
  <c r="G189" i="1" s="1"/>
  <c r="H189" i="1" s="1"/>
  <c r="I189" i="1" s="1"/>
  <c r="F188" i="1"/>
  <c r="G188" i="1" s="1"/>
  <c r="H188" i="1" s="1"/>
  <c r="I188" i="1" s="1"/>
  <c r="F187" i="1"/>
  <c r="G187" i="1" s="1"/>
  <c r="H187" i="1" s="1"/>
  <c r="I187" i="1" s="1"/>
  <c r="F186" i="1"/>
  <c r="G186" i="1" s="1"/>
  <c r="H186" i="1" s="1"/>
  <c r="I186" i="1" s="1"/>
  <c r="F185" i="1"/>
  <c r="G185" i="1" s="1"/>
  <c r="H185" i="1" s="1"/>
  <c r="I185" i="1" s="1"/>
  <c r="F184" i="1"/>
  <c r="G184" i="1" s="1"/>
  <c r="H184" i="1" s="1"/>
  <c r="I184" i="1" s="1"/>
  <c r="F183" i="1"/>
  <c r="G183" i="1" s="1"/>
  <c r="H183" i="1" s="1"/>
  <c r="I183" i="1" s="1"/>
  <c r="F182" i="1"/>
  <c r="G182" i="1" s="1"/>
  <c r="H182" i="1" s="1"/>
  <c r="I182" i="1" s="1"/>
  <c r="F181" i="1"/>
  <c r="G181" i="1" s="1"/>
  <c r="H181" i="1" s="1"/>
  <c r="I181" i="1" s="1"/>
  <c r="F180" i="1"/>
  <c r="G180" i="1" s="1"/>
  <c r="H180" i="1" s="1"/>
  <c r="I180" i="1" s="1"/>
  <c r="F179" i="1"/>
  <c r="G179" i="1" s="1"/>
  <c r="H179" i="1" s="1"/>
  <c r="I179" i="1" s="1"/>
  <c r="F178" i="1"/>
  <c r="G178" i="1" s="1"/>
  <c r="H178" i="1" s="1"/>
  <c r="I178" i="1" s="1"/>
  <c r="F177" i="1"/>
  <c r="G177" i="1" s="1"/>
  <c r="H177" i="1" s="1"/>
  <c r="I177" i="1" s="1"/>
  <c r="F176" i="1"/>
  <c r="G176" i="1" s="1"/>
  <c r="H176" i="1" s="1"/>
  <c r="I176" i="1" s="1"/>
  <c r="F175" i="1"/>
  <c r="G175" i="1" s="1"/>
  <c r="H175" i="1" s="1"/>
  <c r="I175" i="1" s="1"/>
  <c r="F174" i="1"/>
  <c r="G174" i="1" s="1"/>
  <c r="H174" i="1" s="1"/>
  <c r="I174" i="1" s="1"/>
  <c r="F173" i="1"/>
  <c r="G173" i="1" s="1"/>
  <c r="H173" i="1" s="1"/>
  <c r="I173" i="1" s="1"/>
  <c r="F172" i="1"/>
  <c r="G172" i="1" s="1"/>
  <c r="H172" i="1" s="1"/>
  <c r="I172" i="1" s="1"/>
  <c r="F171" i="1"/>
  <c r="G171" i="1" s="1"/>
  <c r="H171" i="1" s="1"/>
  <c r="I171" i="1" s="1"/>
  <c r="F170" i="1"/>
  <c r="G170" i="1" s="1"/>
  <c r="H170" i="1" s="1"/>
  <c r="I170" i="1" s="1"/>
  <c r="F169" i="1"/>
  <c r="G169" i="1" s="1"/>
  <c r="H169" i="1" s="1"/>
  <c r="I169" i="1" s="1"/>
  <c r="F168" i="1"/>
  <c r="G168" i="1" s="1"/>
  <c r="H168" i="1" s="1"/>
  <c r="I168" i="1" s="1"/>
  <c r="F167" i="1"/>
  <c r="G167" i="1" s="1"/>
  <c r="H167" i="1" s="1"/>
  <c r="I167" i="1" s="1"/>
  <c r="F166" i="1"/>
  <c r="G166" i="1" s="1"/>
  <c r="H166" i="1" s="1"/>
  <c r="I166" i="1" s="1"/>
  <c r="F165" i="1"/>
  <c r="G165" i="1" s="1"/>
  <c r="H165" i="1" s="1"/>
  <c r="I165" i="1" s="1"/>
  <c r="F164" i="1"/>
  <c r="G164" i="1" s="1"/>
  <c r="H164" i="1" s="1"/>
  <c r="I164" i="1" s="1"/>
  <c r="F163" i="1"/>
  <c r="G163" i="1" s="1"/>
  <c r="H163" i="1" s="1"/>
  <c r="I163" i="1" s="1"/>
  <c r="F162" i="1"/>
  <c r="G162" i="1" s="1"/>
  <c r="H162" i="1" s="1"/>
  <c r="I162" i="1" s="1"/>
  <c r="F161" i="1"/>
  <c r="G161" i="1" s="1"/>
  <c r="H161" i="1" s="1"/>
  <c r="I161" i="1" s="1"/>
  <c r="F160" i="1"/>
  <c r="G160" i="1" s="1"/>
  <c r="H160" i="1" s="1"/>
  <c r="I160" i="1" s="1"/>
  <c r="F159" i="1"/>
  <c r="G159" i="1" s="1"/>
  <c r="H159" i="1" s="1"/>
  <c r="I159" i="1" s="1"/>
  <c r="F158" i="1"/>
  <c r="G158" i="1" s="1"/>
  <c r="H158" i="1" s="1"/>
  <c r="I158" i="1" s="1"/>
  <c r="F157" i="1"/>
  <c r="G157" i="1" s="1"/>
  <c r="H157" i="1" s="1"/>
  <c r="I157" i="1" s="1"/>
  <c r="F156" i="1"/>
  <c r="G156" i="1" s="1"/>
  <c r="H156" i="1" s="1"/>
  <c r="I156" i="1" s="1"/>
  <c r="F155" i="1"/>
  <c r="G155" i="1" s="1"/>
  <c r="H155" i="1" s="1"/>
  <c r="I155" i="1" s="1"/>
  <c r="F154" i="1"/>
  <c r="G154" i="1" s="1"/>
  <c r="H154" i="1" s="1"/>
  <c r="I154" i="1" s="1"/>
  <c r="F153" i="1"/>
  <c r="G153" i="1" s="1"/>
  <c r="H153" i="1" s="1"/>
  <c r="I153" i="1" s="1"/>
  <c r="F152" i="1"/>
  <c r="G152" i="1" s="1"/>
  <c r="H152" i="1" s="1"/>
  <c r="I152" i="1" s="1"/>
  <c r="F151" i="1"/>
  <c r="G151" i="1" s="1"/>
  <c r="H151" i="1" s="1"/>
  <c r="I151" i="1" s="1"/>
  <c r="F150" i="1"/>
  <c r="G150" i="1" s="1"/>
  <c r="H150" i="1" s="1"/>
  <c r="I150" i="1" s="1"/>
  <c r="F149" i="1"/>
  <c r="G149" i="1" s="1"/>
  <c r="H149" i="1" s="1"/>
  <c r="I149" i="1" s="1"/>
  <c r="F148" i="1"/>
  <c r="G148" i="1" s="1"/>
  <c r="H148" i="1" s="1"/>
  <c r="I148" i="1" s="1"/>
  <c r="F147" i="1"/>
  <c r="G147" i="1" s="1"/>
  <c r="H147" i="1" s="1"/>
  <c r="I147" i="1" s="1"/>
  <c r="F146" i="1"/>
  <c r="G146" i="1" s="1"/>
  <c r="H146" i="1" s="1"/>
  <c r="I146" i="1" s="1"/>
  <c r="F145" i="1"/>
  <c r="G145" i="1" s="1"/>
  <c r="H145" i="1" s="1"/>
  <c r="I145" i="1" s="1"/>
  <c r="F144" i="1"/>
  <c r="G144" i="1" s="1"/>
  <c r="H144" i="1" s="1"/>
  <c r="I144" i="1" s="1"/>
  <c r="F143" i="1"/>
  <c r="G143" i="1" s="1"/>
  <c r="H143" i="1" s="1"/>
  <c r="I143" i="1" s="1"/>
  <c r="F142" i="1"/>
  <c r="G142" i="1" s="1"/>
  <c r="H142" i="1" s="1"/>
  <c r="I142" i="1" s="1"/>
  <c r="F141" i="1"/>
  <c r="G141" i="1" s="1"/>
  <c r="H141" i="1" s="1"/>
  <c r="I141" i="1" s="1"/>
  <c r="F140" i="1"/>
  <c r="G140" i="1" s="1"/>
  <c r="H140" i="1" s="1"/>
  <c r="I140" i="1" s="1"/>
  <c r="F139" i="1"/>
  <c r="G139" i="1" s="1"/>
  <c r="H139" i="1" s="1"/>
  <c r="I139" i="1" s="1"/>
  <c r="F138" i="1"/>
  <c r="G138" i="1" s="1"/>
  <c r="H138" i="1" s="1"/>
  <c r="I138" i="1" s="1"/>
  <c r="F137" i="1"/>
  <c r="G137" i="1" s="1"/>
  <c r="H137" i="1" s="1"/>
  <c r="I137" i="1" s="1"/>
  <c r="F136" i="1"/>
  <c r="G136" i="1" s="1"/>
  <c r="H136" i="1" s="1"/>
  <c r="I136" i="1" s="1"/>
  <c r="F135" i="1"/>
  <c r="G135" i="1" s="1"/>
  <c r="H135" i="1" s="1"/>
  <c r="I135" i="1" s="1"/>
  <c r="F134" i="1"/>
  <c r="G134" i="1" s="1"/>
  <c r="H134" i="1" s="1"/>
  <c r="I134" i="1" s="1"/>
  <c r="F133" i="1"/>
  <c r="G133" i="1" s="1"/>
  <c r="H133" i="1" s="1"/>
  <c r="I133" i="1" s="1"/>
  <c r="F132" i="1"/>
  <c r="G132" i="1" s="1"/>
  <c r="H132" i="1" s="1"/>
  <c r="I132" i="1" s="1"/>
  <c r="F131" i="1"/>
  <c r="G131" i="1" s="1"/>
  <c r="H131" i="1" s="1"/>
  <c r="I131" i="1" s="1"/>
  <c r="F130" i="1"/>
  <c r="G130" i="1" s="1"/>
  <c r="H130" i="1" s="1"/>
  <c r="I130" i="1" s="1"/>
  <c r="F129" i="1"/>
  <c r="G129" i="1" s="1"/>
  <c r="H129" i="1" s="1"/>
  <c r="I129" i="1" s="1"/>
  <c r="F128" i="1"/>
  <c r="G128" i="1" s="1"/>
  <c r="H128" i="1" s="1"/>
  <c r="I128" i="1" s="1"/>
  <c r="F127" i="1"/>
  <c r="G127" i="1" s="1"/>
  <c r="H127" i="1" s="1"/>
  <c r="I127" i="1" s="1"/>
  <c r="F126" i="1"/>
  <c r="G126" i="1" s="1"/>
  <c r="H126" i="1" s="1"/>
  <c r="I126" i="1" s="1"/>
  <c r="F125" i="1"/>
  <c r="G125" i="1" s="1"/>
  <c r="H125" i="1" s="1"/>
  <c r="I125" i="1" s="1"/>
  <c r="F124" i="1"/>
  <c r="G124" i="1" s="1"/>
  <c r="H124" i="1" s="1"/>
  <c r="I124" i="1" s="1"/>
  <c r="F123" i="1"/>
  <c r="G123" i="1" s="1"/>
  <c r="H123" i="1" s="1"/>
  <c r="I123" i="1" s="1"/>
  <c r="F122" i="1"/>
  <c r="G122" i="1" s="1"/>
  <c r="H122" i="1" s="1"/>
  <c r="I122" i="1" s="1"/>
  <c r="F121" i="1"/>
  <c r="G121" i="1" s="1"/>
  <c r="H121" i="1" s="1"/>
  <c r="I121" i="1" s="1"/>
  <c r="F120" i="1"/>
  <c r="G120" i="1" s="1"/>
  <c r="H120" i="1" s="1"/>
  <c r="I120" i="1" s="1"/>
  <c r="F119" i="1"/>
  <c r="G119" i="1" s="1"/>
  <c r="H119" i="1" s="1"/>
  <c r="I119" i="1" s="1"/>
  <c r="F118" i="1"/>
  <c r="G118" i="1" s="1"/>
  <c r="H118" i="1" s="1"/>
  <c r="I118" i="1" s="1"/>
  <c r="F117" i="1"/>
  <c r="G117" i="1" s="1"/>
  <c r="H117" i="1" s="1"/>
  <c r="I117" i="1" s="1"/>
  <c r="F116" i="1"/>
  <c r="G116" i="1" s="1"/>
  <c r="H116" i="1" s="1"/>
  <c r="I116" i="1" s="1"/>
  <c r="F115" i="1"/>
  <c r="G115" i="1" s="1"/>
  <c r="H115" i="1" s="1"/>
  <c r="I115" i="1" s="1"/>
  <c r="F114" i="1"/>
  <c r="G114" i="1" s="1"/>
  <c r="H114" i="1" s="1"/>
  <c r="I114" i="1" s="1"/>
  <c r="F113" i="1"/>
  <c r="G113" i="1" s="1"/>
  <c r="H113" i="1" s="1"/>
  <c r="I113" i="1" s="1"/>
  <c r="F112" i="1"/>
  <c r="G112" i="1" s="1"/>
  <c r="H112" i="1" s="1"/>
  <c r="I112" i="1" s="1"/>
  <c r="F111" i="1"/>
  <c r="G111" i="1" s="1"/>
  <c r="H111" i="1" s="1"/>
  <c r="I111" i="1" s="1"/>
  <c r="F110" i="1"/>
  <c r="G110" i="1" s="1"/>
  <c r="H110" i="1" s="1"/>
  <c r="I110" i="1" s="1"/>
  <c r="F109" i="1"/>
  <c r="G109" i="1" s="1"/>
  <c r="H109" i="1" s="1"/>
  <c r="I109" i="1" s="1"/>
  <c r="F108" i="1"/>
  <c r="G108" i="1" s="1"/>
  <c r="H108" i="1" s="1"/>
  <c r="I108" i="1" s="1"/>
  <c r="F107" i="1"/>
  <c r="G107" i="1" s="1"/>
  <c r="H107" i="1" s="1"/>
  <c r="I107" i="1" s="1"/>
  <c r="F106" i="1"/>
  <c r="G106" i="1" s="1"/>
  <c r="H106" i="1" s="1"/>
  <c r="I106" i="1" s="1"/>
  <c r="F105" i="1"/>
  <c r="G105" i="1" s="1"/>
  <c r="H105" i="1" s="1"/>
  <c r="I105" i="1" s="1"/>
  <c r="F104" i="1"/>
  <c r="G104" i="1" s="1"/>
  <c r="H104" i="1" s="1"/>
  <c r="I104" i="1" s="1"/>
  <c r="F103" i="1"/>
  <c r="G103" i="1" s="1"/>
  <c r="H103" i="1" s="1"/>
  <c r="I103" i="1" s="1"/>
  <c r="F102" i="1"/>
  <c r="G102" i="1" s="1"/>
  <c r="H102" i="1" s="1"/>
  <c r="I102" i="1" s="1"/>
  <c r="F101" i="1"/>
  <c r="G101" i="1" s="1"/>
  <c r="H101" i="1" s="1"/>
  <c r="I101" i="1" s="1"/>
  <c r="F100" i="1"/>
  <c r="G100" i="1" s="1"/>
  <c r="H100" i="1" s="1"/>
  <c r="I100" i="1" s="1"/>
  <c r="F99" i="1"/>
  <c r="G99" i="1" s="1"/>
  <c r="H99" i="1" s="1"/>
  <c r="I99" i="1" s="1"/>
  <c r="F98" i="1"/>
  <c r="G98" i="1" s="1"/>
  <c r="H98" i="1" s="1"/>
  <c r="I98" i="1" s="1"/>
  <c r="F97" i="1"/>
  <c r="G97" i="1" s="1"/>
  <c r="H97" i="1" s="1"/>
  <c r="I97" i="1" s="1"/>
  <c r="F96" i="1"/>
  <c r="G96" i="1" s="1"/>
  <c r="H96" i="1" s="1"/>
  <c r="I96" i="1" s="1"/>
  <c r="F95" i="1"/>
  <c r="G95" i="1" s="1"/>
  <c r="H95" i="1" s="1"/>
  <c r="I95" i="1" s="1"/>
  <c r="F94" i="1"/>
  <c r="G94" i="1" s="1"/>
  <c r="H94" i="1" s="1"/>
  <c r="I94" i="1" s="1"/>
  <c r="F93" i="1"/>
  <c r="G93" i="1" s="1"/>
  <c r="H93" i="1" s="1"/>
  <c r="I93" i="1" s="1"/>
  <c r="F92" i="1"/>
  <c r="G92" i="1" s="1"/>
  <c r="H92" i="1" s="1"/>
  <c r="I92" i="1" s="1"/>
  <c r="F91" i="1"/>
  <c r="G91" i="1" s="1"/>
  <c r="H91" i="1" s="1"/>
  <c r="I91" i="1" s="1"/>
  <c r="F90" i="1"/>
  <c r="G90" i="1" s="1"/>
  <c r="H90" i="1" s="1"/>
  <c r="I90" i="1" s="1"/>
  <c r="F89" i="1"/>
  <c r="G89" i="1" s="1"/>
  <c r="H89" i="1" s="1"/>
  <c r="I89" i="1" s="1"/>
  <c r="F88" i="1"/>
  <c r="G88" i="1" s="1"/>
  <c r="H88" i="1" s="1"/>
  <c r="I88" i="1" s="1"/>
  <c r="F87" i="1"/>
  <c r="G87" i="1" s="1"/>
  <c r="H87" i="1" s="1"/>
  <c r="I87" i="1" s="1"/>
  <c r="F86" i="1"/>
  <c r="G86" i="1" s="1"/>
  <c r="H86" i="1" s="1"/>
  <c r="I86" i="1" s="1"/>
  <c r="F85" i="1"/>
  <c r="G85" i="1" s="1"/>
  <c r="H85" i="1" s="1"/>
  <c r="I85" i="1" s="1"/>
  <c r="F84" i="1"/>
  <c r="G84" i="1" s="1"/>
  <c r="H84" i="1" s="1"/>
  <c r="I84" i="1" s="1"/>
  <c r="F83" i="1"/>
  <c r="G83" i="1" s="1"/>
  <c r="H83" i="1" s="1"/>
  <c r="I83" i="1" s="1"/>
  <c r="F82" i="1"/>
  <c r="G82" i="1" s="1"/>
  <c r="H82" i="1" s="1"/>
  <c r="I82" i="1" s="1"/>
  <c r="F81" i="1"/>
  <c r="G81" i="1" s="1"/>
  <c r="H81" i="1" s="1"/>
  <c r="I81" i="1" s="1"/>
  <c r="F80" i="1"/>
  <c r="G80" i="1" s="1"/>
  <c r="H80" i="1" s="1"/>
  <c r="I80" i="1" s="1"/>
  <c r="F79" i="1"/>
  <c r="G79" i="1" s="1"/>
  <c r="H79" i="1" s="1"/>
  <c r="I79" i="1" s="1"/>
  <c r="F78" i="1"/>
  <c r="G78" i="1" s="1"/>
  <c r="H78" i="1" s="1"/>
  <c r="I78" i="1" s="1"/>
  <c r="F77" i="1"/>
  <c r="G77" i="1" s="1"/>
  <c r="H77" i="1" s="1"/>
  <c r="I77" i="1" s="1"/>
  <c r="F76" i="1"/>
  <c r="G76" i="1" s="1"/>
  <c r="H76" i="1" s="1"/>
  <c r="I76" i="1" s="1"/>
  <c r="F75" i="1"/>
  <c r="G75" i="1" s="1"/>
  <c r="H75" i="1" s="1"/>
  <c r="I75" i="1" s="1"/>
  <c r="F74" i="1"/>
  <c r="G74" i="1" s="1"/>
  <c r="H74" i="1" s="1"/>
  <c r="I74" i="1" s="1"/>
  <c r="F73" i="1"/>
  <c r="G73" i="1" s="1"/>
  <c r="H73" i="1" s="1"/>
  <c r="I73" i="1" s="1"/>
  <c r="F72" i="1"/>
  <c r="G72" i="1" s="1"/>
  <c r="H72" i="1" s="1"/>
  <c r="I72" i="1" s="1"/>
  <c r="F71" i="1"/>
  <c r="G71" i="1" s="1"/>
  <c r="H71" i="1" s="1"/>
  <c r="I71" i="1" s="1"/>
  <c r="F70" i="1"/>
  <c r="G70" i="1" s="1"/>
  <c r="H70" i="1" s="1"/>
  <c r="I70" i="1" s="1"/>
  <c r="F69" i="1"/>
  <c r="G69" i="1" s="1"/>
  <c r="H69" i="1" s="1"/>
  <c r="I69" i="1" s="1"/>
  <c r="F68" i="1"/>
  <c r="G68" i="1" s="1"/>
  <c r="H68" i="1" s="1"/>
  <c r="I68" i="1" s="1"/>
  <c r="F67" i="1"/>
  <c r="G67" i="1" s="1"/>
  <c r="H67" i="1" s="1"/>
  <c r="I67" i="1" s="1"/>
  <c r="F66" i="1"/>
  <c r="G66" i="1" s="1"/>
  <c r="H66" i="1" s="1"/>
  <c r="I66" i="1" s="1"/>
  <c r="F65" i="1"/>
  <c r="G65" i="1" s="1"/>
  <c r="H65" i="1" s="1"/>
  <c r="I65" i="1" s="1"/>
  <c r="F64" i="1"/>
  <c r="G64" i="1" s="1"/>
  <c r="H64" i="1" s="1"/>
  <c r="I64" i="1" s="1"/>
  <c r="F63" i="1"/>
  <c r="G63" i="1" s="1"/>
  <c r="H63" i="1" s="1"/>
  <c r="I63" i="1" s="1"/>
  <c r="F62" i="1"/>
  <c r="G62" i="1" s="1"/>
  <c r="H62" i="1" s="1"/>
  <c r="I62" i="1" s="1"/>
  <c r="F61" i="1"/>
  <c r="G61" i="1" s="1"/>
  <c r="H61" i="1" s="1"/>
  <c r="I61" i="1" s="1"/>
  <c r="F60" i="1"/>
  <c r="G60" i="1" s="1"/>
  <c r="H60" i="1" s="1"/>
  <c r="I60" i="1" s="1"/>
  <c r="F59" i="1"/>
  <c r="G59" i="1" s="1"/>
  <c r="H59" i="1" s="1"/>
  <c r="I59" i="1" s="1"/>
  <c r="F58" i="1"/>
  <c r="G58" i="1" s="1"/>
  <c r="H58" i="1" s="1"/>
  <c r="I58" i="1" s="1"/>
  <c r="F57" i="1"/>
  <c r="G57" i="1" s="1"/>
  <c r="H57" i="1" s="1"/>
  <c r="I57" i="1" s="1"/>
  <c r="F56" i="1"/>
  <c r="G56" i="1" s="1"/>
  <c r="H56" i="1" s="1"/>
  <c r="I56" i="1" s="1"/>
  <c r="F55" i="1"/>
  <c r="G55" i="1" s="1"/>
  <c r="H55" i="1" s="1"/>
  <c r="I55" i="1" s="1"/>
  <c r="F54" i="1"/>
  <c r="G54" i="1" s="1"/>
  <c r="H54" i="1" s="1"/>
  <c r="I54" i="1" s="1"/>
  <c r="F53" i="1"/>
  <c r="G53" i="1" s="1"/>
  <c r="H53" i="1" s="1"/>
  <c r="I53" i="1" s="1"/>
  <c r="F52" i="1"/>
  <c r="G52" i="1" s="1"/>
  <c r="H52" i="1" s="1"/>
  <c r="I52" i="1" s="1"/>
  <c r="F51" i="1"/>
  <c r="G51" i="1" s="1"/>
  <c r="H51" i="1" s="1"/>
  <c r="I51" i="1" s="1"/>
  <c r="F50" i="1"/>
  <c r="G50" i="1" s="1"/>
  <c r="H50" i="1" s="1"/>
  <c r="I50" i="1" s="1"/>
  <c r="F49" i="1"/>
  <c r="G49" i="1" s="1"/>
  <c r="H49" i="1" s="1"/>
  <c r="I49" i="1" s="1"/>
  <c r="F48" i="1"/>
  <c r="G48" i="1" s="1"/>
  <c r="H48" i="1" s="1"/>
  <c r="I48" i="1" s="1"/>
  <c r="F47" i="1"/>
  <c r="G47" i="1" s="1"/>
  <c r="H47" i="1" s="1"/>
  <c r="I47" i="1" s="1"/>
  <c r="F46" i="1"/>
  <c r="G46" i="1" s="1"/>
  <c r="H46" i="1" s="1"/>
  <c r="I46" i="1" s="1"/>
  <c r="F45" i="1"/>
  <c r="G45" i="1" s="1"/>
  <c r="H45" i="1" s="1"/>
  <c r="I45" i="1" s="1"/>
  <c r="F44" i="1"/>
  <c r="G44" i="1" s="1"/>
  <c r="H44" i="1" s="1"/>
  <c r="I44" i="1" s="1"/>
  <c r="F43" i="1"/>
  <c r="G43" i="1" s="1"/>
  <c r="H43" i="1" s="1"/>
  <c r="I43" i="1" s="1"/>
  <c r="F42" i="1"/>
  <c r="G42" i="1" s="1"/>
  <c r="H42" i="1" s="1"/>
  <c r="I42" i="1" s="1"/>
  <c r="F41" i="1"/>
  <c r="G41" i="1" s="1"/>
  <c r="H41" i="1" s="1"/>
  <c r="I41" i="1" s="1"/>
  <c r="F40" i="1"/>
  <c r="G40" i="1" s="1"/>
  <c r="H40" i="1" s="1"/>
  <c r="I40" i="1" s="1"/>
  <c r="F39" i="1"/>
  <c r="G39" i="1" s="1"/>
  <c r="H39" i="1" s="1"/>
  <c r="I39" i="1" s="1"/>
  <c r="F38" i="1"/>
  <c r="G38" i="1" s="1"/>
  <c r="H38" i="1" s="1"/>
  <c r="I38" i="1" s="1"/>
  <c r="F37" i="1"/>
  <c r="G37" i="1" s="1"/>
  <c r="H37" i="1" s="1"/>
  <c r="I37" i="1" s="1"/>
  <c r="F36" i="1"/>
  <c r="G36" i="1" s="1"/>
  <c r="H36" i="1" s="1"/>
  <c r="I36" i="1" s="1"/>
  <c r="F35" i="1"/>
  <c r="G35" i="1" s="1"/>
  <c r="H35" i="1" s="1"/>
  <c r="I35" i="1" s="1"/>
  <c r="F34" i="1"/>
  <c r="G34" i="1" s="1"/>
  <c r="H34" i="1" s="1"/>
  <c r="I34" i="1" s="1"/>
  <c r="F33" i="1"/>
  <c r="G33" i="1" s="1"/>
  <c r="H33" i="1" s="1"/>
  <c r="I33" i="1" s="1"/>
  <c r="F32" i="1"/>
  <c r="G32" i="1" s="1"/>
  <c r="H32" i="1" s="1"/>
  <c r="I32" i="1" s="1"/>
  <c r="F31" i="1"/>
  <c r="G31" i="1" s="1"/>
  <c r="H31" i="1" s="1"/>
  <c r="I31" i="1" s="1"/>
  <c r="F30" i="1"/>
  <c r="G30" i="1" s="1"/>
  <c r="H30" i="1" s="1"/>
  <c r="I30" i="1" s="1"/>
  <c r="F29" i="1"/>
  <c r="G29" i="1" s="1"/>
  <c r="H29" i="1" s="1"/>
  <c r="I29" i="1" s="1"/>
  <c r="F28" i="1"/>
  <c r="G28" i="1" s="1"/>
  <c r="H28" i="1" s="1"/>
  <c r="I28" i="1" s="1"/>
  <c r="F27" i="1"/>
  <c r="G27" i="1" s="1"/>
  <c r="H27" i="1" s="1"/>
  <c r="I27" i="1" s="1"/>
  <c r="F26" i="1"/>
  <c r="G26" i="1" s="1"/>
  <c r="H26" i="1" s="1"/>
  <c r="I26" i="1" s="1"/>
  <c r="F25" i="1"/>
  <c r="G25" i="1" s="1"/>
  <c r="H25" i="1" s="1"/>
  <c r="I25" i="1" s="1"/>
  <c r="F24" i="1"/>
  <c r="G24" i="1" s="1"/>
  <c r="H24" i="1" s="1"/>
  <c r="I24" i="1" s="1"/>
  <c r="F23" i="1"/>
  <c r="G23" i="1" s="1"/>
  <c r="H23" i="1" s="1"/>
  <c r="I23" i="1" s="1"/>
  <c r="F22" i="1"/>
  <c r="G22" i="1" s="1"/>
  <c r="H22" i="1" s="1"/>
  <c r="I22" i="1" s="1"/>
  <c r="F21" i="1"/>
  <c r="G21" i="1" s="1"/>
  <c r="H21" i="1" s="1"/>
  <c r="I21" i="1" s="1"/>
  <c r="F20" i="1"/>
  <c r="G20" i="1" s="1"/>
  <c r="H20" i="1" s="1"/>
  <c r="I20" i="1" s="1"/>
  <c r="F19" i="1"/>
  <c r="G19" i="1" s="1"/>
  <c r="H19" i="1" s="1"/>
  <c r="I19" i="1" s="1"/>
  <c r="F18" i="1"/>
  <c r="G18" i="1" s="1"/>
  <c r="H18" i="1" s="1"/>
  <c r="I18" i="1" s="1"/>
  <c r="F17" i="1"/>
  <c r="G17" i="1" s="1"/>
  <c r="H17" i="1" s="1"/>
  <c r="I17" i="1" s="1"/>
  <c r="F16" i="1"/>
  <c r="G16" i="1" s="1"/>
  <c r="H16" i="1" s="1"/>
  <c r="I16" i="1" s="1"/>
  <c r="F15" i="1"/>
  <c r="G15" i="1" s="1"/>
  <c r="H15" i="1" s="1"/>
  <c r="I15" i="1" s="1"/>
  <c r="F14" i="1"/>
  <c r="G14" i="1" s="1"/>
  <c r="H14" i="1" s="1"/>
  <c r="I14" i="1" s="1"/>
  <c r="F13" i="1"/>
  <c r="G13" i="1" s="1"/>
  <c r="H13" i="1" s="1"/>
  <c r="I13" i="1" s="1"/>
  <c r="F12" i="1"/>
  <c r="G12" i="1" s="1"/>
  <c r="H12" i="1" s="1"/>
  <c r="I12" i="1" s="1"/>
  <c r="F11" i="1"/>
  <c r="G11" i="1" s="1"/>
  <c r="H11" i="1" s="1"/>
  <c r="I11" i="1" s="1"/>
  <c r="F10" i="1"/>
  <c r="G10" i="1" s="1"/>
  <c r="H10" i="1" s="1"/>
  <c r="I10" i="1" s="1"/>
  <c r="F9" i="1"/>
  <c r="G9" i="1" s="1"/>
  <c r="H9" i="1" s="1"/>
  <c r="I9" i="1" s="1"/>
  <c r="F8" i="1"/>
  <c r="G8" i="1" s="1"/>
  <c r="H8" i="1" s="1"/>
  <c r="I8" i="1" s="1"/>
  <c r="F7" i="1"/>
  <c r="G7" i="1" s="1"/>
  <c r="H7" i="1" s="1"/>
  <c r="I7" i="1" s="1"/>
  <c r="F6" i="1"/>
  <c r="G6" i="1" s="1"/>
  <c r="H6" i="1" s="1"/>
  <c r="I6" i="1" s="1"/>
</calcChain>
</file>

<file path=xl/sharedStrings.xml><?xml version="1.0" encoding="utf-8"?>
<sst xmlns="http://schemas.openxmlformats.org/spreadsheetml/2006/main" count="7105" uniqueCount="4884">
  <si>
    <t>ABM-CIR-4532-CCC-S</t>
  </si>
  <si>
    <t>45 Degree Curved Closed Corner (E58)</t>
  </si>
  <si>
    <t>ABM-CIR-4532-CC-S</t>
  </si>
  <si>
    <t>45 Degree Closed Corner (E18)</t>
  </si>
  <si>
    <t>ABM-CIR-4539-CCC-S</t>
  </si>
  <si>
    <t>45 Degree Curved Closed Corner (058)</t>
  </si>
  <si>
    <t>ABM-CIR-4539-CC-S</t>
  </si>
  <si>
    <t>45 Degree Closed Corner (018)</t>
  </si>
  <si>
    <t>ABM-CIR-6032-CCP-S</t>
  </si>
  <si>
    <t>60 Degree Curved Corner w/ PSL (E47)</t>
  </si>
  <si>
    <t>ABM-CIR-6032-CC-S</t>
  </si>
  <si>
    <t>60 Degree Curved Corner (E48)</t>
  </si>
  <si>
    <t>ABM-CIR-6039-CCP-S</t>
  </si>
  <si>
    <t>60 Degree Curved Corner w/ PSL (047)</t>
  </si>
  <si>
    <t>ABM-CIR-6039-CC-S</t>
  </si>
  <si>
    <t>60 Degree Curved Corner (048)</t>
  </si>
  <si>
    <t>ABM-CIR-9032-CCC-S</t>
  </si>
  <si>
    <t>90 Degree Curved Closed Corner (E55)</t>
  </si>
  <si>
    <t>ABM-CIR-9032-CC-S</t>
  </si>
  <si>
    <t>90 Degree Closed Corner Unit (E16)</t>
  </si>
  <si>
    <t>ABM-CIR-9032-MCP-S</t>
  </si>
  <si>
    <t>90 Degree Multi Purpose Corner w/ PSL (E17)</t>
  </si>
  <si>
    <t>ABM-CIR-9032-MC-S</t>
  </si>
  <si>
    <t>90 Degree Multi Purpose Corner (E10)</t>
  </si>
  <si>
    <t>ABM-CIR-9032-OCCP-S</t>
  </si>
  <si>
    <t>90 Degree Open Curved Corner w/ PSL (E40)</t>
  </si>
  <si>
    <t>ABM-CIR-9032-OCC-S</t>
  </si>
  <si>
    <t>90 Degree Open Curved Corner (E41)</t>
  </si>
  <si>
    <t>ABM-CIR-9032-OCS-S</t>
  </si>
  <si>
    <t>90 Degree Open Corner Shelf (E43)</t>
  </si>
  <si>
    <t>ABM-CIR-9032-SC-S</t>
  </si>
  <si>
    <t>90 Degree Square Corner Unit (E50)</t>
  </si>
  <si>
    <t>ABM-CIR-9039-CCC-S</t>
  </si>
  <si>
    <t>90 Degree Curved Closed Corner (055)</t>
  </si>
  <si>
    <t>ABM-CIR-9039-CC-S</t>
  </si>
  <si>
    <t>90 Degree Closed Corner Unit (016)</t>
  </si>
  <si>
    <t>ABM-CIR-9039-MCP-S</t>
  </si>
  <si>
    <t>90 Degree Multi Purpose Corner w/ PSL (017)</t>
  </si>
  <si>
    <t>ABM-CIR-9039-MC-S</t>
  </si>
  <si>
    <t>90 Degree Multi Purpose Corner (010)</t>
  </si>
  <si>
    <t>ABM-CIR-9039-OCCP-S</t>
  </si>
  <si>
    <t>90 Degree Open Curved Corner w/ PSL (040)</t>
  </si>
  <si>
    <t>ABM-CIR-9039-OCC-S</t>
  </si>
  <si>
    <t>90 Degree Open Curved Corner (041)</t>
  </si>
  <si>
    <t>ABM-CIR-9039-OCS-S</t>
  </si>
  <si>
    <t>90 Degree Open Corner Shelf (143)</t>
  </si>
  <si>
    <t>ABM-CIR-9039-SC-S</t>
  </si>
  <si>
    <t>90 Degree Square Corner Unit (150)</t>
  </si>
  <si>
    <t>ABM-CIR-DWAH-ID-S</t>
  </si>
  <si>
    <t>Power Adjustable Island Desk (008)</t>
  </si>
  <si>
    <t>ABM-CIR-DWAH-PL-S</t>
  </si>
  <si>
    <t>Power Adjustable in line desk/PSL (009)</t>
  </si>
  <si>
    <t>ABM-CIR-DWPL-7H-S</t>
  </si>
  <si>
    <t>D/W Add On Patron Ledge, 7"H (197)</t>
  </si>
  <si>
    <t>ABM-CIR-EP32-S</t>
  </si>
  <si>
    <t>Detachable End Panels, 32"H Pair (E78)</t>
  </si>
  <si>
    <t>ABM-CIR-EP39-S</t>
  </si>
  <si>
    <t>Detachable End Panels, 39"H Pair (178)</t>
  </si>
  <si>
    <t>ABM-CIR-SW32-ADA-S</t>
  </si>
  <si>
    <t>ADA Station (E32)</t>
  </si>
  <si>
    <t>ABM-CIR-SW32-BR-S</t>
  </si>
  <si>
    <t>Book Return Unit (E15)</t>
  </si>
  <si>
    <t>ABM-CIR-SW32-CD-S</t>
  </si>
  <si>
    <t>Cupboard &amp; Drawer Unit (E23)</t>
  </si>
  <si>
    <t>ABM-CIR-SW32-COS-S</t>
  </si>
  <si>
    <t>Cupboard and Open Shelf (E21)</t>
  </si>
  <si>
    <t>ABM-CIR-SW32-C-S</t>
  </si>
  <si>
    <t>Cupboard Unit (E76)</t>
  </si>
  <si>
    <t>ABM-CIR-SW32-D-S</t>
  </si>
  <si>
    <t>Discharge Unit (E72)</t>
  </si>
  <si>
    <t>ABM-CIR-SW32-FOS-S</t>
  </si>
  <si>
    <t>Full Width Drawer &amp; Open Shelves (E34)</t>
  </si>
  <si>
    <t>ABM-CIR-SW32-OSD-S</t>
  </si>
  <si>
    <t>Open Shelf &amp; Drawer Unit (E24)</t>
  </si>
  <si>
    <t>ABM-CIR-SW32-OS-S</t>
  </si>
  <si>
    <t>Open Shelf Unit (E74)</t>
  </si>
  <si>
    <t>ABM-CIR-SW39-BR-S</t>
  </si>
  <si>
    <t>Book Return Unit (015)</t>
  </si>
  <si>
    <t>ABM-CIR-SW39-CD-S</t>
  </si>
  <si>
    <t>Cupboard &amp; Drawer Unit (123)</t>
  </si>
  <si>
    <t>ABM-CIR-SW39-COS-S</t>
  </si>
  <si>
    <t>Cupboard and Open Shelf (121)</t>
  </si>
  <si>
    <t>ABM-CIR-SW39-C-S</t>
  </si>
  <si>
    <t>Cupboard Unit (176)</t>
  </si>
  <si>
    <t>ABM-CIR-SW39-CSD-S</t>
  </si>
  <si>
    <t>Cash Drawer Unit (131)</t>
  </si>
  <si>
    <t>ABM-CIR-SW39-D-S</t>
  </si>
  <si>
    <t>Discharge Unit (172)</t>
  </si>
  <si>
    <t>ABM-CIR-SW39-FCD-S</t>
  </si>
  <si>
    <t>Full Width Drawer, Cupboard, and Drawers (122)</t>
  </si>
  <si>
    <t>ABM-CIR-SW39-FC-S</t>
  </si>
  <si>
    <t>Full Width Drawer &amp; Cupboard Unit (135)</t>
  </si>
  <si>
    <t>ABM-CIR-SW39-FOS-S</t>
  </si>
  <si>
    <t>Full Width Drawer &amp; Open Shelves (234)</t>
  </si>
  <si>
    <t>ABM-CIR-SW39-F-S</t>
  </si>
  <si>
    <t>Full Width Drawer Unit (133)</t>
  </si>
  <si>
    <t>ABM-CIR-SW39-OSD-S</t>
  </si>
  <si>
    <t>Open Shelf &amp; Drawer Unit (124)</t>
  </si>
  <si>
    <t>ABM-CIR-SW39-OS-S</t>
  </si>
  <si>
    <t>Open Shelf Unit (174)</t>
  </si>
  <si>
    <t>ABM-CIR-SWPL-7H-S</t>
  </si>
  <si>
    <t>S/W Add On Patron Ledge, 7"H (196)</t>
  </si>
  <si>
    <t>ABM-CTS-10SF-C1-S</t>
  </si>
  <si>
    <t>S/F 10"D, To Cover One Unit, Steel</t>
  </si>
  <si>
    <t>ABM-CTS-10SF-C2-S</t>
  </si>
  <si>
    <t>S/F 10"D, To Cover Two Units, Steel</t>
  </si>
  <si>
    <t>ABM-CTS-10SF-C3-S</t>
  </si>
  <si>
    <t>S/F 10"D, To Cover Three Units, Steel</t>
  </si>
  <si>
    <t>ABM-CTS-10SF-C4-S</t>
  </si>
  <si>
    <t>S/F 10"D, To Cover Four Units, Steel</t>
  </si>
  <si>
    <t>ABM-CTS-10SF-C5-S</t>
  </si>
  <si>
    <t>S/F 10"D, To Cover Five Units, Steel</t>
  </si>
  <si>
    <t>ABM-CTS-10SF-C6-S</t>
  </si>
  <si>
    <t>S/F 10"D, To Cover Six Units, Steel</t>
  </si>
  <si>
    <t>ABM-CTS-10SF-C7-S</t>
  </si>
  <si>
    <t>S/F 10"D, To Cover Seven Units, Steel</t>
  </si>
  <si>
    <t>ABM-CTS-10SF-C8-S</t>
  </si>
  <si>
    <t>S/F 10"D, To Cover Eight Units, Steel</t>
  </si>
  <si>
    <t>ABM-CTS-10SF-C9-S</t>
  </si>
  <si>
    <t>S/F 10"D, To Cover Nine Units, Steel</t>
  </si>
  <si>
    <t>ABM-CTS-12SF-C1-S</t>
  </si>
  <si>
    <t>S/F 12"D, To Cover One Unit, Steel</t>
  </si>
  <si>
    <t>ABM-CTS-12SF-C2-S</t>
  </si>
  <si>
    <t>S/F 12"D, To Cover Two Units, Steel</t>
  </si>
  <si>
    <t>ABM-CTS-12SF-C3-S</t>
  </si>
  <si>
    <t>S/F 12"D, To Cover Three Units, Steel</t>
  </si>
  <si>
    <t>ABM-CTS-12SF-C4-S</t>
  </si>
  <si>
    <t>S/F 12"D, To Cover Four Units, Steel</t>
  </si>
  <si>
    <t>ABM-CTS-12SF-C5-S</t>
  </si>
  <si>
    <t>S/F 12"D, To Cover Five Units, Steel</t>
  </si>
  <si>
    <t>ABM-CTS-12SF-C6-S</t>
  </si>
  <si>
    <t>S/F 12"D, To Cover Six Units, Steel</t>
  </si>
  <si>
    <t>ABM-CTS-12SF-C7-S</t>
  </si>
  <si>
    <t>S/F 12"D, To Cover Seven Units, Steel</t>
  </si>
  <si>
    <t>ABM-CTS-12SF-C8-S</t>
  </si>
  <si>
    <t>S/F 12"D, To Cover Eight Units, Steel</t>
  </si>
  <si>
    <t>ABM-CTS-12SF-C9-S</t>
  </si>
  <si>
    <t>S/F 12"D, To Cover Nine Units, Steel</t>
  </si>
  <si>
    <t>ABM-CTS-20DF-C1-S</t>
  </si>
  <si>
    <t>D/F 20"D, To Cover One Unit, Steel</t>
  </si>
  <si>
    <t>ABM-CTS-20DF-C2-S</t>
  </si>
  <si>
    <t>D/F 20"D, To Cover Two Units, Steel</t>
  </si>
  <si>
    <t>ABM-CTS-20DF-C3-S</t>
  </si>
  <si>
    <t>D/F 20"D, To Cover Three Units, Steel</t>
  </si>
  <si>
    <t>ABM-CTS-20DF-C4-S</t>
  </si>
  <si>
    <t>D/F 20"D, To Cover Four Units, Steel</t>
  </si>
  <si>
    <t>ABM-CTS-20DF-C5-S</t>
  </si>
  <si>
    <t>D/F 20"D, To Cover Five Units, Steel</t>
  </si>
  <si>
    <t>ABM-CTS-20DF-C6-S</t>
  </si>
  <si>
    <t>D/F 20"D, To Cover Six Units, Steel</t>
  </si>
  <si>
    <t>ABM-CTS-20DF-C7-S</t>
  </si>
  <si>
    <t>D/F 20"D, To Cover Seven Units, Steel</t>
  </si>
  <si>
    <t>ABM-CTS-20DF-C8-S</t>
  </si>
  <si>
    <t>D/F 20"D, To Cover Eight Units, Steel</t>
  </si>
  <si>
    <t>ABM-CTS-20DF-C9-S</t>
  </si>
  <si>
    <t>D/F 20"D, To Cover Nine Units, Steel</t>
  </si>
  <si>
    <t>ABM-CTS-24DF-C1-S</t>
  </si>
  <si>
    <t>D/F 24"D, To Cover One Unit, Steel</t>
  </si>
  <si>
    <t>ABM-CTS-24DF-C2-S</t>
  </si>
  <si>
    <t>D/F 24"D, To Cover Two Units, Steel</t>
  </si>
  <si>
    <t>ABM-CTS-24DF-C3-S</t>
  </si>
  <si>
    <t>D/F 24"D, To Cover Three Units, Steel</t>
  </si>
  <si>
    <t>ABM-CTS-24DF-C4-S</t>
  </si>
  <si>
    <t>D/F 24"D, To Cover Four Units, Steel</t>
  </si>
  <si>
    <t>ABM-CTS-24DF-C5-S</t>
  </si>
  <si>
    <t>D/F 24"D, To Cover Five Units, Steel</t>
  </si>
  <si>
    <t>ABM-CTS-24DF-C6-S</t>
  </si>
  <si>
    <t>D/F 24"D, To Cover Six Units, Steel</t>
  </si>
  <si>
    <t>ABM-CTS-24DF-C7-S</t>
  </si>
  <si>
    <t>D/F 24"D, To Cover Seven Units, Steel</t>
  </si>
  <si>
    <t>ABM-CTS-24DF-C8-S</t>
  </si>
  <si>
    <t>D/F 24"D, To Cover Eight Units, Steel</t>
  </si>
  <si>
    <t>ABM-CTS-24DF-C9-S</t>
  </si>
  <si>
    <t>D/F 24"D, To Cover Nine Units, Steel</t>
  </si>
  <si>
    <t>ABM-CTW-10SF-C1-S</t>
  </si>
  <si>
    <t>S/F 10"D, To Cover One Unit, Wood</t>
  </si>
  <si>
    <t>ABM-CTW-10SF-C2-S</t>
  </si>
  <si>
    <t>S/F 10"D, To Cover Two Units, Wood</t>
  </si>
  <si>
    <t>ABM-CTW-10SF-C3-S</t>
  </si>
  <si>
    <t>S/F 10"D, To Cover Three Units, Wood</t>
  </si>
  <si>
    <t>ABM-CTW-10SF-C4-S</t>
  </si>
  <si>
    <t>S/F 10"D, To Cover Four Units, Wood</t>
  </si>
  <si>
    <t>ABM-CTW-10SF-C5-S</t>
  </si>
  <si>
    <t>S/F 10"D, To Cover Five Units, Wood</t>
  </si>
  <si>
    <t>ABM-CTW-10SF-C6-S</t>
  </si>
  <si>
    <t>S/F 10"D, To Cover Six Units, Wood</t>
  </si>
  <si>
    <t>ABM-CTW-10SF-C7-S</t>
  </si>
  <si>
    <t>S/F 10"D, To Cover Seven Units, Wood</t>
  </si>
  <si>
    <t>ABM-CTW-10SF-C8-S</t>
  </si>
  <si>
    <t>S/F 10"D, To Cover Eight Units, Wood</t>
  </si>
  <si>
    <t>ABM-CTW-10SF-C9-S</t>
  </si>
  <si>
    <t>S/F 10"D, To Cover Nine Units, Wood</t>
  </si>
  <si>
    <t>ABM-CTW-12SF-C1-S</t>
  </si>
  <si>
    <t>S/F 12"D, To Cover One Unit, Wood</t>
  </si>
  <si>
    <t>ABM-CTW-12SF-C2-S</t>
  </si>
  <si>
    <t>S/F 12"D, To Cover Two Units, Wood</t>
  </si>
  <si>
    <t>ABM-CTW-12SF-C3-S</t>
  </si>
  <si>
    <t>S/F 12"D, To Cover Three Units, Wood</t>
  </si>
  <si>
    <t>ABM-CTW-12SF-C4-S</t>
  </si>
  <si>
    <t>S/F 12"D, To Cover Four Units, Wood</t>
  </si>
  <si>
    <t>ABM-CTW-12SF-C5-S</t>
  </si>
  <si>
    <t>S/F 12"D, To Cover Five Units, Wood</t>
  </si>
  <si>
    <t>ABM-CTW-12SF-C6-S</t>
  </si>
  <si>
    <t>S/F 12"D, To Cover Six Units, Wood</t>
  </si>
  <si>
    <t>ABM-CTW-12SF-C7-S</t>
  </si>
  <si>
    <t>S/F 12"D, To Cover Seven Units, Wood</t>
  </si>
  <si>
    <t>ABM-CTW-12SF-C8-S</t>
  </si>
  <si>
    <t>S/F 12"D, To Cover Eight Units, Wood</t>
  </si>
  <si>
    <t>ABM-CTW-12SF-C9-S</t>
  </si>
  <si>
    <t>S/F 12"D, To Cover Nine Units, Wood</t>
  </si>
  <si>
    <t>ABM-CTW-20DF-C1-S</t>
  </si>
  <si>
    <t>D/F 20"D, To Cover One Unit, Wood</t>
  </si>
  <si>
    <t>ABM-CTW-20DF-C2-S</t>
  </si>
  <si>
    <t>D/F 20"D, To Cover Two Units, Wood</t>
  </si>
  <si>
    <t>ABM-CTW-20DF-C3-S</t>
  </si>
  <si>
    <t>D/F 20"D, To Cover Three Units, Wood</t>
  </si>
  <si>
    <t>ABM-CTW-20DF-C4-S</t>
  </si>
  <si>
    <t>D/F 20"D, To Cover Four Units, Wood</t>
  </si>
  <si>
    <t>ABM-CTW-20DF-C5-S</t>
  </si>
  <si>
    <t>D/F 20"D, To Cover Five Units, Wood</t>
  </si>
  <si>
    <t>ABM-CTW-20DF-C6-S</t>
  </si>
  <si>
    <t>D/F 20"D, To Cover Six Units, Wood</t>
  </si>
  <si>
    <t>ABM-CTW-20DF-C7-S</t>
  </si>
  <si>
    <t>D/F 20"D, To Cover Seven Units, Wood</t>
  </si>
  <si>
    <t>ABM-CTW-20DF-C8-S</t>
  </si>
  <si>
    <t>D/F 20"D, To Cover Eight Units, Wood</t>
  </si>
  <si>
    <t>ABM-CTW-20DF-C9-S</t>
  </si>
  <si>
    <t>D/F 20"D, To Cover Nine Units, Wood</t>
  </si>
  <si>
    <t>ABM-CTW-24DF-C1-S</t>
  </si>
  <si>
    <t>D/F 24"D, To Cover One Unit, Wood</t>
  </si>
  <si>
    <t>ABM-CTW-24DF-C2-S</t>
  </si>
  <si>
    <t>D/F 24"D, To Cover Two Units, Wood</t>
  </si>
  <si>
    <t>ABM-CTW-24DF-C3-S</t>
  </si>
  <si>
    <t>D/F 24"D, To Cover Three Units, Wood</t>
  </si>
  <si>
    <t>ABM-CTW-24DF-C4-S</t>
  </si>
  <si>
    <t>D/F 24"D, To Cover Four Units, Wood</t>
  </si>
  <si>
    <t>ABM-CTW-24DF-C5-S</t>
  </si>
  <si>
    <t>D/F 24"D, To Cover Five Units, Wood</t>
  </si>
  <si>
    <t>ABM-CTW-24DF-C6-S</t>
  </si>
  <si>
    <t>D/F 24"D, To Cover Six Units, Wood</t>
  </si>
  <si>
    <t>ABM-CTW-24DF-C7-S</t>
  </si>
  <si>
    <t>D/F 24"D, To Cover Seven Units, Wood</t>
  </si>
  <si>
    <t>ABM-CTW-24DF-C8-S</t>
  </si>
  <si>
    <t>D/F 24"D, To Cover Eight Units, Wood</t>
  </si>
  <si>
    <t>ABM-CTW-24DF-C9-S</t>
  </si>
  <si>
    <t>D/F 24"D, To Cover Nine Units, Wood</t>
  </si>
  <si>
    <t>ABM-DCS-162538-S</t>
  </si>
  <si>
    <t>Youth Dictionary Stand, 38"H (469)</t>
  </si>
  <si>
    <t>ABM-DCS-162545-S</t>
  </si>
  <si>
    <t>Adult Dictionary Stand, 45"H (869)</t>
  </si>
  <si>
    <t>ABM-EPS-DFO-4221-S</t>
  </si>
  <si>
    <t>D/F End Panel, 42-1/2"H x 21"</t>
  </si>
  <si>
    <t>ABM-EPS-DFO-4225-S</t>
  </si>
  <si>
    <t>D/F End Panel, 42-1/2"H x 25"</t>
  </si>
  <si>
    <t>ABM-EPS-DFO-6621-S</t>
  </si>
  <si>
    <t>D/F End Panel, 66-1/2"H x 21"</t>
  </si>
  <si>
    <t>ABM-EPS-DFO-6625-S</t>
  </si>
  <si>
    <t>D/F End Panel, 66-1/2"H x 25"</t>
  </si>
  <si>
    <t>ABM-EPS-DFO-7821-S</t>
  </si>
  <si>
    <t>D/F End Panel, 78-1/2"H x 21"</t>
  </si>
  <si>
    <t>ABM-EPS-DFO-7825-S</t>
  </si>
  <si>
    <t>D/F End Panel, 78-1/2"H x 25"</t>
  </si>
  <si>
    <t>ABM-EPS-DFO-8421-S</t>
  </si>
  <si>
    <t>D/F End Panel, 84-1/2"H x 21"</t>
  </si>
  <si>
    <t>ABM-EPS-DFO-8425-S</t>
  </si>
  <si>
    <t>D/F End Panel, 84-1/2"H x 25"</t>
  </si>
  <si>
    <t>ABM-EPS-DFO-9021-S</t>
  </si>
  <si>
    <t>D/F End Panel, 90-1/2"H x 21"</t>
  </si>
  <si>
    <t>ABM-EPS-DFO-9025-S</t>
  </si>
  <si>
    <t>D/F End Panel, 90-1/2"H x 25"</t>
  </si>
  <si>
    <t>ABM-EPS-DFP-4324-S</t>
  </si>
  <si>
    <t>D/F End Panel, 43-3/4"H x 24-3/8"</t>
  </si>
  <si>
    <t>ABM-EPS-DFP-4328-S</t>
  </si>
  <si>
    <t>D/F End Panel, 43-3/4"H x 28-3/8"</t>
  </si>
  <si>
    <t>ABM-EPS-DFP-6724-S</t>
  </si>
  <si>
    <t>D/F End Panel, 67-3/4"H x 24-3/8"</t>
  </si>
  <si>
    <t>ABM-EPS-DFP-6728-S</t>
  </si>
  <si>
    <t>D/F End Panel, 67-3/4"H x 28-3/8"</t>
  </si>
  <si>
    <t>ABM-EPS-DFP-7924-S</t>
  </si>
  <si>
    <t>D/F End Panel, 79-3/4"H x 24-3/8"</t>
  </si>
  <si>
    <t>ABM-EPS-DFP-7928-S</t>
  </si>
  <si>
    <t>D/F End Panel, 79-3/4"H x 28-3/8"</t>
  </si>
  <si>
    <t>ABM-EPS-DFP-8524-S</t>
  </si>
  <si>
    <t>D/F End Panel, 85-3/4"H x 24-3/8"</t>
  </si>
  <si>
    <t>ABM-EPS-DFP-8528-S</t>
  </si>
  <si>
    <t>D/F End Panel, 85-3/4"H x 28-3/8"</t>
  </si>
  <si>
    <t>ABM-EPS-DFP-9124-S</t>
  </si>
  <si>
    <t>D/F End Panel, 91-3/4"H x 24-3/8"</t>
  </si>
  <si>
    <t>ABM-EPS-DFP-9128-S</t>
  </si>
  <si>
    <t>D/F End Panel, 91-3/4"H x 28-3/8"</t>
  </si>
  <si>
    <t>ABM-EPS-SFO-4212-S</t>
  </si>
  <si>
    <t>S/F End Panel, 42-1/2"H x 12-1/4"</t>
  </si>
  <si>
    <t>ABM-EPS-SFO-4214-S</t>
  </si>
  <si>
    <t>S/F End Panel, 42-1/2"H x 14-1/4"</t>
  </si>
  <si>
    <t>ABM-EPS-SFO-6612-S</t>
  </si>
  <si>
    <t>S/F End Panel, 66-1/2"H x 12-1/4"</t>
  </si>
  <si>
    <t>ABM-EPS-SFO-6614-S</t>
  </si>
  <si>
    <t>S/F End Panel, 66-1/2"H x 14-1/4"</t>
  </si>
  <si>
    <t>ABM-EPS-SFO-7812-S</t>
  </si>
  <si>
    <t>S/F End Panel, 78-1/2"H x 12-1/4"</t>
  </si>
  <si>
    <t>ABM-EPS-SFO-7814-S</t>
  </si>
  <si>
    <t>S/F End Panel, 78-1/2"H x 14-1/4"</t>
  </si>
  <si>
    <t>ABM-EPS-SFO-8412-S</t>
  </si>
  <si>
    <t>S/F End Panel, 84-1/2"H x 12-1/4"</t>
  </si>
  <si>
    <t>ABM-EPS-SFO-8414-S</t>
  </si>
  <si>
    <t>S/F End Panel, 84-1/2"H x 14-1/4"</t>
  </si>
  <si>
    <t>ABM-EPS-SFO-9012-S</t>
  </si>
  <si>
    <t>S/F End Panel, 90-1/2"H x 12-1/4"</t>
  </si>
  <si>
    <t>ABM-EPS-SFO-9014-S</t>
  </si>
  <si>
    <t>S/F End Panel, 90-1/2"H x 14-1/4"</t>
  </si>
  <si>
    <t>ABM-EPS-SFP-4313-S</t>
  </si>
  <si>
    <t>S/F End Panel, 43-3/4"H x 13-7/8"</t>
  </si>
  <si>
    <t>ABM-EPS-SFP-4315-S</t>
  </si>
  <si>
    <t>S/F End Panel, 43-3/4"H x 15-7/8"</t>
  </si>
  <si>
    <t>ABM-EPS-SFP-6713-S</t>
  </si>
  <si>
    <t>S/F End Panel, 67-3/4"H x 13-7/8"</t>
  </si>
  <si>
    <t>ABM-EPS-SFP-6715-S</t>
  </si>
  <si>
    <t>S/F End Panel, 67-3/4"H x 15-7/8"</t>
  </si>
  <si>
    <t>ABM-EPS-SFP-7913-S</t>
  </si>
  <si>
    <t>S/F End Panel, 79-3/4"H x 13-7/8"</t>
  </si>
  <si>
    <t>ABM-EPS-SFP-7915-S</t>
  </si>
  <si>
    <t>S/F End Panel, 79-3/4"H x 15-7/8"</t>
  </si>
  <si>
    <t>ABM-EPS-SFP-8513-S</t>
  </si>
  <si>
    <t>S/F End Panel, 85-3/4"H x 13-7/8"</t>
  </si>
  <si>
    <t>ABM-EPS-SFP-8515-S</t>
  </si>
  <si>
    <t>S/F End Panel, 85-3/4"H x 15-7/8"</t>
  </si>
  <si>
    <t>ABM-EPS-SFP-9113-S</t>
  </si>
  <si>
    <t>S/F End Panel, 91-3/4"H x 13-7/8"</t>
  </si>
  <si>
    <t>ABM-EPS-SFP-9115-S</t>
  </si>
  <si>
    <t>S/F End Panel, 91-3/4"H x 15-7/8"</t>
  </si>
  <si>
    <t>ABM-IC-DFA-36-S</t>
  </si>
  <si>
    <t>D/F Adder, 68" x 37" x 47 3/4"H (675)</t>
  </si>
  <si>
    <t>ABM-IC-DFA-48-S</t>
  </si>
  <si>
    <t>D/F Adder, 68" x 49" x 47 3/4"H (462)</t>
  </si>
  <si>
    <t>ABM-IC-DFS-36-S</t>
  </si>
  <si>
    <t>D/F Starter, 68" x 37 3/4" x 47 3/4"H (674)</t>
  </si>
  <si>
    <t>ABM-IC-DFS-48-S</t>
  </si>
  <si>
    <t>D/F Starter, 68" x 49 3/4" x 47 3/4"H (461)</t>
  </si>
  <si>
    <t>ABM-IC-PIN-36-S</t>
  </si>
  <si>
    <t>Pinwheel, 75" x 75" x 47 3/4"H (676)</t>
  </si>
  <si>
    <t>ABM-IC-PIN-48-S</t>
  </si>
  <si>
    <t>Pinwheel, 99" x 99" x 47 3/4"H (463)</t>
  </si>
  <si>
    <t>ABM-IC-SFA-36-S</t>
  </si>
  <si>
    <t>S/F Adder, 34 1/2" x 37" x 47 3/4"H (672)</t>
  </si>
  <si>
    <t>ABM-IC-SFA-48-S</t>
  </si>
  <si>
    <t>S/F Adder, 34 1/2" x 49" x 47 3/4"H (459)</t>
  </si>
  <si>
    <t>ABM-IC-SFS-36-S</t>
  </si>
  <si>
    <t>S/F Starter, 34 1/2" x 37 3/4" x 47 3/4"H (673)</t>
  </si>
  <si>
    <t>ABM-IC-SFS-48-S</t>
  </si>
  <si>
    <t>S/F Starter, 34 1/2" x 49 3/4" x 47 3/4"H (460)</t>
  </si>
  <si>
    <t>ABM-ITGO-243027-RTW-S</t>
  </si>
  <si>
    <t>One Position, 24"x 30" x 27 1/2"H (645)</t>
  </si>
  <si>
    <t>ABM-ITGO-246027-RTW-S</t>
  </si>
  <si>
    <t>Two Position, 24" x 60" x 27 1/2"H (649)</t>
  </si>
  <si>
    <t>ABM-ITGO-303027-RTW-S</t>
  </si>
  <si>
    <t>One Position, 30" x 30" x 27 1/2"H (665)</t>
  </si>
  <si>
    <t>ABM-ITGO-303039-RTA-S</t>
  </si>
  <si>
    <t>One Position, 30" x 30" x 39"H (665)</t>
  </si>
  <si>
    <t>ABM-ITGO-306027-RTW-S</t>
  </si>
  <si>
    <t>Two Position, 30" x 60" x 27 1/2"H (669)</t>
  </si>
  <si>
    <t>ABM-ITGO-306039-RTA-S</t>
  </si>
  <si>
    <t>Two Position, 30" x 60" x 39"H (669)</t>
  </si>
  <si>
    <t>ABM-ITGS-243627-RTW-S</t>
  </si>
  <si>
    <t>One Position, 24" x 36" x 27 1/2"H (643)</t>
  </si>
  <si>
    <t>ABM-ITGS-247227-RTW-S</t>
  </si>
  <si>
    <t>Two Position, 24" x 72" x 27 1/2"H (642)</t>
  </si>
  <si>
    <t>ABM-ITGS-249027-RTW-S</t>
  </si>
  <si>
    <t>Three Position, 24" x 90" x 27 1/2"H (644)</t>
  </si>
  <si>
    <t>ABM-ITGS-363627-RTW-S</t>
  </si>
  <si>
    <t>One Position, 36" x 36" x 27 1/2"H (663)</t>
  </si>
  <si>
    <t>ABM-ITGS-363639-RTA-S</t>
  </si>
  <si>
    <t>One Position, 36" x 36" x 39"H (663)</t>
  </si>
  <si>
    <t>ABM-ITGS-367227-RTW-S</t>
  </si>
  <si>
    <t>Two Position, 36" x 72" x 27 1/2"H (662)</t>
  </si>
  <si>
    <t>ABM-ITGS-367239-RTA-S</t>
  </si>
  <si>
    <t>Two Position, 36" x 72" x 39"H (662)</t>
  </si>
  <si>
    <t>ABM-ITGS-369027-RTW-S</t>
  </si>
  <si>
    <t>Three Position, 36" x 90" x 27 1/2"H (664)</t>
  </si>
  <si>
    <t>ABM-ITGS-369039-RTA-S</t>
  </si>
  <si>
    <t>Three Position, 36" x 90" x 39"H (664)</t>
  </si>
  <si>
    <t>ABM-MMS-CNR-A-S</t>
  </si>
  <si>
    <t>90 Deg Corner Adder, 26"x62"x35 1/4"H (SCR)</t>
  </si>
  <si>
    <t>ABM-MMS-CNR-S-S</t>
  </si>
  <si>
    <t>90 Deg Corner Starter, 26"x62"x35 1/4"H (SCR)</t>
  </si>
  <si>
    <t>ABM-MMS-DF1A-36-S</t>
  </si>
  <si>
    <t>D/F 1-Pos adder, 51" x 37" x 35 1/4"H (D31)</t>
  </si>
  <si>
    <t>ABM-MMS-DF1A-48-S</t>
  </si>
  <si>
    <t>D/F 1-Pos adder, 51" x 49" x 35 1/4"H (D41)</t>
  </si>
  <si>
    <t>ABM-MMS-DF1S-36-S</t>
  </si>
  <si>
    <t>D/F 1-Pos starter, 51" x 38" x 35 1/4"H (D31)</t>
  </si>
  <si>
    <t>ABM-MMS-DF1S-48-S</t>
  </si>
  <si>
    <t>D/F 1-Pos starter, 51" x 50" x 35 1/4"H (D41)</t>
  </si>
  <si>
    <t>ABM-MMS-DF2A-36-S</t>
  </si>
  <si>
    <t>D/F 2-Pos adder, 51" x 73" x 35 1/4"H (D32)</t>
  </si>
  <si>
    <t>ABM-MMS-DF2A-48-S</t>
  </si>
  <si>
    <t>D/F 2-Pos adder, 51" x 97" x 35 1/4"H (D42)</t>
  </si>
  <si>
    <t>ABM-MMS-DF2S-36-S</t>
  </si>
  <si>
    <t>D/F 2-Pos starter, 51" x 74" x 35 1/4"H (D32)</t>
  </si>
  <si>
    <t>ABM-MMS-DF2S-48-S</t>
  </si>
  <si>
    <t>D/F 2-Pos starter, 51" x 98" x 35 1/4"H (D42)</t>
  </si>
  <si>
    <t>ABM-MMS-DF3A-36-S</t>
  </si>
  <si>
    <t>D/F 3-Pos adder, 51" x 109" x 35 1/4"H (D33)</t>
  </si>
  <si>
    <t>ABM-MMS-DF3S-36-S</t>
  </si>
  <si>
    <t>D/F 3-Pos starter, 51" x 110" x 35 1/4"H (D33)</t>
  </si>
  <si>
    <t>ABM-MMS-SF1A-36-S</t>
  </si>
  <si>
    <t>S/F 1-Pos Adder, 26" x 37" x 35 1/4"H (S31)</t>
  </si>
  <si>
    <t>ABM-MMS-SF1A-48-S</t>
  </si>
  <si>
    <t>S/F 1-Pos Adder, 26" x 49" x 35 1/4"H (S41)</t>
  </si>
  <si>
    <t>ABM-MMS-SF1S-36-S</t>
  </si>
  <si>
    <t>S/F 1-Pos Starter, 26" x 38" x 35 1/4"H (S31)</t>
  </si>
  <si>
    <t>ABM-MMS-SF1S-48-S</t>
  </si>
  <si>
    <t>S/F 1-Pos Starter, 26" x 50" x 35 1/4"H (S41)</t>
  </si>
  <si>
    <t>ABM-MMS-SF2A-36-S</t>
  </si>
  <si>
    <t>S/F 2-Pos Adder, 26" x 73" x 35 1/4"H (S32)</t>
  </si>
  <si>
    <t>ABM-MMS-SF2A-48-S</t>
  </si>
  <si>
    <t>S/F 2-Pos Adder, 26" x 97" x 35 1/4"H (S42)</t>
  </si>
  <si>
    <t>ABM-MMS-SF2S-36-S</t>
  </si>
  <si>
    <t>S/F 2-Pos Starter, 26" x 74" x 35 1/4"H (S32)</t>
  </si>
  <si>
    <t>ABM-MMS-SF2S-48-S</t>
  </si>
  <si>
    <t>S/F 2-Pos Starter, 26" x 98" x 35 1/4"H (S42)</t>
  </si>
  <si>
    <t>ABM-MMS-SF3A-36-S</t>
  </si>
  <si>
    <t>S/F 3-Pos Adder, 26" x 109" x 35 1/4"H (S33)</t>
  </si>
  <si>
    <t>ABM-MMS-SF3S-36-S</t>
  </si>
  <si>
    <t>S/F 3-Pos Starter, 26" x 110" x 35 1/4"H (S33)</t>
  </si>
  <si>
    <t>ABM-PAC-3P-AH-S</t>
  </si>
  <si>
    <t>3-Pos, 47 1/2" x 99 1/2" x 42 1/4" H (685)</t>
  </si>
  <si>
    <t>ABM-PAC-4P-AH-S</t>
  </si>
  <si>
    <t>4-Pos, 75 1/2" x 75 1/2" x 43"H (688)</t>
  </si>
  <si>
    <t>ABM-PAC-4PO-27GO-S</t>
  </si>
  <si>
    <t>Octagon w/o SS, 48 1/4"x48 1/4"x27 1/2"H</t>
  </si>
  <si>
    <t>ABM-PAC-4PO-27GS-S</t>
  </si>
  <si>
    <t>Octagon w/ SS, 48 1/4"x48 1/4"x33 1/2"H</t>
  </si>
  <si>
    <t>ABM-PAC-4PS-27GO-S</t>
  </si>
  <si>
    <t>Square w/o SS, 48 1/4"x48 1/4"x27 1/2"H</t>
  </si>
  <si>
    <t>ABM-PAC-4PS-27GS-S</t>
  </si>
  <si>
    <t>Square w/ SS, 48 1/4"x48 1/4"x33 1/2"H</t>
  </si>
  <si>
    <t>ABM-PAC-6P-AH-S</t>
  </si>
  <si>
    <t>6-Pos, 99 1/4" x 99 1/4" x 42 1/4" H (682)</t>
  </si>
  <si>
    <t>ABM-PAC-EOR-32-S</t>
  </si>
  <si>
    <t>EOR Station, 20" x 23 1/2" x 32"H</t>
  </si>
  <si>
    <t>ABM-PAC-EOR-39-S</t>
  </si>
  <si>
    <t>EOR Station, 20" x 23 1/2" x 39 1/4"H (039)</t>
  </si>
  <si>
    <t>ABM-PAC-EPM-32-S</t>
  </si>
  <si>
    <t>Mounted EOR Station, 32"H</t>
  </si>
  <si>
    <t>ABM-PAC-EPM-39-S</t>
  </si>
  <si>
    <t>Mounted EOR Station, 39"H</t>
  </si>
  <si>
    <t>ABO-CIR-4532-CCC-S</t>
  </si>
  <si>
    <t>ABO-CIR-4532-CC-S</t>
  </si>
  <si>
    <t>ABO-CIR-4539-CCC-S</t>
  </si>
  <si>
    <t>ABO-CIR-4539-CC-S</t>
  </si>
  <si>
    <t>ABO-CIR-6032-CCP-S</t>
  </si>
  <si>
    <t>ABO-CIR-6032-CC-S</t>
  </si>
  <si>
    <t>ABO-CIR-6039-CCP-S</t>
  </si>
  <si>
    <t>ABO-CIR-6039-CC-S</t>
  </si>
  <si>
    <t>ABO-CIR-9032-CCC-S</t>
  </si>
  <si>
    <t>ABO-CIR-9032-CC-S</t>
  </si>
  <si>
    <t>ABO-CIR-9032-MCP-S</t>
  </si>
  <si>
    <t>ABO-CIR-9032-MC-S</t>
  </si>
  <si>
    <t>ABO-CIR-9032-OCCP-S</t>
  </si>
  <si>
    <t>ABO-CIR-9032-OCC-S</t>
  </si>
  <si>
    <t>ABO-CIR-9032-OCS-S</t>
  </si>
  <si>
    <t>ABO-CIR-9032-SC-S</t>
  </si>
  <si>
    <t>ABO-CIR-9039-CCC-S</t>
  </si>
  <si>
    <t>ABO-CIR-9039-CC-S</t>
  </si>
  <si>
    <t>ABO-CIR-9039-MCP-S</t>
  </si>
  <si>
    <t>ABO-CIR-9039-MC-S</t>
  </si>
  <si>
    <t>ABO-CIR-9039-OCCP-S</t>
  </si>
  <si>
    <t>ABO-CIR-9039-OCC-S</t>
  </si>
  <si>
    <t>ABO-CIR-9039-OCS-S</t>
  </si>
  <si>
    <t>ABO-CIR-9039-SC-S</t>
  </si>
  <si>
    <t>ABO-CIR-DWAH-ID-S</t>
  </si>
  <si>
    <t>ABO-CIR-DWAH-PL-S</t>
  </si>
  <si>
    <t>ABO-CIR-DWPL-7H-S</t>
  </si>
  <si>
    <t>ABO-CIR-EP32-S</t>
  </si>
  <si>
    <t>ABO-CIR-EP39-S</t>
  </si>
  <si>
    <t>ABO-CIR-SW32-ADA-S</t>
  </si>
  <si>
    <t>ABO-CIR-SW32-BR-S</t>
  </si>
  <si>
    <t>ABO-CIR-SW32-CD-S</t>
  </si>
  <si>
    <t>ABO-CIR-SW32-COS-S</t>
  </si>
  <si>
    <t>ABO-CIR-SW32-C-S</t>
  </si>
  <si>
    <t>ABO-CIR-SW32-D-S</t>
  </si>
  <si>
    <t>ABO-CIR-SW32-FOS-S</t>
  </si>
  <si>
    <t>ABO-CIR-SW32-OSD-S</t>
  </si>
  <si>
    <t>ABO-CIR-SW32-OS-S</t>
  </si>
  <si>
    <t>ABO-CIR-SW39-BR-S</t>
  </si>
  <si>
    <t>ABO-CIR-SW39-CD-S</t>
  </si>
  <si>
    <t>ABO-CIR-SW39-COS-S</t>
  </si>
  <si>
    <t>ABO-CIR-SW39-C-S</t>
  </si>
  <si>
    <t>ABO-CIR-SW39-D-S</t>
  </si>
  <si>
    <t>ABO-CIR-SW39-FCD-S</t>
  </si>
  <si>
    <t>ABO-CIR-SW39-FC-S</t>
  </si>
  <si>
    <t>ABO-CIR-SW39-FOS-S</t>
  </si>
  <si>
    <t>ABO-CIR-SW39-F-S</t>
  </si>
  <si>
    <t>ABO-CIR-SW39-OSD-S</t>
  </si>
  <si>
    <t>ABO-CIR-SW39-OS-S</t>
  </si>
  <si>
    <t>ABO-CIR-SWPL-7H-S</t>
  </si>
  <si>
    <t>ABO-CTS-10SF-C1-S</t>
  </si>
  <si>
    <t>ABO-CTS-10SF-C2-S</t>
  </si>
  <si>
    <t>ABO-CTS-10SF-C3-S</t>
  </si>
  <si>
    <t>ABO-CTS-10SF-C4-S</t>
  </si>
  <si>
    <t>ABO-CTS-10SF-C5-S</t>
  </si>
  <si>
    <t>ABO-CTS-10SF-C6-S</t>
  </si>
  <si>
    <t>ABO-CTS-10SF-C7-S</t>
  </si>
  <si>
    <t>ABO-CTS-10SF-C8-S</t>
  </si>
  <si>
    <t>ABO-CTS-10SF-C9-S</t>
  </si>
  <si>
    <t>ABO-CTS-12SF-C1-S</t>
  </si>
  <si>
    <t>ABO-CTS-12SF-C2-S</t>
  </si>
  <si>
    <t>ABO-CTS-12SF-C3-S</t>
  </si>
  <si>
    <t>ABO-CTS-12SF-C4-S</t>
  </si>
  <si>
    <t>ABO-CTS-12SF-C5-S</t>
  </si>
  <si>
    <t>ABO-CTS-12SF-C6-S</t>
  </si>
  <si>
    <t>ABO-CTS-12SF-C7-S</t>
  </si>
  <si>
    <t>ABO-CTS-12SF-C8-S</t>
  </si>
  <si>
    <t>ABO-CTS-12SF-C9-S</t>
  </si>
  <si>
    <t>ABO-CTS-20DF-C1-S</t>
  </si>
  <si>
    <t>ABO-CTS-20DF-C2-S</t>
  </si>
  <si>
    <t>ABO-CTS-20DF-C3-S</t>
  </si>
  <si>
    <t>ABO-CTS-20DF-C4-S</t>
  </si>
  <si>
    <t>ABO-CTS-20DF-C5-S</t>
  </si>
  <si>
    <t>ABO-CTS-20DF-C6-S</t>
  </si>
  <si>
    <t>ABO-CTS-20DF-C7-S</t>
  </si>
  <si>
    <t>ABO-CTS-20DF-C8-S</t>
  </si>
  <si>
    <t>ABO-CTS-20DF-C9-S</t>
  </si>
  <si>
    <t>ABO-CTS-24DF-C1-S</t>
  </si>
  <si>
    <t>ABO-CTS-24DF-C2-S</t>
  </si>
  <si>
    <t>ABO-CTS-24DF-C3-S</t>
  </si>
  <si>
    <t>ABO-CTS-24DF-C4-S</t>
  </si>
  <si>
    <t>ABO-CTS-24DF-C5-S</t>
  </si>
  <si>
    <t>ABO-CTS-24DF-C6-S</t>
  </si>
  <si>
    <t>ABO-CTS-24DF-C7-S</t>
  </si>
  <si>
    <t>ABO-CTS-24DF-C8-S</t>
  </si>
  <si>
    <t>ABO-CTS-24DF-C9-S</t>
  </si>
  <si>
    <t>ABO-CTW-10SF-C1-S</t>
  </si>
  <si>
    <t>ABO-CTW-10SF-C2-S</t>
  </si>
  <si>
    <t>ABO-CTW-10SF-C3-S</t>
  </si>
  <si>
    <t>ABO-CTW-10SF-C4-S</t>
  </si>
  <si>
    <t>ABO-CTW-10SF-C5-S</t>
  </si>
  <si>
    <t>ABO-CTW-10SF-C6-S</t>
  </si>
  <si>
    <t>ABO-CTW-10SF-C7-S</t>
  </si>
  <si>
    <t>ABO-CTW-10SF-C8-S</t>
  </si>
  <si>
    <t>ABO-CTW-10SF-C9-S</t>
  </si>
  <si>
    <t>ABO-CTW-12SF-C1-S</t>
  </si>
  <si>
    <t>ABO-CTW-12SF-C2-S</t>
  </si>
  <si>
    <t>ABO-CTW-12SF-C3-S</t>
  </si>
  <si>
    <t>ABO-CTW-12SF-C4-S</t>
  </si>
  <si>
    <t>ABO-CTW-12SF-C5-S</t>
  </si>
  <si>
    <t>ABO-CTW-12SF-C6-S</t>
  </si>
  <si>
    <t>ABO-CTW-12SF-C7-S</t>
  </si>
  <si>
    <t>ABO-CTW-12SF-C8-S</t>
  </si>
  <si>
    <t>ABO-CTW-12SF-C9-S</t>
  </si>
  <si>
    <t>ABO-CTW-20DF-C1-S</t>
  </si>
  <si>
    <t>ABO-CTW-20DF-C2-S</t>
  </si>
  <si>
    <t>ABO-CTW-20DF-C3-S</t>
  </si>
  <si>
    <t>ABO-CTW-20DF-C4-S</t>
  </si>
  <si>
    <t>ABO-CTW-20DF-C5-S</t>
  </si>
  <si>
    <t>ABO-CTW-20DF-C6-S</t>
  </si>
  <si>
    <t>ABO-CTW-20DF-C7-S</t>
  </si>
  <si>
    <t>ABO-CTW-20DF-C8-S</t>
  </si>
  <si>
    <t>ABO-CTW-20DF-C9-S</t>
  </si>
  <si>
    <t>ABO-CTW-24DF-C1-S</t>
  </si>
  <si>
    <t>ABO-CTW-24DF-C2-S</t>
  </si>
  <si>
    <t>ABO-CTW-24DF-C3-S</t>
  </si>
  <si>
    <t>ABO-CTW-24DF-C4-S</t>
  </si>
  <si>
    <t>ABO-CTW-24DF-C5-S</t>
  </si>
  <si>
    <t>ABO-CTW-24DF-C6-S</t>
  </si>
  <si>
    <t>ABO-CTW-24DF-C7-S</t>
  </si>
  <si>
    <t>ABO-CTW-24DF-C8-S</t>
  </si>
  <si>
    <t>ABO-CTW-24DF-C9-S</t>
  </si>
  <si>
    <t>ABO-DCS-162538-S</t>
  </si>
  <si>
    <t>ABO-DCS-162545-S</t>
  </si>
  <si>
    <t>ABO-EPS-DFO-4221-S</t>
  </si>
  <si>
    <t>ABO-EPS-DFO-4225-S</t>
  </si>
  <si>
    <t>ABO-EPS-DFO-6621-S</t>
  </si>
  <si>
    <t>ABO-EPS-DFO-6625-S</t>
  </si>
  <si>
    <t>ABO-EPS-DFO-7821-S</t>
  </si>
  <si>
    <t>ABO-EPS-DFO-7825-S</t>
  </si>
  <si>
    <t>ABO-EPS-DFO-8421-S</t>
  </si>
  <si>
    <t>ABO-EPS-DFO-8425-S</t>
  </si>
  <si>
    <t>ABO-EPS-DFO-9021-S</t>
  </si>
  <si>
    <t>ABO-EPS-DFO-9025-S</t>
  </si>
  <si>
    <t>ABO-EPS-DFP-4324-S</t>
  </si>
  <si>
    <t>ABO-EPS-DFP-4328-S</t>
  </si>
  <si>
    <t>ABO-EPS-DFP-6724-S</t>
  </si>
  <si>
    <t>ABO-EPS-DFP-6728-S</t>
  </si>
  <si>
    <t>ABO-EPS-DFP-7924-S</t>
  </si>
  <si>
    <t>ABO-EPS-DFP-7928-S</t>
  </si>
  <si>
    <t>ABO-EPS-DFP-8524-S</t>
  </si>
  <si>
    <t>ABO-EPS-DFP-8528-S</t>
  </si>
  <si>
    <t>ABO-EPS-DFP-9124-S</t>
  </si>
  <si>
    <t>ABO-EPS-DFP-9128-S</t>
  </si>
  <si>
    <t>ABO-EPS-SFO-4212-S</t>
  </si>
  <si>
    <t>ABO-EPS-SFO-4214-S</t>
  </si>
  <si>
    <t>ABO-EPS-SFO-6612-S</t>
  </si>
  <si>
    <t>ABO-EPS-SFO-6614-S</t>
  </si>
  <si>
    <t>ABO-EPS-SFO-7812-S</t>
  </si>
  <si>
    <t>ABO-EPS-SFO-7814-S</t>
  </si>
  <si>
    <t>ABO-EPS-SFO-8412-S</t>
  </si>
  <si>
    <t>ABO-EPS-SFO-8414-S</t>
  </si>
  <si>
    <t>ABO-EPS-SFO-9012-S</t>
  </si>
  <si>
    <t>ABO-EPS-SFO-9014-S</t>
  </si>
  <si>
    <t>ABO-EPS-SFP-4313-S</t>
  </si>
  <si>
    <t>ABO-EPS-SFP-4315-S</t>
  </si>
  <si>
    <t>ABO-EPS-SFP-6713-S</t>
  </si>
  <si>
    <t>ABO-EPS-SFP-6715-S</t>
  </si>
  <si>
    <t>ABO-EPS-SFP-7913-S</t>
  </si>
  <si>
    <t>ABO-EPS-SFP-7915-S</t>
  </si>
  <si>
    <t>ABO-EPS-SFP-8513-S</t>
  </si>
  <si>
    <t>ABO-EPS-SFP-8515-S</t>
  </si>
  <si>
    <t>ABO-EPS-SFP-9113-S</t>
  </si>
  <si>
    <t>ABO-EPS-SFP-9115-S</t>
  </si>
  <si>
    <t>ABO-IC-DFA-36-S</t>
  </si>
  <si>
    <t>ABO-IC-DFA-48-S</t>
  </si>
  <si>
    <t>ABO-IC-DFS-36-S</t>
  </si>
  <si>
    <t>ABO-IC-DFS-48-S</t>
  </si>
  <si>
    <t>ABO-IC-PIN-36-S</t>
  </si>
  <si>
    <t>ABO-IC-PIN-48-S</t>
  </si>
  <si>
    <t>ABO-IC-SFA-36-S</t>
  </si>
  <si>
    <t>ABO-IC-SFA-48-S</t>
  </si>
  <si>
    <t>ABO-IC-SFS-36-S</t>
  </si>
  <si>
    <t>ABO-IC-SFS-48-S</t>
  </si>
  <si>
    <t>ABO-ITGO-243027-RTW-S</t>
  </si>
  <si>
    <t>ABO-ITGO-246027-RTW-S</t>
  </si>
  <si>
    <t>ABO-ITGO-303027-RTW-S</t>
  </si>
  <si>
    <t>ABO-ITGO-303039-RTA-S</t>
  </si>
  <si>
    <t>ABO-ITGO-306027-RTW-S</t>
  </si>
  <si>
    <t>ABO-ITGO-306039-RTA-S</t>
  </si>
  <si>
    <t>ABO-ITGS-243627-RTW-S</t>
  </si>
  <si>
    <t>ABO-ITGS-247227-RTW-S</t>
  </si>
  <si>
    <t>ABO-ITGS-249027-RTW-S</t>
  </si>
  <si>
    <t>ABO-ITGS-363627-RTW-S</t>
  </si>
  <si>
    <t>ABO-ITGS-363639-RTA-S</t>
  </si>
  <si>
    <t>ABO-ITGS-367227-RTW-S</t>
  </si>
  <si>
    <t>ABO-ITGS-367239-RTA-S</t>
  </si>
  <si>
    <t>ABO-ITGS-369027-RTW-S</t>
  </si>
  <si>
    <t>ABO-ITGS-369039-RTA-S</t>
  </si>
  <si>
    <t>ABO-MMS-CNR-A-S</t>
  </si>
  <si>
    <t>ABO-MMS-CNR-S-S</t>
  </si>
  <si>
    <t>ABO-MMS-DF1A-36-S</t>
  </si>
  <si>
    <t>ABO-MMS-DF1A-48-S</t>
  </si>
  <si>
    <t>ABO-MMS-DF1S-36-S</t>
  </si>
  <si>
    <t>ABO-MMS-DF1S-48-S</t>
  </si>
  <si>
    <t>ABO-MMS-DF2A-36-S</t>
  </si>
  <si>
    <t>ABO-MMS-DF2A-48-S</t>
  </si>
  <si>
    <t>ABO-MMS-DF2S-36-S</t>
  </si>
  <si>
    <t>ABO-MMS-DF2S-48-S</t>
  </si>
  <si>
    <t>ABO-MMS-DF3A-36-S</t>
  </si>
  <si>
    <t>ABO-MMS-DF3S-36-S</t>
  </si>
  <si>
    <t>ABO-MMS-SF1A-36-S</t>
  </si>
  <si>
    <t>ABO-MMS-SF1A-48-S</t>
  </si>
  <si>
    <t>ABO-MMS-SF1S-36-S</t>
  </si>
  <si>
    <t>ABO-MMS-SF1S-48-S</t>
  </si>
  <si>
    <t>ABO-MMS-SF2A-36-S</t>
  </si>
  <si>
    <t>ABO-MMS-SF2A-48-S</t>
  </si>
  <si>
    <t>ABO-MMS-SF2S-36-S</t>
  </si>
  <si>
    <t>ABO-MMS-SF2S-48-S</t>
  </si>
  <si>
    <t>ABO-MMS-SF3A-36-S</t>
  </si>
  <si>
    <t>ABO-MMS-SF3S-36-S</t>
  </si>
  <si>
    <t>ABO-PAC-3P-AH-S</t>
  </si>
  <si>
    <t>ABO-PAC-4P-AH-S</t>
  </si>
  <si>
    <t>ABO-PAC-4PO-27GO-S</t>
  </si>
  <si>
    <t>ABO-PAC-4PO-27GS-S</t>
  </si>
  <si>
    <t>ABO-PAC-4PS-27GO-S</t>
  </si>
  <si>
    <t>ABO-PAC-4PS-27GS-S</t>
  </si>
  <si>
    <t>ABO-PAC-6P-AH-S</t>
  </si>
  <si>
    <t>ABO-PAC-EOR-32-S</t>
  </si>
  <si>
    <t>ABO-PAC-EOR-39-S</t>
  </si>
  <si>
    <t>ABO-PAC-EPM-32-S</t>
  </si>
  <si>
    <t>ABO-PAC-EPM-39-S</t>
  </si>
  <si>
    <t>CH2-008-S00</t>
  </si>
  <si>
    <t>Power Adjustable Island Desk</t>
  </si>
  <si>
    <t>CH2-008-S00-MAP</t>
  </si>
  <si>
    <t>CH2-009-S00</t>
  </si>
  <si>
    <t>Power Adjustable In Line Desk w/PSL</t>
  </si>
  <si>
    <t>CH2-009-S00-MAP</t>
  </si>
  <si>
    <t>CH2-010-S00</t>
  </si>
  <si>
    <t>90 Degree Multi Purpose Corner</t>
  </si>
  <si>
    <t>CH2-010-S00-MAP</t>
  </si>
  <si>
    <t>CH2-015-S00</t>
  </si>
  <si>
    <t>Book Return Unit</t>
  </si>
  <si>
    <t>CH2-015-S00-MAP</t>
  </si>
  <si>
    <t>CH2-016-S00</t>
  </si>
  <si>
    <t>90 Degree Closed Corner Unit</t>
  </si>
  <si>
    <t>CH2-016-S00-MAP</t>
  </si>
  <si>
    <t>CH2-017-S00</t>
  </si>
  <si>
    <t>90 Degree Multi Purpose Corner w/PSL</t>
  </si>
  <si>
    <t>CH2-017-S00-MAP</t>
  </si>
  <si>
    <t>CH2-018-S00</t>
  </si>
  <si>
    <t>45 Degree Closed Corner Unit</t>
  </si>
  <si>
    <t>CH2-018-S00-MAP</t>
  </si>
  <si>
    <t>CH2-040-S00</t>
  </si>
  <si>
    <t>90 Degree Open Curved Corner w/PSL</t>
  </si>
  <si>
    <t>CH2-040-S00-MAP</t>
  </si>
  <si>
    <t>CH2-041-S00</t>
  </si>
  <si>
    <t>90 Degree Open Curved Corner</t>
  </si>
  <si>
    <t>CH2-041-S00-MAP</t>
  </si>
  <si>
    <t>CH2-047-S00</t>
  </si>
  <si>
    <t>60 Degree Open Curved Corner w/PSL</t>
  </si>
  <si>
    <t>CH2-047-S00-MAP</t>
  </si>
  <si>
    <t>CH2-048-S00</t>
  </si>
  <si>
    <t>60 Degree Open Curved Corner</t>
  </si>
  <si>
    <t>CH2-048-S00-MAP</t>
  </si>
  <si>
    <t>CH2-055-S00</t>
  </si>
  <si>
    <t>90 Degree Curved Closed Corner Unit</t>
  </si>
  <si>
    <t>CH2-055-S00-MAP</t>
  </si>
  <si>
    <t>CH2-058-S00</t>
  </si>
  <si>
    <t>45 Degree Curved Closed Corner Unit</t>
  </si>
  <si>
    <t>CH2-058-S00-MAP</t>
  </si>
  <si>
    <t>CH2-121-S00</t>
  </si>
  <si>
    <t>Cupboard and Open Shelf Unit</t>
  </si>
  <si>
    <t>CH2-121-S00-MAP</t>
  </si>
  <si>
    <t>CH2-122-S00</t>
  </si>
  <si>
    <t>Full Width Drawer, Cupboard, &amp; Drawers</t>
  </si>
  <si>
    <t>CH2-122-S00-MAP</t>
  </si>
  <si>
    <t>CH2-123-S00</t>
  </si>
  <si>
    <t>Cupboard &amp; Drawer Unit</t>
  </si>
  <si>
    <t>CH2-123-S00-MAP</t>
  </si>
  <si>
    <t>CH2-124-S00</t>
  </si>
  <si>
    <t>Open Shelf &amp; Drawer Unit</t>
  </si>
  <si>
    <t>CH2-124-S00-MAP</t>
  </si>
  <si>
    <t>Cash Drawer Unit</t>
  </si>
  <si>
    <t>CH2-133-S00</t>
  </si>
  <si>
    <t>Full Width Drawer Unit</t>
  </si>
  <si>
    <t>CH2-133-S00-MAP</t>
  </si>
  <si>
    <t>CH2-135-S00</t>
  </si>
  <si>
    <t>Full Width Drawer &amp; Cupboard Unit</t>
  </si>
  <si>
    <t>CH2-135-S00-MAP</t>
  </si>
  <si>
    <t>CH2-143-S00</t>
  </si>
  <si>
    <t>90 Degree Open Corner Shelf</t>
  </si>
  <si>
    <t>CH2-143-S00-MAP</t>
  </si>
  <si>
    <t>CH2-150-S00</t>
  </si>
  <si>
    <t>90 Degree Square Corner Unit</t>
  </si>
  <si>
    <t>CH2-150-S00-MAP</t>
  </si>
  <si>
    <t>CH2-159-S00</t>
  </si>
  <si>
    <t>S/F Adder, 32 1/2" x 37 3/4" x 49" H</t>
  </si>
  <si>
    <t>CH2-159-S00-MAP</t>
  </si>
  <si>
    <t>CH2-160-S00</t>
  </si>
  <si>
    <t>S/F Starter, 32 1/2" x 39 1/2" x 49" H</t>
  </si>
  <si>
    <t>CH2-160-S00-MAP</t>
  </si>
  <si>
    <t>CH2-161-S00</t>
  </si>
  <si>
    <t>D/F Starter, 61 1/4" x 39 1/2" x 49" H</t>
  </si>
  <si>
    <t>CH2-161-S00-MAP</t>
  </si>
  <si>
    <t>CH2-162-S00</t>
  </si>
  <si>
    <t>D/F Adder, 61 1/4" x 37 3/4" x 49" H</t>
  </si>
  <si>
    <t>CH2-162-S00-MAP</t>
  </si>
  <si>
    <t>CH2-172-S00</t>
  </si>
  <si>
    <t>Discharge Unit</t>
  </si>
  <si>
    <t>CH2-172-S00-MAP</t>
  </si>
  <si>
    <t>CH2-174-S00</t>
  </si>
  <si>
    <t>Open Shelf Unit</t>
  </si>
  <si>
    <t>CH2-174-S00-MAP</t>
  </si>
  <si>
    <t>CH2-176-S00</t>
  </si>
  <si>
    <t>Cupboard Unit</t>
  </si>
  <si>
    <t>CH2-176-S00-MAP</t>
  </si>
  <si>
    <t>CH2-178-S00</t>
  </si>
  <si>
    <t>Detachable End Panels, 39"H (Pair)</t>
  </si>
  <si>
    <t>CH2-178-S00-MAP</t>
  </si>
  <si>
    <t>CH2-196-S00</t>
  </si>
  <si>
    <t>S/W Add On Patron Ledge, 7"H</t>
  </si>
  <si>
    <t>CH2-196-S00-MAP</t>
  </si>
  <si>
    <t>CH2-197-S00</t>
  </si>
  <si>
    <t>D/W Add On Patron Ledge, 7"H</t>
  </si>
  <si>
    <t>CH2-197-S00-MAP</t>
  </si>
  <si>
    <t>CH2-201-S00</t>
  </si>
  <si>
    <t>2-Seat</t>
  </si>
  <si>
    <t>CH2-201-S00-MAP</t>
  </si>
  <si>
    <t>CH2-234-S00</t>
  </si>
  <si>
    <t>Full Width Drawer &amp; Open Shelves</t>
  </si>
  <si>
    <t>CH2-234-S00-MAP</t>
  </si>
  <si>
    <t>Media Storage Unit</t>
  </si>
  <si>
    <t>CH2-459-S00</t>
  </si>
  <si>
    <t>S/F Adder, 32 1/2" x 49 3/4" x 49" H</t>
  </si>
  <si>
    <t>CH2-459-S00-MAP</t>
  </si>
  <si>
    <t>CH2-460-S00</t>
  </si>
  <si>
    <t>S/F Starter, 32 1/2" x 51 1/2" x 49" H</t>
  </si>
  <si>
    <t>CH2-460-S00-MAP</t>
  </si>
  <si>
    <t>CH2-461-S00</t>
  </si>
  <si>
    <t>D/F Starter, 61 1/4" x 51 1/2" x 49" H</t>
  </si>
  <si>
    <t>CH2-461-S00-MAP</t>
  </si>
  <si>
    <t>CH2-462-S00</t>
  </si>
  <si>
    <t>D/F Adder, 61 1/4" x 49 3/4" x 49" H</t>
  </si>
  <si>
    <t>CH2-462-S00-MAP</t>
  </si>
  <si>
    <t>CH2-642-S00</t>
  </si>
  <si>
    <t>Two Pos, 26 3/4" x 74 3/4" x 27 1/2"H</t>
  </si>
  <si>
    <t>CH2-642-S00-MAP</t>
  </si>
  <si>
    <t>CH2-642-S05</t>
  </si>
  <si>
    <t>Two Pos, 26 3/4" x 74 3/4" x 39"H</t>
  </si>
  <si>
    <t>CH2-642-S05-MAP</t>
  </si>
  <si>
    <t>CH2-643-S00</t>
  </si>
  <si>
    <t>One Pos, 26 3/4" x 38 3/4" x 27 1/2"H</t>
  </si>
  <si>
    <t>CH2-643-S00-MAP</t>
  </si>
  <si>
    <t>CH2-643-S05</t>
  </si>
  <si>
    <t>One Pos, 26 3/4" x 38 3/4" x 39"H</t>
  </si>
  <si>
    <t>CH2-643-S05-MAP</t>
  </si>
  <si>
    <t>CH2-644-S00</t>
  </si>
  <si>
    <t>Three Pos, 26 3/4" x 92 3/4" x 27 1/2"H</t>
  </si>
  <si>
    <t>CH2-644-S00-MAP</t>
  </si>
  <si>
    <t>CH2-644-S05</t>
  </si>
  <si>
    <t>Three Pos, 26 3/4" x 92 3/4" x 39"H</t>
  </si>
  <si>
    <t>CH2-644-S05-MAP</t>
  </si>
  <si>
    <t>CH2-645-S00</t>
  </si>
  <si>
    <t>One Pos, 26 3/4" x 32 3/4" x 27 1/2"H</t>
  </si>
  <si>
    <t>CH2-645-S00-MAP</t>
  </si>
  <si>
    <t>CH2-649-S00</t>
  </si>
  <si>
    <t>Two Pos, 26 3/4" x 62 3/4" x 27 1/2"H</t>
  </si>
  <si>
    <t>CH2-649-S00-MAP</t>
  </si>
  <si>
    <t>CH2-662-S00</t>
  </si>
  <si>
    <t>Two Pos, 38 3/4" x 74 3/4" x 27 1/2"H</t>
  </si>
  <si>
    <t>CH2-662-S00-MAP</t>
  </si>
  <si>
    <t>CH2-662-S05</t>
  </si>
  <si>
    <t>Two Pos, 38 3/4" x 74 3/4" x 39"H</t>
  </si>
  <si>
    <t>CH2-662-S05-MAP</t>
  </si>
  <si>
    <t>CH2-663-S00</t>
  </si>
  <si>
    <t>One Pos, 38 3/4" x 38 3/4" x 27 1/2"H</t>
  </si>
  <si>
    <t>CH2-663-S00-MAP</t>
  </si>
  <si>
    <t>CH2-663-S05</t>
  </si>
  <si>
    <t>One Pos, 38 3/4" x 38 3/4" x 39"H</t>
  </si>
  <si>
    <t>CH2-663-S05-MAP</t>
  </si>
  <si>
    <t>CH2-664-S00</t>
  </si>
  <si>
    <t>Three Pos, 38 3/4" x 92 3/4" x 27 1/2"H</t>
  </si>
  <si>
    <t>CH2-664-S00-MAP</t>
  </si>
  <si>
    <t>CH2-664-S05</t>
  </si>
  <si>
    <t>Three Pos, 38 3/4" x 92 3/4" x 39"H</t>
  </si>
  <si>
    <t>CH2-664-S05-MAP</t>
  </si>
  <si>
    <t>CH2-665-S00</t>
  </si>
  <si>
    <t>One Pos, 32 3/4" x 32 3/4" x 27 1/2"H</t>
  </si>
  <si>
    <t>CH2-665-S00-MAP</t>
  </si>
  <si>
    <t>CH2-669-S00</t>
  </si>
  <si>
    <t>Two Pos, 32 3/4" x 62 3/4" x 27 1/2"H</t>
  </si>
  <si>
    <t>CH2-669-S00-MAP</t>
  </si>
  <si>
    <t>CH2-672-S00</t>
  </si>
  <si>
    <t>CH2-672-S00-MAP</t>
  </si>
  <si>
    <t>CH2-673-S00</t>
  </si>
  <si>
    <t>CH2-673-S00-MAP</t>
  </si>
  <si>
    <t>CH2-674-S00</t>
  </si>
  <si>
    <t>CH2-674-S00-MAP</t>
  </si>
  <si>
    <t>CH2-675-S00</t>
  </si>
  <si>
    <t>CH2-675-S00-MAP</t>
  </si>
  <si>
    <t>CH2-682-S00</t>
  </si>
  <si>
    <t>Six Pos Access Station, 98 1/2" x 98 1/2" x 43 1/2" H</t>
  </si>
  <si>
    <t>CH2-682-S00-MAP</t>
  </si>
  <si>
    <t>CH2-685-S00</t>
  </si>
  <si>
    <t>Three Pos Access Station, 47 1/2" x 98 1/2" x 43 1/2" H</t>
  </si>
  <si>
    <t>CH2-685-S00-MAP</t>
  </si>
  <si>
    <t>CH2-702-MOD</t>
  </si>
  <si>
    <t>CH2-702-MOD-MAP</t>
  </si>
  <si>
    <t>CH2-703-MOD</t>
  </si>
  <si>
    <t>CH2-703-MOD-MAP</t>
  </si>
  <si>
    <t>CH2-705-MOD</t>
  </si>
  <si>
    <t>CH2-705-MOD-MAP</t>
  </si>
  <si>
    <t>CH2-706-MOD</t>
  </si>
  <si>
    <t>CH2-706-MOD-MAP</t>
  </si>
  <si>
    <t>CH2-708-MOD</t>
  </si>
  <si>
    <t>CH2-708-MOD-MAP</t>
  </si>
  <si>
    <t>CH2-709-MOD</t>
  </si>
  <si>
    <t>CH2-709-MOD-MAP</t>
  </si>
  <si>
    <t>CH2-711-MOD</t>
  </si>
  <si>
    <t>CH2-711-MOD-MAP</t>
  </si>
  <si>
    <t>CH2-712-MOD</t>
  </si>
  <si>
    <t>CH2-712-MOD-MAP</t>
  </si>
  <si>
    <t>CH2-714-MOD</t>
  </si>
  <si>
    <t>CH2-714-MOD-MAP</t>
  </si>
  <si>
    <t>CH2-715-MOD</t>
  </si>
  <si>
    <t>CH2-715-MOD-MAP</t>
  </si>
  <si>
    <t>CH2-722-MOD</t>
  </si>
  <si>
    <t>CH2-722-MOD-MAP</t>
  </si>
  <si>
    <t>CH2-723-MOD</t>
  </si>
  <si>
    <t>CH2-723-MOD-MAP</t>
  </si>
  <si>
    <t>CH2-725-MOD</t>
  </si>
  <si>
    <t>CH2-725-MOD-MAP</t>
  </si>
  <si>
    <t>CH2-726-MOD</t>
  </si>
  <si>
    <t>CH2-726-MOD-MAP</t>
  </si>
  <si>
    <t>CH2-728-MOD</t>
  </si>
  <si>
    <t>CH2-728-MOD-MAP</t>
  </si>
  <si>
    <t>CH2-729-MOD</t>
  </si>
  <si>
    <t>CH2-729-MOD-MAP</t>
  </si>
  <si>
    <t>CH2-731-MOD</t>
  </si>
  <si>
    <t>CH2-731-MOD-MAP</t>
  </si>
  <si>
    <t>CH2-732-MOD</t>
  </si>
  <si>
    <t>CH2-732-MOD-MAP</t>
  </si>
  <si>
    <t>CH2-734-MOD</t>
  </si>
  <si>
    <t>CH2-734-MOD-MAP</t>
  </si>
  <si>
    <t>CH2-735-MOD</t>
  </si>
  <si>
    <t>CH2-735-MOD-MAP</t>
  </si>
  <si>
    <t>CH2-869-S00</t>
  </si>
  <si>
    <t>Dictionary Stand, 15-3/4" x 25-7/8" x 45" H</t>
  </si>
  <si>
    <t>CH2-869-S00-MAP</t>
  </si>
  <si>
    <t>CH2-871-S00</t>
  </si>
  <si>
    <t>Atlas Stand, 29-3/4" x 29-1/4" x 45" H</t>
  </si>
  <si>
    <t>CH2-871-S00-MAP</t>
  </si>
  <si>
    <t>CH2-D31-SA0</t>
  </si>
  <si>
    <t>D/F One Pos adder, 59 1/2" x 36 1/2" x 36"H</t>
  </si>
  <si>
    <t>CH2-D31-SA0-MAP</t>
  </si>
  <si>
    <t>CH2-D31-SS0</t>
  </si>
  <si>
    <t>D/F One Pos starter, 59 1/2" x 37 1/2" x 36"H</t>
  </si>
  <si>
    <t>CH2-D31-SS0-MAP</t>
  </si>
  <si>
    <t>CH2-D32-SA0</t>
  </si>
  <si>
    <t>D/F Two Pos adder, 59 1/2" x 73" x 36"H</t>
  </si>
  <si>
    <t>CH2-D32-SA0-MAP</t>
  </si>
  <si>
    <t>CH2-D32-SS0</t>
  </si>
  <si>
    <t>D/F Two Pos starter, 59 1/2" x 74" x 36"H</t>
  </si>
  <si>
    <t>CH2-D32-SS0-MAP</t>
  </si>
  <si>
    <t>CH2-D33-SA0</t>
  </si>
  <si>
    <t>D/F Three Pos adder, 59 1/2" x 109 1/4" x 36"H</t>
  </si>
  <si>
    <t>CH2-D33-SA0-MAP</t>
  </si>
  <si>
    <t>CH2-D33-SS0</t>
  </si>
  <si>
    <t>D/F Three Pos starter, 59 1/2" x 110 1/2" x 36"H</t>
  </si>
  <si>
    <t>CH2-D33-SS0-MAP</t>
  </si>
  <si>
    <t>CH2-D41-SA0</t>
  </si>
  <si>
    <t>D/F One Pos adder, 59 1/2" x 48" x 36"H</t>
  </si>
  <si>
    <t>CH2-D41-SA0-MAP</t>
  </si>
  <si>
    <t>CH2-D41-SS0</t>
  </si>
  <si>
    <t>D/F One Pos starter, 59 1/2" x 49 1/4" x 36"H</t>
  </si>
  <si>
    <t>CH2-D41-SS0-MAP</t>
  </si>
  <si>
    <t>CH2-D42-SA0</t>
  </si>
  <si>
    <t>D/F Two Pos adder, 59 1/2" x 96" x 36"H</t>
  </si>
  <si>
    <t>CH2-D42-SA0-MAP</t>
  </si>
  <si>
    <t>CH2-D42-SS0</t>
  </si>
  <si>
    <t>D/F Two Pos starter, 59 1/2" x 97 1/4" x 36"H</t>
  </si>
  <si>
    <t>CH2-D42-SS0-MAP</t>
  </si>
  <si>
    <t>CH2-E10-S00</t>
  </si>
  <si>
    <t>CH2-E10-S00-MAP</t>
  </si>
  <si>
    <t>CH2-E15-S00</t>
  </si>
  <si>
    <t>CH2-E15-S00-MAP</t>
  </si>
  <si>
    <t>CH2-E16-S00</t>
  </si>
  <si>
    <t>CH2-E16-S00-MAP</t>
  </si>
  <si>
    <t>CH2-E17-S00</t>
  </si>
  <si>
    <t>CH2-E17-S00-MAP</t>
  </si>
  <si>
    <t>CH2-E18-S00</t>
  </si>
  <si>
    <t>CH2-E18-S00-MAP</t>
  </si>
  <si>
    <t>CH2-E21-S00</t>
  </si>
  <si>
    <t>CH2-E21-S00-MAP</t>
  </si>
  <si>
    <t>CH2-E23-S00</t>
  </si>
  <si>
    <t>CH2-E23-S00-MAP</t>
  </si>
  <si>
    <t>CH2-E24-S00</t>
  </si>
  <si>
    <t>CH2-E24-S00-MAP</t>
  </si>
  <si>
    <t>CH2-E32-S00</t>
  </si>
  <si>
    <t>ADA Station</t>
  </si>
  <si>
    <t>CH2-E32-S00-MAP</t>
  </si>
  <si>
    <t>CH2-E34-S00</t>
  </si>
  <si>
    <t>CH2-E34-S00-MAP</t>
  </si>
  <si>
    <t>CH2-E36-S00</t>
  </si>
  <si>
    <t>CH2-E36-S00-MAP</t>
  </si>
  <si>
    <t>CH2-E40-S00</t>
  </si>
  <si>
    <t>CH2-E40-S00-MAP</t>
  </si>
  <si>
    <t>CH2-E41-S00</t>
  </si>
  <si>
    <t>CH2-E41-S00-MAP</t>
  </si>
  <si>
    <t>CH2-E43-S00</t>
  </si>
  <si>
    <t>CH2-E43-S00-MAP</t>
  </si>
  <si>
    <t>CH2-E47-S00</t>
  </si>
  <si>
    <t>CH2-E47-S00-MAP</t>
  </si>
  <si>
    <t>CH2-E48-S00</t>
  </si>
  <si>
    <t>CH2-E48-S00-MAP</t>
  </si>
  <si>
    <t>CH2-E50-S00</t>
  </si>
  <si>
    <t>CH2-E50-S00-MAP</t>
  </si>
  <si>
    <t>CH2-E55-S00</t>
  </si>
  <si>
    <t>CH2-E55-S00-MAP</t>
  </si>
  <si>
    <t>CH2-E58-S00</t>
  </si>
  <si>
    <t>CH2-E58-S00-MAP</t>
  </si>
  <si>
    <t>CH2-E72-S00</t>
  </si>
  <si>
    <t>CH2-E72-S00-MAP</t>
  </si>
  <si>
    <t>CH2-E74-S00</t>
  </si>
  <si>
    <t>CH2-E74-S00-MAP</t>
  </si>
  <si>
    <t>CH2-E76-S00</t>
  </si>
  <si>
    <t>CH2-E76-S00-MAP</t>
  </si>
  <si>
    <t>CH2-E78-S00</t>
  </si>
  <si>
    <t>Detachable End Panels, 32"H (Pair)</t>
  </si>
  <si>
    <t>CH2-E78-S00-MAP</t>
  </si>
  <si>
    <t>CH2-S10-S01</t>
  </si>
  <si>
    <t>CH2-S10-S01-MAP</t>
  </si>
  <si>
    <t>CH2-S10-S02</t>
  </si>
  <si>
    <t>CH2-S10-S02-MAP</t>
  </si>
  <si>
    <t>CH2-S10-S03</t>
  </si>
  <si>
    <t>CH2-S10-S03-MAP</t>
  </si>
  <si>
    <t>CH2-S10-S04</t>
  </si>
  <si>
    <t>CH2-S10-S04-MAP</t>
  </si>
  <si>
    <t>CH2-S10-S05</t>
  </si>
  <si>
    <t>CH2-S10-S05-MAP</t>
  </si>
  <si>
    <t>CH2-S10-S06</t>
  </si>
  <si>
    <t>CH2-S10-S06-MAP</t>
  </si>
  <si>
    <t>CH2-S10-S07</t>
  </si>
  <si>
    <t>CH2-S10-S07-MAP</t>
  </si>
  <si>
    <t>CH2-S10-S08</t>
  </si>
  <si>
    <t>CH2-S10-S08-MAP</t>
  </si>
  <si>
    <t>CH2-S10-S09</t>
  </si>
  <si>
    <t>CH2-S10-S09-MAP</t>
  </si>
  <si>
    <t>CH2-S12-S01</t>
  </si>
  <si>
    <t>CH2-S12-S01-MAP</t>
  </si>
  <si>
    <t>CH2-S12-S02</t>
  </si>
  <si>
    <t>CH2-S12-S02-MAP</t>
  </si>
  <si>
    <t>CH2-S12-S03</t>
  </si>
  <si>
    <t>CH2-S12-S03-MAP</t>
  </si>
  <si>
    <t>CH2-S12-S04</t>
  </si>
  <si>
    <t>CH2-S12-S04-MAP</t>
  </si>
  <si>
    <t>CH2-S12-S05</t>
  </si>
  <si>
    <t>CH2-S12-S05-MAP</t>
  </si>
  <si>
    <t>CH2-S12-S06</t>
  </si>
  <si>
    <t>CH2-S12-S06-MAP</t>
  </si>
  <si>
    <t>CH2-S12-S07</t>
  </si>
  <si>
    <t>CH2-S12-S07-MAP</t>
  </si>
  <si>
    <t>CH2-S12-S08</t>
  </si>
  <si>
    <t>CH2-S12-S08-MAP</t>
  </si>
  <si>
    <t>CH2-S12-S09</t>
  </si>
  <si>
    <t>CH2-S12-S09-MAP</t>
  </si>
  <si>
    <t>CH2-S20-S01</t>
  </si>
  <si>
    <t>CH2-S20-S01-MAP</t>
  </si>
  <si>
    <t>CH2-S20-S02</t>
  </si>
  <si>
    <t>CH2-S20-S02-MAP</t>
  </si>
  <si>
    <t>CH2-S20-S03</t>
  </si>
  <si>
    <t>CH2-S20-S03-MAP</t>
  </si>
  <si>
    <t>CH2-S20-S04</t>
  </si>
  <si>
    <t>CH2-S20-S04-MAP</t>
  </si>
  <si>
    <t>CH2-S20-S05</t>
  </si>
  <si>
    <t>CH2-S20-S05-MAP</t>
  </si>
  <si>
    <t>CH2-S20-S06</t>
  </si>
  <si>
    <t>CH2-S20-S06-MAP</t>
  </si>
  <si>
    <t>CH2-S20-S07</t>
  </si>
  <si>
    <t>CH2-S20-S07-MAP</t>
  </si>
  <si>
    <t>CH2-S20-S08</t>
  </si>
  <si>
    <t>CH2-S20-S08-MAP</t>
  </si>
  <si>
    <t>CH2-S20-S09</t>
  </si>
  <si>
    <t>CH2-S20-S09-MAP</t>
  </si>
  <si>
    <t>CH2-S24-S01</t>
  </si>
  <si>
    <t>CH2-S24-S01-MAP</t>
  </si>
  <si>
    <t>CH2-S24-S02</t>
  </si>
  <si>
    <t>CH2-S24-S02-MAP</t>
  </si>
  <si>
    <t>CH2-S24-S03</t>
  </si>
  <si>
    <t>CH2-S24-S03-MAP</t>
  </si>
  <si>
    <t>CH2-S24-S04</t>
  </si>
  <si>
    <t>CH2-S24-S04-MAP</t>
  </si>
  <si>
    <t>CH2-S24-S05</t>
  </si>
  <si>
    <t>CH2-S24-S05-MAP</t>
  </si>
  <si>
    <t>CH2-S24-S06</t>
  </si>
  <si>
    <t>CH2-S24-S06-MAP</t>
  </si>
  <si>
    <t>CH2-S24-S07</t>
  </si>
  <si>
    <t>CH2-S24-S07-MAP</t>
  </si>
  <si>
    <t>CH2-S24-S08</t>
  </si>
  <si>
    <t>CH2-S24-S08-MAP</t>
  </si>
  <si>
    <t>CH2-S24-S09</t>
  </si>
  <si>
    <t>CH2-S24-S09-MAP</t>
  </si>
  <si>
    <t>CH2-S31-SA0</t>
  </si>
  <si>
    <t>S/F One Pos adder, 31" x 36 1/2" x 36"H</t>
  </si>
  <si>
    <t>CH2-S31-SA0-MAP</t>
  </si>
  <si>
    <t>CH2-S31-SS0</t>
  </si>
  <si>
    <t>S/F One Pos starter, 31" x 37 1/2" x 36"H</t>
  </si>
  <si>
    <t>CH2-S31-SS0-MAP</t>
  </si>
  <si>
    <t>CH2-S32-SA0</t>
  </si>
  <si>
    <t>S/F Two Pos adder, 31" x 73" x 36"H</t>
  </si>
  <si>
    <t>CH2-S32-SA0-MAP</t>
  </si>
  <si>
    <t>CH2-S32-SS0</t>
  </si>
  <si>
    <t>S/F Two Pos starter, 31" x 74" x 36"H</t>
  </si>
  <si>
    <t>CH2-S32-SS0-MAP</t>
  </si>
  <si>
    <t>CH2-S33-SA0</t>
  </si>
  <si>
    <t>S/F Three Pos adder, 31" x 109 1/4" x 36"H</t>
  </si>
  <si>
    <t>CH2-S33-SA0-MAP</t>
  </si>
  <si>
    <t>CH2-S33-SS0</t>
  </si>
  <si>
    <t>S/F Three Pos starter, 31" x 110 1/2" x 36"H</t>
  </si>
  <si>
    <t>CH2-S33-SS0-MAP</t>
  </si>
  <si>
    <t>CH2-S41-SA0</t>
  </si>
  <si>
    <t>S/F One Pos adder, 31" x 48" x 36"H</t>
  </si>
  <si>
    <t>CH2-S41-SA0-MAP</t>
  </si>
  <si>
    <t>CH2-S41-SS0</t>
  </si>
  <si>
    <t>S/F One Pos starter, 31" x 49 1/4" x 36"H</t>
  </si>
  <si>
    <t>CH2-S41-SS0-MAP</t>
  </si>
  <si>
    <t>CH2-S42-SA0</t>
  </si>
  <si>
    <t>S/F Two Pos adder, 31" x 96" x 36"H</t>
  </si>
  <si>
    <t>CH2-S42-SA0-MAP</t>
  </si>
  <si>
    <t>CH2-S42-SS0</t>
  </si>
  <si>
    <t>S/F Two Pos starter, 31" x 97 1/4" x 36"H</t>
  </si>
  <si>
    <t>CH2-S42-SS0-MAP</t>
  </si>
  <si>
    <t>CH2-SCR-SA0</t>
  </si>
  <si>
    <t>Functional corner adder, 31" x 62 x 36"H</t>
  </si>
  <si>
    <t>CH2-SCR-SA0-MAP</t>
  </si>
  <si>
    <t>CH2-SCR-SS0</t>
  </si>
  <si>
    <t>Functional corner starter, 31" x 62" x 36"H</t>
  </si>
  <si>
    <t>CH2-SCR-SS0-MAP</t>
  </si>
  <si>
    <t>CH2-W10-S01</t>
  </si>
  <si>
    <t>CH2-W10-S01-MAP</t>
  </si>
  <si>
    <t>CH2-W10-S02</t>
  </si>
  <si>
    <t>CH2-W10-S02-MAP</t>
  </si>
  <si>
    <t>CH2-W10-S03</t>
  </si>
  <si>
    <t>CH2-W10-S03-MAP</t>
  </si>
  <si>
    <t>CH2-W10-S04</t>
  </si>
  <si>
    <t>CH2-W10-S04-MAP</t>
  </si>
  <si>
    <t>CH2-W10-S05</t>
  </si>
  <si>
    <t>CH2-W10-S05-MAP</t>
  </si>
  <si>
    <t>CH2-W10-S06</t>
  </si>
  <si>
    <t>CH2-W10-S06-MAP</t>
  </si>
  <si>
    <t>CH2-W10-S07</t>
  </si>
  <si>
    <t>CH2-W10-S07-MAP</t>
  </si>
  <si>
    <t>CH2-W10-S08</t>
  </si>
  <si>
    <t>CH2-W10-S08-MAP</t>
  </si>
  <si>
    <t>CH2-W10-S09</t>
  </si>
  <si>
    <t>CH2-W10-S09-MAP</t>
  </si>
  <si>
    <t>CH2-W12-S01</t>
  </si>
  <si>
    <t>CH2-W12-S01-MAP</t>
  </si>
  <si>
    <t>CH2-W12-S02</t>
  </si>
  <si>
    <t>CH2-W12-S02-MAP</t>
  </si>
  <si>
    <t>CH2-W12-S03</t>
  </si>
  <si>
    <t>CH2-W12-S03-MAP</t>
  </si>
  <si>
    <t>CH2-W12-S04</t>
  </si>
  <si>
    <t>CH2-W12-S04-MAP</t>
  </si>
  <si>
    <t>CH2-W12-S05</t>
  </si>
  <si>
    <t>CH2-W12-S05-MAP</t>
  </si>
  <si>
    <t>CH2-W12-S06</t>
  </si>
  <si>
    <t>CH2-W12-S06-MAP</t>
  </si>
  <si>
    <t>CH2-W12-S07</t>
  </si>
  <si>
    <t>CH2-W12-S07-MAP</t>
  </si>
  <si>
    <t>CH2-W12-S08</t>
  </si>
  <si>
    <t>CH2-W12-S08-MAP</t>
  </si>
  <si>
    <t>CH2-W12-S09</t>
  </si>
  <si>
    <t>CH2-W12-S09-MAP</t>
  </si>
  <si>
    <t>CH2-W20-S01</t>
  </si>
  <si>
    <t>CH2-W20-S01-MAP</t>
  </si>
  <si>
    <t>CH2-W20-S02</t>
  </si>
  <si>
    <t>CH2-W20-S02-MAP</t>
  </si>
  <si>
    <t>CH2-W20-S03</t>
  </si>
  <si>
    <t>CH2-W20-S03-MAP</t>
  </si>
  <si>
    <t>CH2-W20-S04</t>
  </si>
  <si>
    <t>CH2-W20-S04-MAP</t>
  </si>
  <si>
    <t>CH2-W20-S05</t>
  </si>
  <si>
    <t>CH2-W20-S05-MAP</t>
  </si>
  <si>
    <t>CH2-W20-S06</t>
  </si>
  <si>
    <t>CH2-W20-S06-MAP</t>
  </si>
  <si>
    <t>CH2-W20-S07</t>
  </si>
  <si>
    <t>CH2-W20-S07-MAP</t>
  </si>
  <si>
    <t>CH2-W20-S08</t>
  </si>
  <si>
    <t>CH2-W20-S08-MAP</t>
  </si>
  <si>
    <t>CH2-W20-S09</t>
  </si>
  <si>
    <t>CH2-W20-S09-MAP</t>
  </si>
  <si>
    <t>CH2-W24-S01</t>
  </si>
  <si>
    <t>CH2-W24-S01-MAP</t>
  </si>
  <si>
    <t>CH2-W24-S02</t>
  </si>
  <si>
    <t>CH2-W24-S02-MAP</t>
  </si>
  <si>
    <t>CH2-W24-S03</t>
  </si>
  <si>
    <t>CH2-W24-S03-MAP</t>
  </si>
  <si>
    <t>CH2-W24-S04</t>
  </si>
  <si>
    <t>CH2-W24-S04-MAP</t>
  </si>
  <si>
    <t>CH2-W24-S05</t>
  </si>
  <si>
    <t>CH2-W24-S05-MAP</t>
  </si>
  <si>
    <t>CH2-W24-S06</t>
  </si>
  <si>
    <t>CH2-W24-S06-MAP</t>
  </si>
  <si>
    <t>CH2-W24-S07</t>
  </si>
  <si>
    <t>CH2-W24-S07-MAP</t>
  </si>
  <si>
    <t>CH2-W24-S08</t>
  </si>
  <si>
    <t>CH2-W24-S08-MAP</t>
  </si>
  <si>
    <t>CH2-W24-S09</t>
  </si>
  <si>
    <t>CH2-W24-S09-MAP</t>
  </si>
  <si>
    <t>59-008-S00</t>
  </si>
  <si>
    <t>Power Adustable Island Desk</t>
  </si>
  <si>
    <t>59-008-S00-OAK</t>
  </si>
  <si>
    <t>59-008-S02</t>
  </si>
  <si>
    <t>59-008-S02-OAK</t>
  </si>
  <si>
    <t>59-009-S00</t>
  </si>
  <si>
    <t>59-009-S00-OAK</t>
  </si>
  <si>
    <t>59-009-S02</t>
  </si>
  <si>
    <t>59-009-S02-OAK</t>
  </si>
  <si>
    <t>59-010-S00</t>
  </si>
  <si>
    <t>59-010-S00-OAK</t>
  </si>
  <si>
    <t>59-010-S02</t>
  </si>
  <si>
    <t>59-010-S02-OAK</t>
  </si>
  <si>
    <t>59-015-S00</t>
  </si>
  <si>
    <t>59-015-S00-OAK</t>
  </si>
  <si>
    <t>59-015-S02</t>
  </si>
  <si>
    <t>59-015-S02-OAK</t>
  </si>
  <si>
    <t>59-017-S00</t>
  </si>
  <si>
    <t>90 Degree Multi Purpose Corner w/ PSL</t>
  </si>
  <si>
    <t>59-017-S00-OAK</t>
  </si>
  <si>
    <t>59-017-S02</t>
  </si>
  <si>
    <t>59-017-S02-OAK</t>
  </si>
  <si>
    <t>59-040-S00</t>
  </si>
  <si>
    <t>59-040-S00-OAK</t>
  </si>
  <si>
    <t>59-040-S02</t>
  </si>
  <si>
    <t>59-040-S02-OAK</t>
  </si>
  <si>
    <t>59-041-S00</t>
  </si>
  <si>
    <t>59-041-S00-OAK</t>
  </si>
  <si>
    <t>59-041-S02</t>
  </si>
  <si>
    <t>59-041-S02-OAK</t>
  </si>
  <si>
    <t>59-047-S00</t>
  </si>
  <si>
    <t>59-047-S00-OAK</t>
  </si>
  <si>
    <t>59-047-S02</t>
  </si>
  <si>
    <t>59-047-S02-OAK</t>
  </si>
  <si>
    <t>59-048-S00</t>
  </si>
  <si>
    <t>59-048-S00-OAK</t>
  </si>
  <si>
    <t>59-048-S02</t>
  </si>
  <si>
    <t>59-048-S02-OAK</t>
  </si>
  <si>
    <t>59-121-S00</t>
  </si>
  <si>
    <t>59-121-S00-OAK</t>
  </si>
  <si>
    <t>59-121-S02</t>
  </si>
  <si>
    <t>59-121-S02-OAK</t>
  </si>
  <si>
    <t>59-122-S00</t>
  </si>
  <si>
    <t>59-122-S00-OAK</t>
  </si>
  <si>
    <t>59-122-S02</t>
  </si>
  <si>
    <t>59-122-S02-OAK</t>
  </si>
  <si>
    <t>59-123-S00</t>
  </si>
  <si>
    <t>59-123-S00-OAK</t>
  </si>
  <si>
    <t>59-123-S02</t>
  </si>
  <si>
    <t>59-123-S02-OAK</t>
  </si>
  <si>
    <t>59-124-S00</t>
  </si>
  <si>
    <t>59-124-S00-OAK</t>
  </si>
  <si>
    <t>59-124-S02</t>
  </si>
  <si>
    <t>59-124-S02-OAK</t>
  </si>
  <si>
    <t>59-131-S00</t>
  </si>
  <si>
    <t>59-131-S00-OAK</t>
  </si>
  <si>
    <t>59-131-S02</t>
  </si>
  <si>
    <t>59-131-S02-OAK</t>
  </si>
  <si>
    <t>59-133-S00</t>
  </si>
  <si>
    <t>59-133-S00-OAK</t>
  </si>
  <si>
    <t>59-133-S02</t>
  </si>
  <si>
    <t>59-133-S02-OAK</t>
  </si>
  <si>
    <t>59-135-S00</t>
  </si>
  <si>
    <t>59-135-S00-OAK</t>
  </si>
  <si>
    <t>59-135-S02</t>
  </si>
  <si>
    <t>59-135-S02-OAK</t>
  </si>
  <si>
    <t>59-150-S00</t>
  </si>
  <si>
    <t>59-150-S00-OAK</t>
  </si>
  <si>
    <t>59-150-S02</t>
  </si>
  <si>
    <t>59-150-S02-OAK</t>
  </si>
  <si>
    <t>59-172-S00</t>
  </si>
  <si>
    <t>59-172-S00-OAK</t>
  </si>
  <si>
    <t>59-172-S02</t>
  </si>
  <si>
    <t>59-172-S02-OAK</t>
  </si>
  <si>
    <t>59-174-S00</t>
  </si>
  <si>
    <t>59-174-S00-OAK</t>
  </si>
  <si>
    <t>59-174-S02</t>
  </si>
  <si>
    <t>59-174-S02-OAK</t>
  </si>
  <si>
    <t>59-176-S00</t>
  </si>
  <si>
    <t>59-176-S00-OAK</t>
  </si>
  <si>
    <t>59-176-S02</t>
  </si>
  <si>
    <t>59-176-S02-OAK</t>
  </si>
  <si>
    <t>59-178-S00</t>
  </si>
  <si>
    <t>59-178-S00-OAK</t>
  </si>
  <si>
    <t>59-196-S00</t>
  </si>
  <si>
    <t>59-196-S00-OAK</t>
  </si>
  <si>
    <t>59-197-S00</t>
  </si>
  <si>
    <t>59-197-S00-OAK</t>
  </si>
  <si>
    <t>59-234-S00</t>
  </si>
  <si>
    <t>59-234-S00-OAK</t>
  </si>
  <si>
    <t>59-234-S02</t>
  </si>
  <si>
    <t>59-234-S02-OAK</t>
  </si>
  <si>
    <t>59-459-S00</t>
  </si>
  <si>
    <t>S/F Adder, 33" x 48 3/4" x 47 1/2"H</t>
  </si>
  <si>
    <t>59-459-S00-OAK</t>
  </si>
  <si>
    <t>59-462-S00</t>
  </si>
  <si>
    <t>D/F Adder, 66 1/4" x 48 3/4" x 47 1/2"H</t>
  </si>
  <si>
    <t>59-462-S00-OAK</t>
  </si>
  <si>
    <t>59-642-S00</t>
  </si>
  <si>
    <t>59-642-S00-OAK</t>
  </si>
  <si>
    <t>59-643-S00</t>
  </si>
  <si>
    <t>59-643-S00-OAK</t>
  </si>
  <si>
    <t>59-644-S00</t>
  </si>
  <si>
    <t>59-644-S00-OAK</t>
  </si>
  <si>
    <t>59-645-S00</t>
  </si>
  <si>
    <t>59-645-S00-OAK</t>
  </si>
  <si>
    <t>59-649-S00</t>
  </si>
  <si>
    <t>59-649-S00-OAK</t>
  </si>
  <si>
    <t>59-662-S00</t>
  </si>
  <si>
    <t>59-662-S00-OAK</t>
  </si>
  <si>
    <t>59-663-S00</t>
  </si>
  <si>
    <t>59-663-S00-OAK</t>
  </si>
  <si>
    <t>59-664-S00</t>
  </si>
  <si>
    <t>59-664-S00-OAK</t>
  </si>
  <si>
    <t>59-665-S00</t>
  </si>
  <si>
    <t>59-665-S00-OAK</t>
  </si>
  <si>
    <t>59-669-S00</t>
  </si>
  <si>
    <t>59-669-S00-OAK</t>
  </si>
  <si>
    <t>59-672-S00</t>
  </si>
  <si>
    <t>S/F Adder, 33" x 37 1/4" x 47 1/2"H</t>
  </si>
  <si>
    <t>59-672-S00-OAK</t>
  </si>
  <si>
    <t>59-675-S00</t>
  </si>
  <si>
    <t>D/F Adder, 66 1/4" x 37 1/4" x 47 1/2"H</t>
  </si>
  <si>
    <t>59-675-S00-OAK</t>
  </si>
  <si>
    <t>59-682-S00</t>
  </si>
  <si>
    <t>Six Pos station, 101 1/2" x 101 1/2" x 45 1/4"H</t>
  </si>
  <si>
    <t>59-682-S00-OAK</t>
  </si>
  <si>
    <t>59-685-S00</t>
  </si>
  <si>
    <t>Three Pos station, 50 3/4" x 101 1/2" x 45 1/4"H</t>
  </si>
  <si>
    <t>59-685-S00-OAK</t>
  </si>
  <si>
    <t>59-771-S02</t>
  </si>
  <si>
    <t>CD/DVD Storage, Adder Unit</t>
  </si>
  <si>
    <t>59-771-S02-OAK</t>
  </si>
  <si>
    <t>59-771-S04</t>
  </si>
  <si>
    <t>CD/DVD Display, Adder Unit</t>
  </si>
  <si>
    <t>59-771-S04-OAK</t>
  </si>
  <si>
    <t>59-822-S00</t>
  </si>
  <si>
    <t>S/F Two Pos, 46 3/4" x 60" x 47 1/2"H</t>
  </si>
  <si>
    <t>59-822-S00-OAK</t>
  </si>
  <si>
    <t>59-824-S00</t>
  </si>
  <si>
    <t>D/F Four Pos, 90 3/16" x 60" x 47 1/2"H</t>
  </si>
  <si>
    <t>59-824-S00-OAK</t>
  </si>
  <si>
    <t>59-945-S00</t>
  </si>
  <si>
    <t>Powder Coated Leg, 29"H</t>
  </si>
  <si>
    <t>59-945-S02</t>
  </si>
  <si>
    <t>Powder Coated Leg, 27 1/2"H</t>
  </si>
  <si>
    <t>59-945-S03</t>
  </si>
  <si>
    <t>Powder Coated Leg, 25"H</t>
  </si>
  <si>
    <t>59C-010-S00</t>
  </si>
  <si>
    <t>59C-010-S00-OAK</t>
  </si>
  <si>
    <t>59C-010-S02</t>
  </si>
  <si>
    <t>59C-010-S02-OAK</t>
  </si>
  <si>
    <t>59C-015-S00</t>
  </si>
  <si>
    <t>59C-015-S00-OAK</t>
  </si>
  <si>
    <t>59C-015-S02</t>
  </si>
  <si>
    <t>59C-015-S02-OAK</t>
  </si>
  <si>
    <t>59C-017-S00</t>
  </si>
  <si>
    <t>59C-017-S00-OAK</t>
  </si>
  <si>
    <t>59C-017-S02</t>
  </si>
  <si>
    <t>59C-017-S02-OAK</t>
  </si>
  <si>
    <t>59C-040-S00</t>
  </si>
  <si>
    <t>59C-040-S00-OAK</t>
  </si>
  <si>
    <t>59C-040-S02</t>
  </si>
  <si>
    <t>59C-040-S02-OAK</t>
  </si>
  <si>
    <t>59C-041-S00</t>
  </si>
  <si>
    <t>59C-041-S00-OAK</t>
  </si>
  <si>
    <t>59C-041-S02</t>
  </si>
  <si>
    <t>59C-041-S02-OAK</t>
  </si>
  <si>
    <t>59C-047-S00</t>
  </si>
  <si>
    <t>59C-047-S00-OAK</t>
  </si>
  <si>
    <t>59C-047-S02</t>
  </si>
  <si>
    <t>59C-047-S02-OAK</t>
  </si>
  <si>
    <t>59C-048-S00</t>
  </si>
  <si>
    <t>59C-048-S00-OAK</t>
  </si>
  <si>
    <t>59C-048-S02</t>
  </si>
  <si>
    <t>59C-048-S02-OAK</t>
  </si>
  <si>
    <t>59C-121-S00</t>
  </si>
  <si>
    <t>59C-121-S00-OAK</t>
  </si>
  <si>
    <t>59C-121-S02</t>
  </si>
  <si>
    <t>59C-121-S02-OAK</t>
  </si>
  <si>
    <t>59C-122-S00</t>
  </si>
  <si>
    <t>59C-122-S00-OAK</t>
  </si>
  <si>
    <t>59C-122-S02</t>
  </si>
  <si>
    <t>59C-122-S02-OAK</t>
  </si>
  <si>
    <t>59C-123-S00</t>
  </si>
  <si>
    <t>59C-123-S00-OAK</t>
  </si>
  <si>
    <t>59C-123-S02</t>
  </si>
  <si>
    <t>59C-123-S02-OAK</t>
  </si>
  <si>
    <t>59C-124-S00</t>
  </si>
  <si>
    <t>59C-124-S00-OAK</t>
  </si>
  <si>
    <t>59C-124-S02</t>
  </si>
  <si>
    <t>59C-124-S02-OAK</t>
  </si>
  <si>
    <t>59C-133-S00</t>
  </si>
  <si>
    <t>59C-133-S00-OAK</t>
  </si>
  <si>
    <t>59C-133-S02</t>
  </si>
  <si>
    <t>59C-133-S02-OAK</t>
  </si>
  <si>
    <t>59C-135-S00</t>
  </si>
  <si>
    <t>59C-135-S00-OAK</t>
  </si>
  <si>
    <t>59C-135-S02</t>
  </si>
  <si>
    <t>59C-135-S02-OAK</t>
  </si>
  <si>
    <t>59C-150-S00</t>
  </si>
  <si>
    <t>59C-150-S00-OAK</t>
  </si>
  <si>
    <t>59C-150-S02</t>
  </si>
  <si>
    <t>59C-150-S02-OAK</t>
  </si>
  <si>
    <t>59C-172-S00</t>
  </si>
  <si>
    <t>59C-172-S00-OAK</t>
  </si>
  <si>
    <t>59C-172-S02</t>
  </si>
  <si>
    <t>59C-172-S02-OAK</t>
  </si>
  <si>
    <t>59C-174-S00</t>
  </si>
  <si>
    <t>59C-174-S00-OAK</t>
  </si>
  <si>
    <t>59C-174-S02</t>
  </si>
  <si>
    <t>59C-174-S02-OAK</t>
  </si>
  <si>
    <t>59C-176-S00</t>
  </si>
  <si>
    <t>59C-176-S00-OAK</t>
  </si>
  <si>
    <t>59C-176-S02</t>
  </si>
  <si>
    <t>59C-176-S02-OAK</t>
  </si>
  <si>
    <t>59C-234-S00</t>
  </si>
  <si>
    <t>59C-234-S00-OAK</t>
  </si>
  <si>
    <t>59C-234-S02</t>
  </si>
  <si>
    <t>59C-234-S02-OAK</t>
  </si>
  <si>
    <t>59C-642-S00</t>
  </si>
  <si>
    <t>59C-642-S00-OAK</t>
  </si>
  <si>
    <t>59C-643-S00</t>
  </si>
  <si>
    <t>59C-643-S00-OAK</t>
  </si>
  <si>
    <t>59C-644-S00</t>
  </si>
  <si>
    <t>59C-644-S00-OAK</t>
  </si>
  <si>
    <t>59C-645-S00</t>
  </si>
  <si>
    <t>59C-645-S00-OAK</t>
  </si>
  <si>
    <t>59C-649-S00</t>
  </si>
  <si>
    <t>59C-649-S00-OAK</t>
  </si>
  <si>
    <t>59C-662-S00</t>
  </si>
  <si>
    <t>59C-662-S00-OAK</t>
  </si>
  <si>
    <t>59C-663-S00</t>
  </si>
  <si>
    <t>59C-663-S00-OAK</t>
  </si>
  <si>
    <t>59C-664-S00</t>
  </si>
  <si>
    <t>59C-664-S00-OAK</t>
  </si>
  <si>
    <t>59C-665-S00</t>
  </si>
  <si>
    <t>59C-665-S00-OAK</t>
  </si>
  <si>
    <t>59C-669-S00</t>
  </si>
  <si>
    <t>59C-669-S00-OAK</t>
  </si>
  <si>
    <t>59C-702-MOD</t>
  </si>
  <si>
    <t>59C-702-MOD-OAK</t>
  </si>
  <si>
    <t>59C-703-MOD</t>
  </si>
  <si>
    <t>59C-703-MOD-OAK</t>
  </si>
  <si>
    <t>59C-705-MOD</t>
  </si>
  <si>
    <t>59C-705-MOD-OAK</t>
  </si>
  <si>
    <t>59C-706-MOD</t>
  </si>
  <si>
    <t>59C-706-MOD-OAK</t>
  </si>
  <si>
    <t>59C-708-MOD</t>
  </si>
  <si>
    <t>59C-708-MOD-OAK</t>
  </si>
  <si>
    <t>59C-709-MOD</t>
  </si>
  <si>
    <t>59C-709-MOD-OAK</t>
  </si>
  <si>
    <t>59C-711-MOD</t>
  </si>
  <si>
    <t>59C-711-MOD-OAK</t>
  </si>
  <si>
    <t>59C-712-MOD</t>
  </si>
  <si>
    <t>59C-712-MOD-OAK</t>
  </si>
  <si>
    <t>59C-714-MOD</t>
  </si>
  <si>
    <t>59C-714-MOD-OAK</t>
  </si>
  <si>
    <t>59C-715-MOD</t>
  </si>
  <si>
    <t>59C-715-MOD-OAK</t>
  </si>
  <si>
    <t>59C-722-MOD</t>
  </si>
  <si>
    <t>59C-722-MOD-OAK</t>
  </si>
  <si>
    <t>59C-723-MOD</t>
  </si>
  <si>
    <t>59C-723-MOD-OAK</t>
  </si>
  <si>
    <t>59C-725-MOD</t>
  </si>
  <si>
    <t>59C-725-MOD-OAK</t>
  </si>
  <si>
    <t>59C-726-MOD</t>
  </si>
  <si>
    <t>59C-726-MOD-OAK</t>
  </si>
  <si>
    <t>59C-728-MOD</t>
  </si>
  <si>
    <t>59C-728-MOD-OAK</t>
  </si>
  <si>
    <t>59C-729-MOD</t>
  </si>
  <si>
    <t>59C-729-MOD-OAK</t>
  </si>
  <si>
    <t>59C-731-MOD</t>
  </si>
  <si>
    <t>59C-731-MOD-OAK</t>
  </si>
  <si>
    <t>59C-732-MOD</t>
  </si>
  <si>
    <t>59C-732-MOD-OAK</t>
  </si>
  <si>
    <t>59C-734-MOD</t>
  </si>
  <si>
    <t>59C-734-MOD-OAK</t>
  </si>
  <si>
    <t>59C-735-MOD</t>
  </si>
  <si>
    <t>59C-735-MOD-OAK</t>
  </si>
  <si>
    <t>59C-945-S00</t>
  </si>
  <si>
    <t>Chrome Leg, 29"H</t>
  </si>
  <si>
    <t>59C-945-S02</t>
  </si>
  <si>
    <t>Chrome Leg, 27 1/2"H</t>
  </si>
  <si>
    <t>59C-945-S03</t>
  </si>
  <si>
    <t>Chrome Leg, 25"H</t>
  </si>
  <si>
    <t>59C-E10-S00</t>
  </si>
  <si>
    <t>59C-E10-S00-OAK</t>
  </si>
  <si>
    <t>59C-E10-S02</t>
  </si>
  <si>
    <t>59C-E10-S02-OAK</t>
  </si>
  <si>
    <t>59C-E15-S00</t>
  </si>
  <si>
    <t>59C-E15-S00-OAK</t>
  </si>
  <si>
    <t>59C-E15-S02</t>
  </si>
  <si>
    <t>59C-E15-S02-OAK</t>
  </si>
  <si>
    <t>59C-E17-S00</t>
  </si>
  <si>
    <t>59C-E17-S00-OAK</t>
  </si>
  <si>
    <t>59C-E17-S02</t>
  </si>
  <si>
    <t>59C-E17-S02-OAK</t>
  </si>
  <si>
    <t>59C-E21-S00</t>
  </si>
  <si>
    <t>59C-E21-S00-OAK</t>
  </si>
  <si>
    <t>59C-E21-S02</t>
  </si>
  <si>
    <t>59C-E21-S02-OAK</t>
  </si>
  <si>
    <t>59C-E23-S00</t>
  </si>
  <si>
    <t>59C-E23-S00-OAK</t>
  </si>
  <si>
    <t>59C-E23-S02</t>
  </si>
  <si>
    <t>59C-E23-S02-OAK</t>
  </si>
  <si>
    <t>59C-E24-S00</t>
  </si>
  <si>
    <t>59C-E24-S00-OAK</t>
  </si>
  <si>
    <t>59C-E24-S02</t>
  </si>
  <si>
    <t>59C-E24-S02-OAK</t>
  </si>
  <si>
    <t>59C-E34-S00</t>
  </si>
  <si>
    <t>59C-E34-S00-OAK</t>
  </si>
  <si>
    <t>59C-E34-S02</t>
  </si>
  <si>
    <t>59C-E34-S02-OAK</t>
  </si>
  <si>
    <t>59C-E40-S00</t>
  </si>
  <si>
    <t>59C-E40-S00-OAK</t>
  </si>
  <si>
    <t>59C-E40-S02</t>
  </si>
  <si>
    <t>59C-E40-S02-OAK</t>
  </si>
  <si>
    <t>59C-E41-S00</t>
  </si>
  <si>
    <t>59C-E41-S00-OAK</t>
  </si>
  <si>
    <t>59C-E41-S02</t>
  </si>
  <si>
    <t>59C-E41-S02-OAK</t>
  </si>
  <si>
    <t>59C-E47-S00</t>
  </si>
  <si>
    <t>59C-E47-S00-OAK</t>
  </si>
  <si>
    <t>59C-E47-S02</t>
  </si>
  <si>
    <t>59C-E47-S02-OAK</t>
  </si>
  <si>
    <t>59C-E48-S00</t>
  </si>
  <si>
    <t>59C-E48-S00-OAK</t>
  </si>
  <si>
    <t>59C-E48-S02</t>
  </si>
  <si>
    <t>59C-E48-S02-OAK</t>
  </si>
  <si>
    <t>59C-E50-S00</t>
  </si>
  <si>
    <t>59C-E50-S00-OAK</t>
  </si>
  <si>
    <t>59C-E50-S02</t>
  </si>
  <si>
    <t>59C-E50-S02-OAK</t>
  </si>
  <si>
    <t>59C-E72-S00</t>
  </si>
  <si>
    <t>59C-E72-S00-OAK</t>
  </si>
  <si>
    <t>59C-E72-S02</t>
  </si>
  <si>
    <t>59C-E72-S02-OAK</t>
  </si>
  <si>
    <t>59C-E74-S00</t>
  </si>
  <si>
    <t>59C-E74-S00-OAK</t>
  </si>
  <si>
    <t>59C-E74-S02</t>
  </si>
  <si>
    <t>59C-E74-S02-OAK</t>
  </si>
  <si>
    <t>59C-E76-S00</t>
  </si>
  <si>
    <t>59C-E76-S00-OAK</t>
  </si>
  <si>
    <t>59C-E76-S02</t>
  </si>
  <si>
    <t>59C-E76-S02-OAK</t>
  </si>
  <si>
    <t>59-D31-SA0</t>
  </si>
  <si>
    <t>D/F One Pos adder, 63 1/2" x 37 1/2" x 37"H</t>
  </si>
  <si>
    <t>59-D31-SA0-OAK</t>
  </si>
  <si>
    <t>59-D32-SA0</t>
  </si>
  <si>
    <t>D/F Two Pos adder, 63 1/2" x 73" x 37"H</t>
  </si>
  <si>
    <t>59-D32-SA0-OAK</t>
  </si>
  <si>
    <t>59-D33-SA0</t>
  </si>
  <si>
    <t>D/F Three Pos adder, 63 1/2" x 109 1/4" x 37"H</t>
  </si>
  <si>
    <t>59-D33-SA0-OAK</t>
  </si>
  <si>
    <t>59-D41-SA0</t>
  </si>
  <si>
    <t>D/F One Pos adder, 63 1/2" x 48" x 37"H</t>
  </si>
  <si>
    <t>59-D41-SA0-OAK</t>
  </si>
  <si>
    <t>59-D42-SA0</t>
  </si>
  <si>
    <t>D/F Two Pos adder, 63 1/2" x 96" x 37"H</t>
  </si>
  <si>
    <t>59-D42-SA0-OAK</t>
  </si>
  <si>
    <t>59-E10-S00</t>
  </si>
  <si>
    <t>59-E10-S00-OAK</t>
  </si>
  <si>
    <t>59-E10-S02</t>
  </si>
  <si>
    <t>59-E10-S02-OAK</t>
  </si>
  <si>
    <t>59-E15-S00</t>
  </si>
  <si>
    <t>59-E15-S00-OAK</t>
  </si>
  <si>
    <t>59-E15-S02</t>
  </si>
  <si>
    <t>59-E15-S02-OAK</t>
  </si>
  <si>
    <t>59-E17-S00</t>
  </si>
  <si>
    <t>59-E17-S00-OAK</t>
  </si>
  <si>
    <t>59-E17-S02</t>
  </si>
  <si>
    <t>59-E17-S02-OAK</t>
  </si>
  <si>
    <t>59-E21-S00</t>
  </si>
  <si>
    <t>59-E21-S00-OAK</t>
  </si>
  <si>
    <t>59-E21-S02</t>
  </si>
  <si>
    <t>59-E21-S02-OAK</t>
  </si>
  <si>
    <t>59-E23-S00</t>
  </si>
  <si>
    <t>59-E23-S00-OAK</t>
  </si>
  <si>
    <t>59-E23-S02</t>
  </si>
  <si>
    <t>59-E23-S02-OAK</t>
  </si>
  <si>
    <t>59-E24-S00</t>
  </si>
  <si>
    <t>59-E24-S00-OAK</t>
  </si>
  <si>
    <t>59-E24-S02</t>
  </si>
  <si>
    <t>59-E24-S02-OAK</t>
  </si>
  <si>
    <t>59-E32-S00</t>
  </si>
  <si>
    <t>59-E32-S00-OAK</t>
  </si>
  <si>
    <t>59-E34-S00</t>
  </si>
  <si>
    <t>59-E34-S00-OAK</t>
  </si>
  <si>
    <t>59-E34-S02</t>
  </si>
  <si>
    <t>59-E34-S02-OAK</t>
  </si>
  <si>
    <t>59-E40-S00</t>
  </si>
  <si>
    <t>59-E40-S00-OAK</t>
  </si>
  <si>
    <t>59-E40-S02</t>
  </si>
  <si>
    <t>59-E40-S02-OAK</t>
  </si>
  <si>
    <t>59-E41-S00</t>
  </si>
  <si>
    <t>59-E41-S00-OAK</t>
  </si>
  <si>
    <t>59-E41-S02</t>
  </si>
  <si>
    <t>59-E41-S02-OAK</t>
  </si>
  <si>
    <t>59-E47-S00</t>
  </si>
  <si>
    <t>59-E47-S00-OAK</t>
  </si>
  <si>
    <t>59-E47-S02</t>
  </si>
  <si>
    <t>59-E47-S02-OAK</t>
  </si>
  <si>
    <t>59-E48-S00</t>
  </si>
  <si>
    <t>59-E48-S00-OAK</t>
  </si>
  <si>
    <t>59-E48-S02</t>
  </si>
  <si>
    <t>59-E48-S02-OAK</t>
  </si>
  <si>
    <t>59-E50-S00</t>
  </si>
  <si>
    <t>59-E50-S00-OAK</t>
  </si>
  <si>
    <t>59-E50-S02</t>
  </si>
  <si>
    <t>59-E50-S02-OAK</t>
  </si>
  <si>
    <t>59-E72-S00</t>
  </si>
  <si>
    <t>59-E72-S00-OAK</t>
  </si>
  <si>
    <t>59-E72-S02</t>
  </si>
  <si>
    <t>59-E72-S02-OAK</t>
  </si>
  <si>
    <t>59-E74-S00</t>
  </si>
  <si>
    <t>59-E74-S00-OAK</t>
  </si>
  <si>
    <t>59-E74-S02</t>
  </si>
  <si>
    <t>59-E74-S02-OAK</t>
  </si>
  <si>
    <t>59-E76-S00</t>
  </si>
  <si>
    <t>59-E76-S00-OAK</t>
  </si>
  <si>
    <t>59-E76-S02</t>
  </si>
  <si>
    <t>59-E76-S02-OAK</t>
  </si>
  <si>
    <t>59-E78-S00</t>
  </si>
  <si>
    <t>59-E78-S00-OAK</t>
  </si>
  <si>
    <t>59GC-039-S00</t>
  </si>
  <si>
    <t>OPAC Station w/ Acrylic and Chrome Accent</t>
  </si>
  <si>
    <t>59GC-039-S00-OAK</t>
  </si>
  <si>
    <t>59GC-460-S00</t>
  </si>
  <si>
    <t>S/F Starter, 33" x 50" x 47 1/2"H</t>
  </si>
  <si>
    <t>59GC-460-S00-OAK</t>
  </si>
  <si>
    <t>59GC-461-S00</t>
  </si>
  <si>
    <t>D/F Starter, 66 1/4" x 50" x 47 1/2"H</t>
  </si>
  <si>
    <t>59GC-461-S00-OAK</t>
  </si>
  <si>
    <t>59GC-673-S00</t>
  </si>
  <si>
    <t>S/F Starter, 33" x 38 1/4" x 47 1/2"H</t>
  </si>
  <si>
    <t>59GC-673-S00-OAK</t>
  </si>
  <si>
    <t>59GC-674-S00</t>
  </si>
  <si>
    <t>D/F Starter, 66 1/4" x 38 1/4" x 47 1/2"H</t>
  </si>
  <si>
    <t>59GC-674-S00-OAK</t>
  </si>
  <si>
    <t>59GC-D31-SS0</t>
  </si>
  <si>
    <t>D/F One Pos starter, 63 1/2" x 37 1/2" x 37"H</t>
  </si>
  <si>
    <t>59GC-D31-SS0-OAK</t>
  </si>
  <si>
    <t>59GC-D32-SS0</t>
  </si>
  <si>
    <t>D/F Two Pos starter, 63 1/2" x 74" x 37"H</t>
  </si>
  <si>
    <t>59GC-D32-SS0-OAK</t>
  </si>
  <si>
    <t>59GC-D33-SS0</t>
  </si>
  <si>
    <t>D/F Three Pos starter, 63 1/2" x 110 1/2" x 37"H</t>
  </si>
  <si>
    <t>59GC-D33-SS0-OAK</t>
  </si>
  <si>
    <t>59GC-D41-SS0</t>
  </si>
  <si>
    <t>D/F One Pos starter, 63 1/2" x 49 1/4" x 37"H</t>
  </si>
  <si>
    <t>59GC-D41-SS0-OAK</t>
  </si>
  <si>
    <t>59GC-D42-SS0</t>
  </si>
  <si>
    <t>D/F Two Pos starter, 63 1/2" x 97 1/4" x 37"H</t>
  </si>
  <si>
    <t>59GC-D42-SS0-OAK</t>
  </si>
  <si>
    <t>59GC-S31-SS0</t>
  </si>
  <si>
    <t>S/F One Pos starter, 33 1/4" x 37 1/2" x 37"H</t>
  </si>
  <si>
    <t>59GC-S31-SS0-OAK</t>
  </si>
  <si>
    <t>59GC-S32-SS0</t>
  </si>
  <si>
    <t>S/F Two Pos starter, 33 1/4" x 74" x 37"H</t>
  </si>
  <si>
    <t>59GC-S32-SS0-OAK</t>
  </si>
  <si>
    <t>59GC-S33-SS0</t>
  </si>
  <si>
    <t>S/F Three Pos starter, 33 1/4" x 110 1/2" x 37"H</t>
  </si>
  <si>
    <t>59GC-S33-SS0-OAK</t>
  </si>
  <si>
    <t>59GC-S41-SS0</t>
  </si>
  <si>
    <t>S/F One Pos starter, 33 1/4" x 49 1/4" x 37"H</t>
  </si>
  <si>
    <t>59GC-S41-SS0-OAK</t>
  </si>
  <si>
    <t>59GC-S42-SS0</t>
  </si>
  <si>
    <t>S/F Two Pos starter, 33 1/4" x 97 1/4" x 37"H</t>
  </si>
  <si>
    <t>59GC-S42-SS0-OAK</t>
  </si>
  <si>
    <t>59GC-SCR-SS0</t>
  </si>
  <si>
    <t>Corner Unit Starter, 33 1/4" x 62" x 37"H</t>
  </si>
  <si>
    <t>59GC-SCR-SS0-OAK</t>
  </si>
  <si>
    <t>59GP-039-S00</t>
  </si>
  <si>
    <t>OPAC Station w/ Acrylic and Painted Accent</t>
  </si>
  <si>
    <t>59GP-039-S00-OAK</t>
  </si>
  <si>
    <t>59GP-460-S00</t>
  </si>
  <si>
    <t>59GP-460-S00-OAK</t>
  </si>
  <si>
    <t>59GP-461-S00</t>
  </si>
  <si>
    <t>59GP-461-S00-OAK</t>
  </si>
  <si>
    <t>59GP-673-S00</t>
  </si>
  <si>
    <t>59GP-673-S00-OAK</t>
  </si>
  <si>
    <t>59GP-674-S00</t>
  </si>
  <si>
    <t>59GP-674-S00-OAK</t>
  </si>
  <si>
    <t>59GP-D31-SS0</t>
  </si>
  <si>
    <t>59GP-D31-SS0-OAK</t>
  </si>
  <si>
    <t>59GP-D32-SS0</t>
  </si>
  <si>
    <t>59GP-D32-SS0-OAK</t>
  </si>
  <si>
    <t>59GP-D33-SS0</t>
  </si>
  <si>
    <t>59GP-D33-SS0-OAK</t>
  </si>
  <si>
    <t>59GP-D41-SS0</t>
  </si>
  <si>
    <t>59GP-D41-SS0-OAK</t>
  </si>
  <si>
    <t>59GP-D42-SS0</t>
  </si>
  <si>
    <t>59GP-D42-SS0-OAK</t>
  </si>
  <si>
    <t>59GP-S31-SS0</t>
  </si>
  <si>
    <t>59GP-S31-SS0-OAK</t>
  </si>
  <si>
    <t>59GP-S32-SS0</t>
  </si>
  <si>
    <t>59GP-S32-SS0-OAK</t>
  </si>
  <si>
    <t>59GP-S33-SS0</t>
  </si>
  <si>
    <t>59GP-S33-SS0-OAK</t>
  </si>
  <si>
    <t>59GP-S41-SS0</t>
  </si>
  <si>
    <t>59GP-S41-SS0-OAK</t>
  </si>
  <si>
    <t>59GP-S42-SS0</t>
  </si>
  <si>
    <t>59GP-S42-SS0-OAK</t>
  </si>
  <si>
    <t>59GP-SCR-SS0</t>
  </si>
  <si>
    <t>59GP-SCR-SS0-OAK</t>
  </si>
  <si>
    <t>59P-702-MOD</t>
  </si>
  <si>
    <t>59P-702-MOD-OAK</t>
  </si>
  <si>
    <t>59P-703-MOD</t>
  </si>
  <si>
    <t>59P-703-MOD-OAK</t>
  </si>
  <si>
    <t>59P-705-MOD</t>
  </si>
  <si>
    <t>59P-705-MOD-OAK</t>
  </si>
  <si>
    <t>59P-706-MOD</t>
  </si>
  <si>
    <t>59P-706-MOD-OAK</t>
  </si>
  <si>
    <t>59P-708-MOD</t>
  </si>
  <si>
    <t>59P-708-MOD-OAK</t>
  </si>
  <si>
    <t>59P-709-MOD</t>
  </si>
  <si>
    <t>59P-709-MOD-OAK</t>
  </si>
  <si>
    <t>59P-711-MOD</t>
  </si>
  <si>
    <t>59P-711-MOD-OAK</t>
  </si>
  <si>
    <t>59P-712-MOD</t>
  </si>
  <si>
    <t>59P-712-MOD-OAK</t>
  </si>
  <si>
    <t>59P-714-MOD</t>
  </si>
  <si>
    <t>59P-714-MOD-OAK</t>
  </si>
  <si>
    <t>59P-715-MOD</t>
  </si>
  <si>
    <t>59P-715-MOD-OAK</t>
  </si>
  <si>
    <t>59P-722-MOD</t>
  </si>
  <si>
    <t>59P-722-MOD-OAK</t>
  </si>
  <si>
    <t>59P-723-MOD</t>
  </si>
  <si>
    <t>59P-723-MOD-OAK</t>
  </si>
  <si>
    <t>59P-725-MOD</t>
  </si>
  <si>
    <t>59P-725-MOD-OAK</t>
  </si>
  <si>
    <t>59P-726-MOD</t>
  </si>
  <si>
    <t>59P-726-MOD-OAK</t>
  </si>
  <si>
    <t>59P-728-MOD</t>
  </si>
  <si>
    <t>59P-728-MOD-OAK</t>
  </si>
  <si>
    <t>59P-729-MOD</t>
  </si>
  <si>
    <t>59P-729-MOD-OAK</t>
  </si>
  <si>
    <t>59P-731-MOD</t>
  </si>
  <si>
    <t>59P-731-MOD-OAK</t>
  </si>
  <si>
    <t>59P-732-MOD</t>
  </si>
  <si>
    <t>59P-732-MOD-OAK</t>
  </si>
  <si>
    <t>59P-734-MOD</t>
  </si>
  <si>
    <t>59P-734-MOD-OAK</t>
  </si>
  <si>
    <t>59P-735-MOD</t>
  </si>
  <si>
    <t>59P-735-MOD-OAK</t>
  </si>
  <si>
    <t>59-S10-S01</t>
  </si>
  <si>
    <t>59-S10-S01-OAK</t>
  </si>
  <si>
    <t>59-S10-S02</t>
  </si>
  <si>
    <t>59-S10-S02-OAK</t>
  </si>
  <si>
    <t>59-S10-S03</t>
  </si>
  <si>
    <t>59-S10-S03-OAK</t>
  </si>
  <si>
    <t>59-S10-S04</t>
  </si>
  <si>
    <t>59-S10-S04-OAK</t>
  </si>
  <si>
    <t>59-S10-S05</t>
  </si>
  <si>
    <t>59-S10-S05-OAK</t>
  </si>
  <si>
    <t>59-S10-S06</t>
  </si>
  <si>
    <t>59-S10-S06-OAK</t>
  </si>
  <si>
    <t>59-S10-S07</t>
  </si>
  <si>
    <t>59-S10-S07-OAK</t>
  </si>
  <si>
    <t>59-S10-S08</t>
  </si>
  <si>
    <t>59-S10-S08-OAK</t>
  </si>
  <si>
    <t>59-S10-S09</t>
  </si>
  <si>
    <t>59-S10-S09-OAK</t>
  </si>
  <si>
    <t>59-S12-S01</t>
  </si>
  <si>
    <t>59-S12-S01-OAK</t>
  </si>
  <si>
    <t>59-S12-S02</t>
  </si>
  <si>
    <t>59-S12-S02-OAK</t>
  </si>
  <si>
    <t>59-S12-S03</t>
  </si>
  <si>
    <t>59-S12-S03-OAK</t>
  </si>
  <si>
    <t>59-S12-S04</t>
  </si>
  <si>
    <t>59-S12-S04-OAK</t>
  </si>
  <si>
    <t>59-S12-S05</t>
  </si>
  <si>
    <t>59-S12-S05-OAK</t>
  </si>
  <si>
    <t>59-S12-S06</t>
  </si>
  <si>
    <t>59-S12-S06-OAK</t>
  </si>
  <si>
    <t>59-S12-S07</t>
  </si>
  <si>
    <t>59-S12-S07-OAK</t>
  </si>
  <si>
    <t>59-S12-S08</t>
  </si>
  <si>
    <t>59-S12-S08-OAK</t>
  </si>
  <si>
    <t>59-S12-S09</t>
  </si>
  <si>
    <t>59-S12-S09-OAK</t>
  </si>
  <si>
    <t>59-S20-S01</t>
  </si>
  <si>
    <t>59-S20-S01-OAK</t>
  </si>
  <si>
    <t>59-S20-S02</t>
  </si>
  <si>
    <t>59-S20-S02-OAK</t>
  </si>
  <si>
    <t>59-S20-S03</t>
  </si>
  <si>
    <t>59-S20-S03-OAK</t>
  </si>
  <si>
    <t>59-S20-S04</t>
  </si>
  <si>
    <t>59-S20-S04-OAK</t>
  </si>
  <si>
    <t>59-S20-S05</t>
  </si>
  <si>
    <t>59-S20-S05-OAK</t>
  </si>
  <si>
    <t>59-S20-S06</t>
  </si>
  <si>
    <t>59-S20-S06-OAK</t>
  </si>
  <si>
    <t>59-S20-S07</t>
  </si>
  <si>
    <t>59-S20-S07-OAK</t>
  </si>
  <si>
    <t>59-S20-S08</t>
  </si>
  <si>
    <t>59-S20-S08-OAK</t>
  </si>
  <si>
    <t>59-S20-S09</t>
  </si>
  <si>
    <t>59-S20-S09-OAK</t>
  </si>
  <si>
    <t>59-S24-S01</t>
  </si>
  <si>
    <t>59-S24-S01-OAK</t>
  </si>
  <si>
    <t>59-S24-S02</t>
  </si>
  <si>
    <t>59-S24-S02-OAK</t>
  </si>
  <si>
    <t>59-S24-S03</t>
  </si>
  <si>
    <t>59-S24-S03-OAK</t>
  </si>
  <si>
    <t>59-S24-S04</t>
  </si>
  <si>
    <t>59-S24-S04-OAK</t>
  </si>
  <si>
    <t>59-S24-S05</t>
  </si>
  <si>
    <t>59-S24-S05-OAK</t>
  </si>
  <si>
    <t>59-S24-S06</t>
  </si>
  <si>
    <t>59-S24-S06-OAK</t>
  </si>
  <si>
    <t>59-S24-S07</t>
  </si>
  <si>
    <t>59-S24-S07-OAK</t>
  </si>
  <si>
    <t>59-S24-S08</t>
  </si>
  <si>
    <t>59-S24-S08-OAK</t>
  </si>
  <si>
    <t>59-S24-S09</t>
  </si>
  <si>
    <t>59-S24-S09-OAK</t>
  </si>
  <si>
    <t>59-S31-SA0</t>
  </si>
  <si>
    <t>S/F One Pos adder, 33 1/4" x 36 1/2" x 37"H</t>
  </si>
  <si>
    <t>59-S31-SA0-OAK</t>
  </si>
  <si>
    <t>59-S32-SA0</t>
  </si>
  <si>
    <t>S/F Two Pos adder, 33 1/4" x 73" x 37"H</t>
  </si>
  <si>
    <t>59-S32-SA0-OAK</t>
  </si>
  <si>
    <t>59-S33-SA0</t>
  </si>
  <si>
    <t>S/F Three Pos adder, 33 1/4" x 109 1/4" x 37"H</t>
  </si>
  <si>
    <t>59-S33-SA0-OAK</t>
  </si>
  <si>
    <t>59-S41-SA0</t>
  </si>
  <si>
    <t>S/F One Pos adder, 33 1/4" x 48" x 37"H</t>
  </si>
  <si>
    <t>59-S41-SA0-OAK</t>
  </si>
  <si>
    <t>59-S42-SA0</t>
  </si>
  <si>
    <t>S/F Two Pos adder, 33 1/4" x 96" x 37"H</t>
  </si>
  <si>
    <t>59-S42-SA0-OAK</t>
  </si>
  <si>
    <t>59-SCR-SA0</t>
  </si>
  <si>
    <t>Functional corner adder, 33 1/4" x 62 x 37"H</t>
  </si>
  <si>
    <t>59-SCR-SA0-OAK</t>
  </si>
  <si>
    <t>59TC-039-S00</t>
  </si>
  <si>
    <t>OPAC Station w/ Chrome Metal Accents</t>
  </si>
  <si>
    <t>59TC-039-S00-OAK</t>
  </si>
  <si>
    <t>59TC-460-S00</t>
  </si>
  <si>
    <t>59TC-460-S00-OAK</t>
  </si>
  <si>
    <t>59TC-461-S00</t>
  </si>
  <si>
    <t>59TC-461-S00-OAK</t>
  </si>
  <si>
    <t>59TC-673-S00</t>
  </si>
  <si>
    <t>59TC-673-S00-OAK</t>
  </si>
  <si>
    <t>59TC-674-S00</t>
  </si>
  <si>
    <t>59TC-674-S00-OAK</t>
  </si>
  <si>
    <t>59TC-D31-SS0</t>
  </si>
  <si>
    <t>59TC-D31-SS0-OAK</t>
  </si>
  <si>
    <t>59TC-D32-SS0</t>
  </si>
  <si>
    <t>59TC-D32-SS0-OAK</t>
  </si>
  <si>
    <t>59TC-D33-SS0</t>
  </si>
  <si>
    <t>59TC-D33-SS0-OAK</t>
  </si>
  <si>
    <t>59TC-D41-SS0</t>
  </si>
  <si>
    <t>59TC-D41-SS0-OAK</t>
  </si>
  <si>
    <t>59TC-D42-SS0</t>
  </si>
  <si>
    <t>59TC-D42-SS0-OAK</t>
  </si>
  <si>
    <t>59TC-S31-SS0</t>
  </si>
  <si>
    <t>59TC-S31-SS0-OAK</t>
  </si>
  <si>
    <t>59TC-S32-SS0</t>
  </si>
  <si>
    <t>59TC-S32-SS0-OAK</t>
  </si>
  <si>
    <t>59TC-S33-SS0</t>
  </si>
  <si>
    <t>59TC-S33-SS0-OAK</t>
  </si>
  <si>
    <t>59TC-S41-SS0</t>
  </si>
  <si>
    <t>59TC-S41-SS0-OAK</t>
  </si>
  <si>
    <t>59TC-S42-SS0</t>
  </si>
  <si>
    <t>59TC-S42-SS0-OAK</t>
  </si>
  <si>
    <t>59TC-SCR-SS0</t>
  </si>
  <si>
    <t>59TC-SCR-SS0-OAK</t>
  </si>
  <si>
    <t>59TP-039-S00</t>
  </si>
  <si>
    <t>OPAC Station w/ Painted Metal Accents</t>
  </si>
  <si>
    <t>59TP-039-S00-OAK</t>
  </si>
  <si>
    <t>59TP-460-S00</t>
  </si>
  <si>
    <t>59TP-460-S00-OAK</t>
  </si>
  <si>
    <t>59TP-461-S00</t>
  </si>
  <si>
    <t>59TP-461-S00-OAK</t>
  </si>
  <si>
    <t>59TP-673-S00</t>
  </si>
  <si>
    <t>59TP-673-S00-OAK</t>
  </si>
  <si>
    <t>59TP-674-S00</t>
  </si>
  <si>
    <t>59TP-D31-SS0</t>
  </si>
  <si>
    <t>59TP-D31-SS0-OAK</t>
  </si>
  <si>
    <t>59TP-D32-SS0</t>
  </si>
  <si>
    <t>59TP-D32-SS0-OAK</t>
  </si>
  <si>
    <t>59TP-D33-SS0</t>
  </si>
  <si>
    <t>59TP-D33-SS0-OAK</t>
  </si>
  <si>
    <t>59TP-D41-SS0</t>
  </si>
  <si>
    <t>59TP-D41-SS0-OAK</t>
  </si>
  <si>
    <t>59TP-D42-SS0</t>
  </si>
  <si>
    <t>59TP-D42-SS0-OAK</t>
  </si>
  <si>
    <t>59TP-S31-SS0</t>
  </si>
  <si>
    <t>59TP-S31-SS0-OAK</t>
  </si>
  <si>
    <t>59TP-S32-SS0</t>
  </si>
  <si>
    <t>59TP-S32-SS0-OAK</t>
  </si>
  <si>
    <t>59TP-S33-SS0</t>
  </si>
  <si>
    <t>59TP-S33-SS0-OAK</t>
  </si>
  <si>
    <t>59TP-S41-SS0</t>
  </si>
  <si>
    <t>59TP-S41-SS0-OAK</t>
  </si>
  <si>
    <t>59TP-S42-SS0</t>
  </si>
  <si>
    <t>59TP-S42-SS0-OAK</t>
  </si>
  <si>
    <t>59TP-SCR-SS0</t>
  </si>
  <si>
    <t>59TP-SCR-SS0-OAK</t>
  </si>
  <si>
    <t>59-W10-S01</t>
  </si>
  <si>
    <t>59-W10-S01-OAK</t>
  </si>
  <si>
    <t>59-W10-S02</t>
  </si>
  <si>
    <t>59-W10-S02-OAK</t>
  </si>
  <si>
    <t>59-W10-S03</t>
  </si>
  <si>
    <t>59-W10-S03-OAK</t>
  </si>
  <si>
    <t>59-W10-S04</t>
  </si>
  <si>
    <t>59-W10-S04-OAK</t>
  </si>
  <si>
    <t>59-W10-S05</t>
  </si>
  <si>
    <t>59-W10-S05-OAK</t>
  </si>
  <si>
    <t>59-W10-S06</t>
  </si>
  <si>
    <t>59-W10-S06-OAK</t>
  </si>
  <si>
    <t>59-W10-S07</t>
  </si>
  <si>
    <t>59-W10-S07-OAK</t>
  </si>
  <si>
    <t>59-W10-S08</t>
  </si>
  <si>
    <t>59-W10-S08-OAK</t>
  </si>
  <si>
    <t>59-W10-S09</t>
  </si>
  <si>
    <t>59-W10-S09-OAK</t>
  </si>
  <si>
    <t>59-W12-S01</t>
  </si>
  <si>
    <t>59-W12-S01-OAK</t>
  </si>
  <si>
    <t>59-W12-S02</t>
  </si>
  <si>
    <t>59-W12-S02-OAK</t>
  </si>
  <si>
    <t>59-W12-S03</t>
  </si>
  <si>
    <t>59-W12-S03-OAK</t>
  </si>
  <si>
    <t>59-W12-S04</t>
  </si>
  <si>
    <t>59-W12-S04-OAK</t>
  </si>
  <si>
    <t>59-W12-S05</t>
  </si>
  <si>
    <t>59-W12-S05-OAK</t>
  </si>
  <si>
    <t>59-W12-S06</t>
  </si>
  <si>
    <t>59-W12-S06-OAK</t>
  </si>
  <si>
    <t>59-W12-S07</t>
  </si>
  <si>
    <t>59-W12-S07-OAK</t>
  </si>
  <si>
    <t>59-W12-S08</t>
  </si>
  <si>
    <t>59-W12-S08-OAK</t>
  </si>
  <si>
    <t>59-W12-S09</t>
  </si>
  <si>
    <t>59-W12-S09-OAK</t>
  </si>
  <si>
    <t>59-W20-S01</t>
  </si>
  <si>
    <t>59-W20-S01-OAK</t>
  </si>
  <si>
    <t>59-W20-S02</t>
  </si>
  <si>
    <t>59-W20-S02-OAK</t>
  </si>
  <si>
    <t>59-W20-S03</t>
  </si>
  <si>
    <t>59-W20-S03-OAK</t>
  </si>
  <si>
    <t>59-W20-S04</t>
  </si>
  <si>
    <t>59-W20-S04-OAK</t>
  </si>
  <si>
    <t>59-W20-S05</t>
  </si>
  <si>
    <t>59-W20-S05-OAK</t>
  </si>
  <si>
    <t>59-W20-S06</t>
  </si>
  <si>
    <t>59-W20-S06-OAK</t>
  </si>
  <si>
    <t>59-W20-S07</t>
  </si>
  <si>
    <t>59-W20-S07-OAK</t>
  </si>
  <si>
    <t>59-W20-S08</t>
  </si>
  <si>
    <t>59-W20-S08-OAK</t>
  </si>
  <si>
    <t>59-W20-S09</t>
  </si>
  <si>
    <t>59-W20-S09-OAK</t>
  </si>
  <si>
    <t>59-W24-S01</t>
  </si>
  <si>
    <t>59-W24-S01-OAK</t>
  </si>
  <si>
    <t>59-W24-S02</t>
  </si>
  <si>
    <t>59-W24-S02-OAK</t>
  </si>
  <si>
    <t>59-W24-S03</t>
  </si>
  <si>
    <t>59-W24-S03-OAK</t>
  </si>
  <si>
    <t>59-W24-S04</t>
  </si>
  <si>
    <t>59-W24-S04-OAK</t>
  </si>
  <si>
    <t>59-W24-S05</t>
  </si>
  <si>
    <t>59-W24-S05-OAK</t>
  </si>
  <si>
    <t>59-W24-S06</t>
  </si>
  <si>
    <t>59-W24-S06-OAK</t>
  </si>
  <si>
    <t>59-W24-S07</t>
  </si>
  <si>
    <t>59-W24-S07-OAK</t>
  </si>
  <si>
    <t>59-W24-S08</t>
  </si>
  <si>
    <t>59-W24-S08-OAK</t>
  </si>
  <si>
    <t>59-W24-S09</t>
  </si>
  <si>
    <t>59-W24-S09-OAK</t>
  </si>
  <si>
    <t>Wood Leg, 29"H, Maple</t>
  </si>
  <si>
    <t>Wood Leg, 27 1/2"H, Maple</t>
  </si>
  <si>
    <t>Wood Leg, 25"H, Maple</t>
  </si>
  <si>
    <t>77-010-S00</t>
  </si>
  <si>
    <t>77-010-S00-OAK</t>
  </si>
  <si>
    <t>77-015-S00</t>
  </si>
  <si>
    <t>77-015-S00-OAK</t>
  </si>
  <si>
    <t>77-016-S00</t>
  </si>
  <si>
    <t>77-016-S00-OAK</t>
  </si>
  <si>
    <t>77-017-S00</t>
  </si>
  <si>
    <t>77-017-S00-OAK</t>
  </si>
  <si>
    <t>77-018-S00</t>
  </si>
  <si>
    <t>77-018-S00-OAK</t>
  </si>
  <si>
    <t>77-112-S00</t>
  </si>
  <si>
    <t>D/F Mobile Browser w/ 2 cut-outs per panel, 35-3/4" x 57-3/4" x 33-3/4"H</t>
  </si>
  <si>
    <t>77-112-S00-OAK</t>
  </si>
  <si>
    <t>77-121-S00</t>
  </si>
  <si>
    <t>77-121-S00-OAK</t>
  </si>
  <si>
    <t>77-122-S00</t>
  </si>
  <si>
    <t>77-122-S00-OAK</t>
  </si>
  <si>
    <t>77-123-S00</t>
  </si>
  <si>
    <t>77-123-S00-OAK</t>
  </si>
  <si>
    <t>77-124-S00</t>
  </si>
  <si>
    <t>77-124-S00-OAK</t>
  </si>
  <si>
    <t>77-131-S00</t>
  </si>
  <si>
    <t>77-131-S00-OAK</t>
  </si>
  <si>
    <t>77-133-S00</t>
  </si>
  <si>
    <t>77-133-S00-OAK</t>
  </si>
  <si>
    <t>77-135-S00</t>
  </si>
  <si>
    <t>77-135-S00-OAK</t>
  </si>
  <si>
    <t>77-143-S00</t>
  </si>
  <si>
    <t>90 Degree Open Corner Shelf (No Applique)</t>
  </si>
  <si>
    <t>77-143-S00-OAK</t>
  </si>
  <si>
    <t>77-150-S00</t>
  </si>
  <si>
    <t>77-150-S00-OAK</t>
  </si>
  <si>
    <t>77-172-S00</t>
  </si>
  <si>
    <t>77-172-S00-OAK</t>
  </si>
  <si>
    <t>77-174-S00</t>
  </si>
  <si>
    <t>77-174-S00-OAK</t>
  </si>
  <si>
    <t>77-176-S00</t>
  </si>
  <si>
    <t>77-176-S00-OAK</t>
  </si>
  <si>
    <t>77-178-S00</t>
  </si>
  <si>
    <t>Detachable End Panels (Pair)</t>
  </si>
  <si>
    <t>77-178-S00-OAK</t>
  </si>
  <si>
    <t>77-196-S00</t>
  </si>
  <si>
    <t>77-196-S00-OAK</t>
  </si>
  <si>
    <t>77-197-S00</t>
  </si>
  <si>
    <t>77-197-S00-OAK</t>
  </si>
  <si>
    <t>77-234-S00</t>
  </si>
  <si>
    <t>77-234-S00-OAK</t>
  </si>
  <si>
    <t>77-D31-SA0</t>
  </si>
  <si>
    <t>D/F One position adder, 59 1/2" x 36 1/2" x 33 1/2"H</t>
  </si>
  <si>
    <t>77-D31-SA0-OAK</t>
  </si>
  <si>
    <t>77-D31-SS0</t>
  </si>
  <si>
    <t>D/F One position starter, 59 1/2" x 37 1/2" x 33 1/2"H</t>
  </si>
  <si>
    <t>77-D31-SS0-OAK</t>
  </si>
  <si>
    <t>77-D32-SA0</t>
  </si>
  <si>
    <t>D/F Two position adder, 59 1/2" x 73" x 33 1/2"H</t>
  </si>
  <si>
    <t>77-D32-SA0-OAK</t>
  </si>
  <si>
    <t>77-D32-SS0</t>
  </si>
  <si>
    <t>D/F Two position starter, 59 1/2" x 74" x 33 1/2"H</t>
  </si>
  <si>
    <t>77-D32-SS0-OAK</t>
  </si>
  <si>
    <t>77-D33-SA0</t>
  </si>
  <si>
    <t>D/F Three position adder, 59 1/2" x 109 1/4" x 33 1/2"H</t>
  </si>
  <si>
    <t>77-D33-SA0-OAK</t>
  </si>
  <si>
    <t>77-D33-SS0</t>
  </si>
  <si>
    <t>D/F Three position starter, 59 1/2" x 110 1/2" x 33 1/2"H</t>
  </si>
  <si>
    <t>77-D33-SS0-OAK</t>
  </si>
  <si>
    <t>77-D41-SA0</t>
  </si>
  <si>
    <t>D/F One position adder, 59 1/2" x 48" x 33 1/2"H</t>
  </si>
  <si>
    <t>77-D41-SA0-OAK</t>
  </si>
  <si>
    <t>77-D41-SS0</t>
  </si>
  <si>
    <t>D/F One position starter, 59 1/2" x 49 1/4" x 33 1/2"H</t>
  </si>
  <si>
    <t>77-D41-SS0-OAK</t>
  </si>
  <si>
    <t>77-D42-SA0</t>
  </si>
  <si>
    <t>D/F Two position adder, 59 1/2" x 96" x 33 1/2"H</t>
  </si>
  <si>
    <t>77-D42-SA0-OAK</t>
  </si>
  <si>
    <t>77-D42-SS0</t>
  </si>
  <si>
    <t>D/F Two position starter, 59 1/2" x 97 1/4" x 33 1/2"H</t>
  </si>
  <si>
    <t>77-D42-SS0-OAK</t>
  </si>
  <si>
    <t>77-E10-S00</t>
  </si>
  <si>
    <t>77-E10-S00-OAK</t>
  </si>
  <si>
    <t>77-E15-S00</t>
  </si>
  <si>
    <t>77-E15-S00-OAK</t>
  </si>
  <si>
    <t>77-E16-S00</t>
  </si>
  <si>
    <t>77-E16-S00-OAK</t>
  </si>
  <si>
    <t>77-E17-S00</t>
  </si>
  <si>
    <t>77-E17-S00-OAK</t>
  </si>
  <si>
    <t>77-E18-S00</t>
  </si>
  <si>
    <t>77-E18-S00-OAK</t>
  </si>
  <si>
    <t>77-E21-S00</t>
  </si>
  <si>
    <t>77-E21-S00-OAK</t>
  </si>
  <si>
    <t>77-E23-S00</t>
  </si>
  <si>
    <t>77-E23-S00-OAK</t>
  </si>
  <si>
    <t>77-E24-S00</t>
  </si>
  <si>
    <t>77-E24-S00-OAK</t>
  </si>
  <si>
    <t>77-E32-S00</t>
  </si>
  <si>
    <t>77-E32-S00-OAK</t>
  </si>
  <si>
    <t>77-E34-S00</t>
  </si>
  <si>
    <t>77-E34-S00-OAK</t>
  </si>
  <si>
    <t>77-E43-S00</t>
  </si>
  <si>
    <t>77-E43-S00-OAK</t>
  </si>
  <si>
    <t>77-E50-S00</t>
  </si>
  <si>
    <t>77-E50-S00-OAK</t>
  </si>
  <si>
    <t>77-E72-S00</t>
  </si>
  <si>
    <t>77-E72-S00-OAK</t>
  </si>
  <si>
    <t>77-E74-S00</t>
  </si>
  <si>
    <t>77-E74-S00-OAK</t>
  </si>
  <si>
    <t>77-E76-S00</t>
  </si>
  <si>
    <t>77-E76-S00-OAK</t>
  </si>
  <si>
    <t>77-E78-S00</t>
  </si>
  <si>
    <t>77-E78-S00-OAK</t>
  </si>
  <si>
    <t>77L-702-MOD</t>
  </si>
  <si>
    <t>77L-702-MOD-OAK</t>
  </si>
  <si>
    <t>77L-703-MOD</t>
  </si>
  <si>
    <t>77L-703-MOD-OAK</t>
  </si>
  <si>
    <t>77L-705-MOD</t>
  </si>
  <si>
    <t>77L-705-MOD-OAK</t>
  </si>
  <si>
    <t>77L-706-MOD</t>
  </si>
  <si>
    <t>77L-706-MOD-OAK</t>
  </si>
  <si>
    <t>77L-708-MOD</t>
  </si>
  <si>
    <t>77L-708-MOD-OAK</t>
  </si>
  <si>
    <t>77L-709-MOD</t>
  </si>
  <si>
    <t>77L-709-MOD-OAK</t>
  </si>
  <si>
    <t>77L-711-MOD</t>
  </si>
  <si>
    <t>77L-711-MOD-OAK</t>
  </si>
  <si>
    <t>77L-712-MOD</t>
  </si>
  <si>
    <t>77L-712-MOD-OAK</t>
  </si>
  <si>
    <t>77L-714-MOD</t>
  </si>
  <si>
    <t>77L-714-MOD-OAK</t>
  </si>
  <si>
    <t>77L-715-MOD</t>
  </si>
  <si>
    <t>77L-715-MOD-OAK</t>
  </si>
  <si>
    <t>77L-722-MOD</t>
  </si>
  <si>
    <t>77L-722-MOD-OAK</t>
  </si>
  <si>
    <t>77L-723-MOD</t>
  </si>
  <si>
    <t>77L-723-MOD-OAK</t>
  </si>
  <si>
    <t>77L-725-MOD</t>
  </si>
  <si>
    <t>77L-725-MOD-OAK</t>
  </si>
  <si>
    <t>77L-726-MOD</t>
  </si>
  <si>
    <t>77L-726-MOD-OAK</t>
  </si>
  <si>
    <t>77L-728-MOD</t>
  </si>
  <si>
    <t>77L-728-MOD-OAK</t>
  </si>
  <si>
    <t>77L-729-MOD</t>
  </si>
  <si>
    <t>77L-729-MOD-OAK</t>
  </si>
  <si>
    <t>77L-731-MOD</t>
  </si>
  <si>
    <t>77L-731-MOD-OAK</t>
  </si>
  <si>
    <t>77L-732-MOD</t>
  </si>
  <si>
    <t>77L-732-MOD-OAK</t>
  </si>
  <si>
    <t>77L-734-MOD</t>
  </si>
  <si>
    <t>77L-734-MOD-OAK</t>
  </si>
  <si>
    <t>77L-735-MOD</t>
  </si>
  <si>
    <t>77L-735-MOD-OAK</t>
  </si>
  <si>
    <t>77-S31-SA0</t>
  </si>
  <si>
    <t>S/F One position adder, 31" x 36 1/2" x 33 1/2"H</t>
  </si>
  <si>
    <t>77-S31-SA0-OAK</t>
  </si>
  <si>
    <t>77-S31-SS0</t>
  </si>
  <si>
    <t>S/F One position starter, 31" x 37 1/2" x 33 1/2"H</t>
  </si>
  <si>
    <t>77-S31-SS0-OAK</t>
  </si>
  <si>
    <t>77-S32-SA0</t>
  </si>
  <si>
    <t>S/F Two position adder, 31" x 73" x 33 1/2"H</t>
  </si>
  <si>
    <t>77-S32-SA0-OAK</t>
  </si>
  <si>
    <t>77-S32-SS0</t>
  </si>
  <si>
    <t>S/F Two position starter, 31" x 74" x 33 1/2"H</t>
  </si>
  <si>
    <t>77-S32-SS0-OAK</t>
  </si>
  <si>
    <t>77-S33-SA0</t>
  </si>
  <si>
    <t>S/F Three position adder, 31" x 109 1/4" x 33 1/2"H</t>
  </si>
  <si>
    <t>77-S33-SA0-OAK</t>
  </si>
  <si>
    <t>77-S33-SS0</t>
  </si>
  <si>
    <t>S/F Three position starter, 31" x 110 1/2" x 33 1/2"H</t>
  </si>
  <si>
    <t>77-S33-SS0-OAK</t>
  </si>
  <si>
    <t>77-S41-SA0</t>
  </si>
  <si>
    <t>S/F One position adder, 31" x 48" x 33 1/2"H</t>
  </si>
  <si>
    <t>77-S41-SA0-OAK</t>
  </si>
  <si>
    <t>77-S41-SS0</t>
  </si>
  <si>
    <t>S/F One position starter, 31" x 49 1/4" x 33 1/2"H</t>
  </si>
  <si>
    <t>77-S41-SS0-OAK</t>
  </si>
  <si>
    <t>77-S42-SA0</t>
  </si>
  <si>
    <t>S/F Two position adder, 31" x 96" x 33 1/2"H</t>
  </si>
  <si>
    <t>77-S42-SA0-OAK</t>
  </si>
  <si>
    <t>77-S42-SS0</t>
  </si>
  <si>
    <t>S/F Two position starter, 31" x 97 1/4" x 33 1/2"H</t>
  </si>
  <si>
    <t>77-S42-SS0-OAK</t>
  </si>
  <si>
    <t>77-SCR-SA0</t>
  </si>
  <si>
    <t>Functional corner adder, 31" x 62 x 33 1/2"H</t>
  </si>
  <si>
    <t>77-SCR-SA0-OAK</t>
  </si>
  <si>
    <t>77-SCR-SS0</t>
  </si>
  <si>
    <t>Functional corner starter, 31" x 62" x 33 1/2"H</t>
  </si>
  <si>
    <t>77-SCR-SS0-OAK</t>
  </si>
  <si>
    <t>93-010-S00</t>
  </si>
  <si>
    <t>93-010-S00-OAK</t>
  </si>
  <si>
    <t>93-015-S00</t>
  </si>
  <si>
    <t>93-015-S00-OAK</t>
  </si>
  <si>
    <t>93-016-S00</t>
  </si>
  <si>
    <t>93-016-S00-OAK</t>
  </si>
  <si>
    <t>93-017-S00</t>
  </si>
  <si>
    <t>93-017-S00-OAK</t>
  </si>
  <si>
    <t>93-018-S00</t>
  </si>
  <si>
    <t>93-018-S00-OAK</t>
  </si>
  <si>
    <t>93-039-S00</t>
  </si>
  <si>
    <t>OPAC Station, 20" x 24 1/8" x 38 1/4"H</t>
  </si>
  <si>
    <t>93-039-S00-OAK</t>
  </si>
  <si>
    <t>93-040-S00</t>
  </si>
  <si>
    <t>93-040-S00-OAK</t>
  </si>
  <si>
    <t>93-041-S00</t>
  </si>
  <si>
    <t>93-041-S00-OAK</t>
  </si>
  <si>
    <t>93-047-S00</t>
  </si>
  <si>
    <t>93-047-S00-OAK</t>
  </si>
  <si>
    <t>93-048-S00</t>
  </si>
  <si>
    <t>93-048-S00-OAK</t>
  </si>
  <si>
    <t>93-055-S00</t>
  </si>
  <si>
    <t>93-055-S00-OAK</t>
  </si>
  <si>
    <t>93-058-S00</t>
  </si>
  <si>
    <t>93-058-S00-OAK</t>
  </si>
  <si>
    <t>93-121-S00</t>
  </si>
  <si>
    <t>93-121-S00-OAK</t>
  </si>
  <si>
    <t>93-122-S00</t>
  </si>
  <si>
    <t>93-122-S00-OAK</t>
  </si>
  <si>
    <t>93-123-S00</t>
  </si>
  <si>
    <t>93-123-S00-OAK</t>
  </si>
  <si>
    <t>93-124-S00</t>
  </si>
  <si>
    <t>93-124-S00-OAK</t>
  </si>
  <si>
    <t>93-133-S00</t>
  </si>
  <si>
    <t>93-133-S00-OAK</t>
  </si>
  <si>
    <t>93-135-S00</t>
  </si>
  <si>
    <t>93-135-S00-OAK</t>
  </si>
  <si>
    <t>93-143-S00</t>
  </si>
  <si>
    <t>93-143-S00-OAK</t>
  </si>
  <si>
    <t>93-150-S00</t>
  </si>
  <si>
    <t>93-150-S00-OAK</t>
  </si>
  <si>
    <t>93-172-S00</t>
  </si>
  <si>
    <t>93-172-S00-OAK</t>
  </si>
  <si>
    <t>93-174-S00</t>
  </si>
  <si>
    <t>93-174-S00-OAK</t>
  </si>
  <si>
    <t>93-176-S00</t>
  </si>
  <si>
    <t>93-176-S00-OAK</t>
  </si>
  <si>
    <t>93-178-S00</t>
  </si>
  <si>
    <t>93-178-S00-OAK</t>
  </si>
  <si>
    <t>93-196-S00</t>
  </si>
  <si>
    <t>93-196-S00-OAK</t>
  </si>
  <si>
    <t>93-197-S00</t>
  </si>
  <si>
    <t>93-197-S00-OAK</t>
  </si>
  <si>
    <t>93-234-S00</t>
  </si>
  <si>
    <t>93-234-S00-OAK</t>
  </si>
  <si>
    <t>93-459-S00</t>
  </si>
  <si>
    <t>S/F Adder, 30 3/4" x 48 3/4" x 48 1/4"H</t>
  </si>
  <si>
    <t>93-459-S00-OAK</t>
  </si>
  <si>
    <t>93-460-S00</t>
  </si>
  <si>
    <t>S/F Starter, 30 3/4" x 50" x 48 1/4"H</t>
  </si>
  <si>
    <t>93-460-S00-OAK</t>
  </si>
  <si>
    <t>93-461-S00</t>
  </si>
  <si>
    <t>D/F Starter, 59 1/2" x 50" x 48 1/4"H</t>
  </si>
  <si>
    <t>93-461-S00-OAK</t>
  </si>
  <si>
    <t>93-462-S00</t>
  </si>
  <si>
    <t>D/F Adder, 59 1/2" x 48 3/4" x 48 1/4"H</t>
  </si>
  <si>
    <t>93-462-S00-OAK</t>
  </si>
  <si>
    <t>93-642-S00</t>
  </si>
  <si>
    <t>Two Pos, 24" x 72" x 27 1/2"H</t>
  </si>
  <si>
    <t>93-642-S00-OAK</t>
  </si>
  <si>
    <t>93-643-S00</t>
  </si>
  <si>
    <t>One Pos, 24" x 36" x 27 1/2"H</t>
  </si>
  <si>
    <t>93-643-S00-OAK</t>
  </si>
  <si>
    <t>93-644-S00</t>
  </si>
  <si>
    <t>Three Pos, 24" x 90" x 27 1/2"H</t>
  </si>
  <si>
    <t>93-644-S00-OAK</t>
  </si>
  <si>
    <t>93-645-S00</t>
  </si>
  <si>
    <t>One Pos, 24" x 30" x 27 1/2"H</t>
  </si>
  <si>
    <t>93-645-S00-OAK</t>
  </si>
  <si>
    <t>93-649-S00</t>
  </si>
  <si>
    <t>Two Pos, 24" x 60" x 27 1/2"H</t>
  </si>
  <si>
    <t>93-649-S00-OAK</t>
  </si>
  <si>
    <t>93-662-S00</t>
  </si>
  <si>
    <t>Two Pos, 36" x 72" x 27 1/2"H</t>
  </si>
  <si>
    <t>93-662-S00-OAK</t>
  </si>
  <si>
    <t>93-662-S05</t>
  </si>
  <si>
    <t>Two Pos, 36" x 72" x 39"H</t>
  </si>
  <si>
    <t>93-662-S05-OAK</t>
  </si>
  <si>
    <t>93-663-S00</t>
  </si>
  <si>
    <t>One Pos, 36" x 36" x 27 1/2"H</t>
  </si>
  <si>
    <t>93-663-S00-OAK</t>
  </si>
  <si>
    <t>93-663-S05</t>
  </si>
  <si>
    <t>One Pos, 36" x 36" x 39"H</t>
  </si>
  <si>
    <t>93-663-S05-OAK</t>
  </si>
  <si>
    <t>93-664-S00</t>
  </si>
  <si>
    <t>Three Pos, 36" x 90" x 27 1/2"H</t>
  </si>
  <si>
    <t>93-664-S00-OAK</t>
  </si>
  <si>
    <t>93-664-S05</t>
  </si>
  <si>
    <t>Three Pos, 36" x 90" x 39"H</t>
  </si>
  <si>
    <t>93-664-S05-OAK</t>
  </si>
  <si>
    <t>93-665-S00</t>
  </si>
  <si>
    <t>One Pos, 30" x 30" x 27 1/2"H</t>
  </si>
  <si>
    <t>93-665-S00-OAK</t>
  </si>
  <si>
    <t>93-669-S00</t>
  </si>
  <si>
    <t>Two Pos, 30" x 60" x 27 1/2"H</t>
  </si>
  <si>
    <t>93-669-S00-OAK</t>
  </si>
  <si>
    <t>93-672-S00</t>
  </si>
  <si>
    <t>S/F Adder, 30 3/4" x 37 1/4" x 48 1/4"H</t>
  </si>
  <si>
    <t>93-672-S00-OAK</t>
  </si>
  <si>
    <t>93-673-S00</t>
  </si>
  <si>
    <t>S/F Starter, 30 3/4" x 38 1/4" x 48 1/4"H</t>
  </si>
  <si>
    <t>93-673-S00-OAK</t>
  </si>
  <si>
    <t>93-674-S00</t>
  </si>
  <si>
    <t>D/F Starter, 59 1/2" x 38 1/4" x 48 1/4"H</t>
  </si>
  <si>
    <t>93-674-S00-OAK</t>
  </si>
  <si>
    <t>93-675-S00</t>
  </si>
  <si>
    <t>D/F Adder, 59 1/2" x 37 1/4" x 48 1/4"H</t>
  </si>
  <si>
    <t>93-675-S00-OAK</t>
  </si>
  <si>
    <t>93-682-S00</t>
  </si>
  <si>
    <t>6-Pos, 99 1/4" x 99 1/4" x 42 1/4" H</t>
  </si>
  <si>
    <t>93-682-S00-OAK</t>
  </si>
  <si>
    <t>93-685-S00</t>
  </si>
  <si>
    <t>3-Pos, 47 1/2" x 99 1/2" x 42 1/4" H</t>
  </si>
  <si>
    <t>93-685-S00-OAK</t>
  </si>
  <si>
    <t>93-702-MOD</t>
  </si>
  <si>
    <t>93-702-MOD-OAK</t>
  </si>
  <si>
    <t>93-703-MOD</t>
  </si>
  <si>
    <t>93-703-MOD-OAK</t>
  </si>
  <si>
    <t>93-705-MOD</t>
  </si>
  <si>
    <t>93-705-MOD-OAK</t>
  </si>
  <si>
    <t>93-706-MOD</t>
  </si>
  <si>
    <t>93-706-MOD-OAK</t>
  </si>
  <si>
    <t>93-708-MOD</t>
  </si>
  <si>
    <t>93-708-MOD-OAK</t>
  </si>
  <si>
    <t>93-709-MOD</t>
  </si>
  <si>
    <t>93-709-MOD-OAK</t>
  </si>
  <si>
    <t>93-711-MOD</t>
  </si>
  <si>
    <t>93-711-MOD-OAK</t>
  </si>
  <si>
    <t>93-712-MOD</t>
  </si>
  <si>
    <t>93-712-MOD-OAK</t>
  </si>
  <si>
    <t>93-714-MOD</t>
  </si>
  <si>
    <t>93-714-MOD-OAK</t>
  </si>
  <si>
    <t>93-715-MOD</t>
  </si>
  <si>
    <t>93-715-MOD-OAK</t>
  </si>
  <si>
    <t>93-722-MOD</t>
  </si>
  <si>
    <t>93-722-MOD-OAK</t>
  </si>
  <si>
    <t>93-723-MOD</t>
  </si>
  <si>
    <t>93-723-MOD-OAK</t>
  </si>
  <si>
    <t>93-725-MOD</t>
  </si>
  <si>
    <t>93-725-MOD-OAK</t>
  </si>
  <si>
    <t>93-726-MOD</t>
  </si>
  <si>
    <t>93-726-MOD-OAK</t>
  </si>
  <si>
    <t>93-728-MOD</t>
  </si>
  <si>
    <t>93-728-MOD-OAK</t>
  </si>
  <si>
    <t>93-729-MOD</t>
  </si>
  <si>
    <t>93-729-MOD-OAK</t>
  </si>
  <si>
    <t>93-731-MOD</t>
  </si>
  <si>
    <t>93-731-MOD-OAK</t>
  </si>
  <si>
    <t>93-732-MOD</t>
  </si>
  <si>
    <t>93-732-MOD-OAK</t>
  </si>
  <si>
    <t>93-734-MOD</t>
  </si>
  <si>
    <t>93-734-MOD-OAK</t>
  </si>
  <si>
    <t>93-735-MOD</t>
  </si>
  <si>
    <t>93-735-MOD-OAK</t>
  </si>
  <si>
    <t>93-D31-SA0</t>
  </si>
  <si>
    <t>D/F 1-Pos adder, 59 1/2" x 36 1/2" x 33 1/2"H</t>
  </si>
  <si>
    <t>93-D31-SA0-OAK</t>
  </si>
  <si>
    <t>93-D31-SS0</t>
  </si>
  <si>
    <t>D/F 1-Pos starter, 59 1/2" x 37 1/2" x 33 1/2"H</t>
  </si>
  <si>
    <t>93-D31-SS0-OAK</t>
  </si>
  <si>
    <t>93-D32-SA0</t>
  </si>
  <si>
    <t>D/F 2-Pos adder, 59 1/2" x 73" x 33 1/2"H</t>
  </si>
  <si>
    <t>93-D32-SA0-OAK</t>
  </si>
  <si>
    <t>93-D32-SS0</t>
  </si>
  <si>
    <t>D/F 2-Pos starter, 59 1/2" x 74" x 33 1/2"H</t>
  </si>
  <si>
    <t>93-D32-SS0-OAK</t>
  </si>
  <si>
    <t>93-D33-SA0</t>
  </si>
  <si>
    <t>D/F 3-Pos adder, 59 1/2" x 109 1/4" x 33 1/2"H</t>
  </si>
  <si>
    <t>93-D33-SA0-OAK</t>
  </si>
  <si>
    <t>93-D33-SS0</t>
  </si>
  <si>
    <t>D/F 3-Pos starter, 59 1/2" x 110 1/2" x 33 1/2"H</t>
  </si>
  <si>
    <t>93-D33-SS0-OAK</t>
  </si>
  <si>
    <t>93-D41-SA0</t>
  </si>
  <si>
    <t>D/F 1-Pos adder, 59 1/2" x 48" x 33 1/2"H</t>
  </si>
  <si>
    <t>93-D41-SA0-OAK</t>
  </si>
  <si>
    <t>93-D41-SS0</t>
  </si>
  <si>
    <t>D/F 1-Pos starter, 59 1/2" x 49 1/4" x 33 1/2"H</t>
  </si>
  <si>
    <t>93-D41-SS0-OAK</t>
  </si>
  <si>
    <t>93-D42-SA0</t>
  </si>
  <si>
    <t>D/F 2-Pos adder, 59 1/2" x 96" x 33 1/2"H</t>
  </si>
  <si>
    <t>93-D42-SA0-OAK</t>
  </si>
  <si>
    <t>93-D42-SS0</t>
  </si>
  <si>
    <t>D/F 2-Pos starter, 59 1/2" x 97 1/4" x 33 1/2"H</t>
  </si>
  <si>
    <t>93-D42-SS0-OAK</t>
  </si>
  <si>
    <t>93-E10-S00</t>
  </si>
  <si>
    <t>93-E10-S00-OAK</t>
  </si>
  <si>
    <t>93-E15-S00</t>
  </si>
  <si>
    <t>93-E15-S00-OAK</t>
  </si>
  <si>
    <t>93-E16-S00</t>
  </si>
  <si>
    <t>93-E16-S00-OAK</t>
  </si>
  <si>
    <t>93-E17-S00</t>
  </si>
  <si>
    <t>93-E17-S00-OAK</t>
  </si>
  <si>
    <t>93-E18-S00</t>
  </si>
  <si>
    <t>93-E18-S00-OAK</t>
  </si>
  <si>
    <t>93-E21-S00</t>
  </si>
  <si>
    <t>93-E21-S00-OAK</t>
  </si>
  <si>
    <t>93-E23-S00</t>
  </si>
  <si>
    <t>93-E23-S00-OAK</t>
  </si>
  <si>
    <t>93-E24-S00</t>
  </si>
  <si>
    <t>93-E24-S00-OAK</t>
  </si>
  <si>
    <t>93-E32-S00</t>
  </si>
  <si>
    <t>93-E32-S00-OAK</t>
  </si>
  <si>
    <t>93-E34-S00</t>
  </si>
  <si>
    <t>93-E34-S00-OAK</t>
  </si>
  <si>
    <t>93-E40-S00</t>
  </si>
  <si>
    <t>93-E40-S00-OAK</t>
  </si>
  <si>
    <t>93-E41-S00</t>
  </si>
  <si>
    <t>93-E41-S00-OAK</t>
  </si>
  <si>
    <t>93-E43-S00</t>
  </si>
  <si>
    <t>93-E43-S00-OAK</t>
  </si>
  <si>
    <t>93-E47-S00</t>
  </si>
  <si>
    <t>93-E47-S00-OAK</t>
  </si>
  <si>
    <t>93-E48-S00</t>
  </si>
  <si>
    <t>93-E48-S00-OAK</t>
  </si>
  <si>
    <t>93-E50-S00</t>
  </si>
  <si>
    <t>93-E50-S00-OAK</t>
  </si>
  <si>
    <t>93-E55-S00</t>
  </si>
  <si>
    <t>93-E55-S00-OAK</t>
  </si>
  <si>
    <t>93-E58-S00</t>
  </si>
  <si>
    <t>93-E58-S00-OAK</t>
  </si>
  <si>
    <t>93-E72-S00</t>
  </si>
  <si>
    <t>93-E72-S00-OAK</t>
  </si>
  <si>
    <t>93-E74-S00</t>
  </si>
  <si>
    <t>93-E74-S00-OAK</t>
  </si>
  <si>
    <t>93-E76-S00</t>
  </si>
  <si>
    <t>93-E76-S00-OAK</t>
  </si>
  <si>
    <t>93-E78-S00</t>
  </si>
  <si>
    <t>93-E78-S00-OAK</t>
  </si>
  <si>
    <t>93M-642-S00</t>
  </si>
  <si>
    <t>93M-642-S00-OAK</t>
  </si>
  <si>
    <t>93M-643-S00</t>
  </si>
  <si>
    <t>93M-643-S00-OAK</t>
  </si>
  <si>
    <t>93M-644-S00</t>
  </si>
  <si>
    <t>93M-644-S00-OAK</t>
  </si>
  <si>
    <t>93M-645-S00</t>
  </si>
  <si>
    <t>93M-645-S00-OAK</t>
  </si>
  <si>
    <t>93M-649-S00</t>
  </si>
  <si>
    <t>93M-649-S00-OAK</t>
  </si>
  <si>
    <t>93M-662-S00</t>
  </si>
  <si>
    <t>93M-662-S00-OAK</t>
  </si>
  <si>
    <t>93M-663-S00</t>
  </si>
  <si>
    <t>93M-663-S00-OAK</t>
  </si>
  <si>
    <t>93M-664-S00</t>
  </si>
  <si>
    <t>93M-664-S00-OAK</t>
  </si>
  <si>
    <t>93M-665-S00</t>
  </si>
  <si>
    <t>93M-665-S00-OAK</t>
  </si>
  <si>
    <t>93M-669-S00</t>
  </si>
  <si>
    <t>93M-669-S00-OAK</t>
  </si>
  <si>
    <t>93M-ITGO-243027-RDM-S</t>
  </si>
  <si>
    <t>93M-ITGO-246027-RDM-S</t>
  </si>
  <si>
    <t>93M-ITGO-303027-RDM-S</t>
  </si>
  <si>
    <t>93M-ITGO-306027-RDM-S</t>
  </si>
  <si>
    <t>93M-ITGS-243627-RDM-S</t>
  </si>
  <si>
    <t>93M-ITGS-247227-RDM-S</t>
  </si>
  <si>
    <t>93M-ITGS-249027-RDM-S</t>
  </si>
  <si>
    <t>93M-ITGS-363627-RDM-S</t>
  </si>
  <si>
    <t>93M-ITGS-367227-RDM-S</t>
  </si>
  <si>
    <t>93M-ITGS-369027-RDM-S</t>
  </si>
  <si>
    <t>93O-ITGO-243027-RDM-S</t>
  </si>
  <si>
    <t>93O-ITGO-246027-RDM-S</t>
  </si>
  <si>
    <t>93O-ITGO-303027-RDM-S</t>
  </si>
  <si>
    <t>93O-ITGO-306027-RDM-S</t>
  </si>
  <si>
    <t>93O-ITGS-243627-RDM-S</t>
  </si>
  <si>
    <t>93O-ITGS-247227-RDM-S</t>
  </si>
  <si>
    <t>93O-ITGS-249027-RDM-S</t>
  </si>
  <si>
    <t>93O-ITGS-363627-RDM-S</t>
  </si>
  <si>
    <t>93O-ITGS-367227-RDM-S</t>
  </si>
  <si>
    <t>93O-ITGS-369027-RDM-S</t>
  </si>
  <si>
    <t>93-S10-S01</t>
  </si>
  <si>
    <t>93-S10-S01-OAK</t>
  </si>
  <si>
    <t>93-S10-S02</t>
  </si>
  <si>
    <t>93-S10-S02-OAK</t>
  </si>
  <si>
    <t>93-S10-S03</t>
  </si>
  <si>
    <t>93-S10-S03-OAK</t>
  </si>
  <si>
    <t>93-S10-S04</t>
  </si>
  <si>
    <t>93-S10-S04-OAK</t>
  </si>
  <si>
    <t>93-S10-S05</t>
  </si>
  <si>
    <t>93-S10-S05-OAK</t>
  </si>
  <si>
    <t>93-S10-S06</t>
  </si>
  <si>
    <t>93-S10-S06-OAK</t>
  </si>
  <si>
    <t>93-S10-S07</t>
  </si>
  <si>
    <t>93-S10-S07-OAK</t>
  </si>
  <si>
    <t>93-S10-S08</t>
  </si>
  <si>
    <t>93-S10-S08-OAK</t>
  </si>
  <si>
    <t>93-S10-S09</t>
  </si>
  <si>
    <t>93-S10-S09-OAK</t>
  </si>
  <si>
    <t>93-S12-S01</t>
  </si>
  <si>
    <t>93-S12-S01-OAK</t>
  </si>
  <si>
    <t>93-S12-S02</t>
  </si>
  <si>
    <t>93-S12-S02-OAK</t>
  </si>
  <si>
    <t>93-S12-S03</t>
  </si>
  <si>
    <t>93-S12-S03-OAK</t>
  </si>
  <si>
    <t>93-S12-S04</t>
  </si>
  <si>
    <t>93-S12-S04-OAK</t>
  </si>
  <si>
    <t>93-S12-S05</t>
  </si>
  <si>
    <t>93-S12-S05-OAK</t>
  </si>
  <si>
    <t>93-S12-S06</t>
  </si>
  <si>
    <t>93-S12-S06-OAK</t>
  </si>
  <si>
    <t>93-S12-S07</t>
  </si>
  <si>
    <t>93-S12-S07-OAK</t>
  </si>
  <si>
    <t>93-S12-S08</t>
  </si>
  <si>
    <t>93-S12-S08-OAK</t>
  </si>
  <si>
    <t>93-S12-S09</t>
  </si>
  <si>
    <t>93-S12-S09-OAK</t>
  </si>
  <si>
    <t>93-S20-S01</t>
  </si>
  <si>
    <t>93-S20-S01-OAK</t>
  </si>
  <si>
    <t>93-S20-S02</t>
  </si>
  <si>
    <t>93-S20-S02-OAK</t>
  </si>
  <si>
    <t>93-S20-S03</t>
  </si>
  <si>
    <t>93-S20-S03-OAK</t>
  </si>
  <si>
    <t>93-S20-S04</t>
  </si>
  <si>
    <t>93-S20-S04-OAK</t>
  </si>
  <si>
    <t>93-S20-S05</t>
  </si>
  <si>
    <t>93-S20-S05-OAK</t>
  </si>
  <si>
    <t>93-S20-S06</t>
  </si>
  <si>
    <t>93-S20-S06-OAK</t>
  </si>
  <si>
    <t>93-S20-S07</t>
  </si>
  <si>
    <t>93-S20-S07-OAK</t>
  </si>
  <si>
    <t>93-S20-S08</t>
  </si>
  <si>
    <t>93-S20-S08-OAK</t>
  </si>
  <si>
    <t>93-S20-S09</t>
  </si>
  <si>
    <t>93-S20-S09-OAK</t>
  </si>
  <si>
    <t>93-S24-S01</t>
  </si>
  <si>
    <t>93-S24-S01-OAK</t>
  </si>
  <si>
    <t>93-S24-S02</t>
  </si>
  <si>
    <t>93-S24-S02-OAK</t>
  </si>
  <si>
    <t>93-S24-S03</t>
  </si>
  <si>
    <t>93-S24-S03-OAK</t>
  </si>
  <si>
    <t>93-S24-S04</t>
  </si>
  <si>
    <t>93-S24-S04-OAK</t>
  </si>
  <si>
    <t>93-S24-S05</t>
  </si>
  <si>
    <t>93-S24-S05-OAK</t>
  </si>
  <si>
    <t>93-S24-S06</t>
  </si>
  <si>
    <t>93-S24-S06-OAK</t>
  </si>
  <si>
    <t>93-S24-S07</t>
  </si>
  <si>
    <t>93-S24-S07-OAK</t>
  </si>
  <si>
    <t>93-S24-S08</t>
  </si>
  <si>
    <t>93-S24-S08-OAK</t>
  </si>
  <si>
    <t>93-S24-S09</t>
  </si>
  <si>
    <t>93-S24-S09-OAK</t>
  </si>
  <si>
    <t>93-S31-SA0</t>
  </si>
  <si>
    <t>S/F 1-Pos adder, 31" x 36 1/2" x 33 1/2"H</t>
  </si>
  <si>
    <t>93-S31-SA0-OAK</t>
  </si>
  <si>
    <t>93-S31-SS0</t>
  </si>
  <si>
    <t>S/F 1-Pos starter, 31" x 37 1/2" x 33 1/2"H</t>
  </si>
  <si>
    <t>93-S31-SS0-OAK</t>
  </si>
  <si>
    <t>93-S32-SA0</t>
  </si>
  <si>
    <t>S/F 2-Pos adder, 31" x 73" x 33 1/2"H</t>
  </si>
  <si>
    <t>93-S32-SA0-OAK</t>
  </si>
  <si>
    <t>93-S32-SS0</t>
  </si>
  <si>
    <t>S/F 2-Pos starter, 31" x 74" x 33 1/2"H</t>
  </si>
  <si>
    <t>93-S32-SS0-OAK</t>
  </si>
  <si>
    <t>93-S33-SA0</t>
  </si>
  <si>
    <t>S/F 3-Pos adder, 31" x 109 1/4" x 33 1/2"H</t>
  </si>
  <si>
    <t>93-S33-SA0-OAK</t>
  </si>
  <si>
    <t>93-S33-SS0</t>
  </si>
  <si>
    <t>S/F 3-Pos starter, 31" x 110 1/2" x 33 1/2"H</t>
  </si>
  <si>
    <t>93-S33-SS0-OAK</t>
  </si>
  <si>
    <t>93-S41-SA0</t>
  </si>
  <si>
    <t>S/F 1-Pos adder, 31" x 48" x 33 1/2"H</t>
  </si>
  <si>
    <t>93-S41-SA0-OAK</t>
  </si>
  <si>
    <t>93-S41-SS0</t>
  </si>
  <si>
    <t>S/F 1-Pos starter, 31" x 49 1/4" x 33 1/2"H</t>
  </si>
  <si>
    <t>93-S41-SS0-OAK</t>
  </si>
  <si>
    <t>93-S42-SA0</t>
  </si>
  <si>
    <t>S/F 2-Pos adder, 31" x 96" x 33 1/2"H</t>
  </si>
  <si>
    <t>93-S42-SA0-OAK</t>
  </si>
  <si>
    <t>93-S42-SS0</t>
  </si>
  <si>
    <t>S/F 2-Pos starter, 31" x 97 1/4" x 33 1/2"H</t>
  </si>
  <si>
    <t>93-S42-SS0-OAK</t>
  </si>
  <si>
    <t>93-SCR-SA0</t>
  </si>
  <si>
    <t>Corner Adder, 31" x 62 x 33 1/2"H</t>
  </si>
  <si>
    <t>93-SCR-SA0-OAK</t>
  </si>
  <si>
    <t>93-SCR-SS0</t>
  </si>
  <si>
    <t>Corner Starter, 31" x 62" x 33 1/2"H</t>
  </si>
  <si>
    <t>93-SCR-SS0-OAK</t>
  </si>
  <si>
    <t>93-W10-S01</t>
  </si>
  <si>
    <t>93-W10-S01-OAK</t>
  </si>
  <si>
    <t>93-W10-S02</t>
  </si>
  <si>
    <t>93-W10-S02-OAK</t>
  </si>
  <si>
    <t>93-W10-S03</t>
  </si>
  <si>
    <t>93-W10-S03-OAK</t>
  </si>
  <si>
    <t>93-W10-S04</t>
  </si>
  <si>
    <t>93-W10-S04-OAK</t>
  </si>
  <si>
    <t>93-W10-S05</t>
  </si>
  <si>
    <t>93-W10-S05-OAK</t>
  </si>
  <si>
    <t>93-W10-S06</t>
  </si>
  <si>
    <t>93-W10-S06-OAK</t>
  </si>
  <si>
    <t>93-W10-S07</t>
  </si>
  <si>
    <t>93-W10-S07-OAK</t>
  </si>
  <si>
    <t>93-W10-S08</t>
  </si>
  <si>
    <t>93-W10-S08-OAK</t>
  </si>
  <si>
    <t>93-W10-S09</t>
  </si>
  <si>
    <t>93-W10-S09-OAK</t>
  </si>
  <si>
    <t>93-W12-S01</t>
  </si>
  <si>
    <t>93-W12-S01-OAK</t>
  </si>
  <si>
    <t>93-W12-S02</t>
  </si>
  <si>
    <t>93-W12-S02-OAK</t>
  </si>
  <si>
    <t>93-W12-S03</t>
  </si>
  <si>
    <t>93-W12-S03-OAK</t>
  </si>
  <si>
    <t>93-W12-S04</t>
  </si>
  <si>
    <t>93-W12-S04-OAK</t>
  </si>
  <si>
    <t>93-W12-S05</t>
  </si>
  <si>
    <t>93-W12-S05-OAK</t>
  </si>
  <si>
    <t>93-W12-S06</t>
  </si>
  <si>
    <t>93-W12-S06-OAK</t>
  </si>
  <si>
    <t>93-W12-S07</t>
  </si>
  <si>
    <t>93-W12-S07-OAK</t>
  </si>
  <si>
    <t>93-W12-S08</t>
  </si>
  <si>
    <t>93-W12-S08-OAK</t>
  </si>
  <si>
    <t>93-W12-S09</t>
  </si>
  <si>
    <t>93-W12-S09-OAK</t>
  </si>
  <si>
    <t>93-W20-S01</t>
  </si>
  <si>
    <t>93-W20-S01-OAK</t>
  </si>
  <si>
    <t>93-W20-S02</t>
  </si>
  <si>
    <t>93-W20-S02-OAK</t>
  </si>
  <si>
    <t>93-W20-S03</t>
  </si>
  <si>
    <t>93-W20-S03-OAK</t>
  </si>
  <si>
    <t>93-W20-S04</t>
  </si>
  <si>
    <t>93-W20-S04-OAK</t>
  </si>
  <si>
    <t>93-W20-S05</t>
  </si>
  <si>
    <t>93-W20-S05-OAK</t>
  </si>
  <si>
    <t>93-W20-S06</t>
  </si>
  <si>
    <t>93-W20-S06-OAK</t>
  </si>
  <si>
    <t>93-W20-S07</t>
  </si>
  <si>
    <t>93-W20-S07-OAK</t>
  </si>
  <si>
    <t>93-W20-S08</t>
  </si>
  <si>
    <t>93-W20-S08-OAK</t>
  </si>
  <si>
    <t>93-W20-S09</t>
  </si>
  <si>
    <t>93-W20-S09-OAK</t>
  </si>
  <si>
    <t>93-W24-S01</t>
  </si>
  <si>
    <t>93-W24-S01-OAK</t>
  </si>
  <si>
    <t>93-W24-S02</t>
  </si>
  <si>
    <t>93-W24-S02-OAK</t>
  </si>
  <si>
    <t>93-W24-S03</t>
  </si>
  <si>
    <t>93-W24-S03-OAK</t>
  </si>
  <si>
    <t>93-W24-S04</t>
  </si>
  <si>
    <t>93-W24-S04-OAK</t>
  </si>
  <si>
    <t>93-W24-S05</t>
  </si>
  <si>
    <t>93-W24-S05-OAK</t>
  </si>
  <si>
    <t>93-W24-S06</t>
  </si>
  <si>
    <t>93-W24-S06-OAK</t>
  </si>
  <si>
    <t>93-W24-S07</t>
  </si>
  <si>
    <t>93-W24-S07-OAK</t>
  </si>
  <si>
    <t>93-W24-S08</t>
  </si>
  <si>
    <t>93-W24-S08-OAK</t>
  </si>
  <si>
    <t>93-W24-S09</t>
  </si>
  <si>
    <t>93-W24-S09-OAK</t>
  </si>
  <si>
    <t>73-008-S00</t>
  </si>
  <si>
    <t>73-008-S00-MAP</t>
  </si>
  <si>
    <t>73-009-S00</t>
  </si>
  <si>
    <t>73-009-S00-MAP</t>
  </si>
  <si>
    <t>73-010-S00</t>
  </si>
  <si>
    <t>73-010-S00-MAP</t>
  </si>
  <si>
    <t>73-015-S00</t>
  </si>
  <si>
    <t>73-015-S00-MAP</t>
  </si>
  <si>
    <t>73-016-S00</t>
  </si>
  <si>
    <t>73-016-S00-MAP</t>
  </si>
  <si>
    <t>73-017-S00</t>
  </si>
  <si>
    <t>73-017-S00-MAP</t>
  </si>
  <si>
    <t>73-018-S00</t>
  </si>
  <si>
    <t>73-018-S00-MAP</t>
  </si>
  <si>
    <t>73-040-S00</t>
  </si>
  <si>
    <t>73-040-S00-MAP</t>
  </si>
  <si>
    <t>73-041-S00</t>
  </si>
  <si>
    <t>73-041-S00-MAP</t>
  </si>
  <si>
    <t>73-047-S00</t>
  </si>
  <si>
    <t>73-047-S00-MAP</t>
  </si>
  <si>
    <t>73-048-S00</t>
  </si>
  <si>
    <t>73-048-S00-MAP</t>
  </si>
  <si>
    <t>73-055-S00</t>
  </si>
  <si>
    <t>73-055-S00-MAP</t>
  </si>
  <si>
    <t>73-058-S00</t>
  </si>
  <si>
    <t>73-058-S00-MAP</t>
  </si>
  <si>
    <t>73-105-S00</t>
  </si>
  <si>
    <t>Metal Adjustable CPU Holder</t>
  </si>
  <si>
    <t>73-121-S00</t>
  </si>
  <si>
    <t>73-121-S00-MAP</t>
  </si>
  <si>
    <t>73-122-S00</t>
  </si>
  <si>
    <t>73-122-S00-MAP</t>
  </si>
  <si>
    <t>73-123-S00</t>
  </si>
  <si>
    <t>73-123-S00-MAP</t>
  </si>
  <si>
    <t>73-124-S00</t>
  </si>
  <si>
    <t>73-124-S00-MAP</t>
  </si>
  <si>
    <t>73-133-S00</t>
  </si>
  <si>
    <t>73-133-S00-MAP</t>
  </si>
  <si>
    <t>73-134-S00</t>
  </si>
  <si>
    <t>73-134-S00-MAP</t>
  </si>
  <si>
    <t>73-135-S00</t>
  </si>
  <si>
    <t>73-135-S00-MAP</t>
  </si>
  <si>
    <t>73-143-S00</t>
  </si>
  <si>
    <t>73-143-S00-MAP</t>
  </si>
  <si>
    <t>73-150-S00</t>
  </si>
  <si>
    <t>73-150-S00-MAP</t>
  </si>
  <si>
    <t>73-172-S00</t>
  </si>
  <si>
    <t>73-172-S00-MAP</t>
  </si>
  <si>
    <t>73-174-S00</t>
  </si>
  <si>
    <t>73-174-S00-MAP</t>
  </si>
  <si>
    <t>73-176-S00</t>
  </si>
  <si>
    <t>73-176-S00-MAP</t>
  </si>
  <si>
    <t>73-178-S00</t>
  </si>
  <si>
    <t>73-178-S00-MAP</t>
  </si>
  <si>
    <t>73-196-S00</t>
  </si>
  <si>
    <t>73-196-S00-MAP</t>
  </si>
  <si>
    <t>73-197-S00</t>
  </si>
  <si>
    <t>73-197-S00-MAP</t>
  </si>
  <si>
    <t>73-200-S00</t>
  </si>
  <si>
    <t>Electrical Interport w/2 outlets &amp; 2 ports for data (purchase data separately)</t>
  </si>
  <si>
    <t>73-210-S00</t>
  </si>
  <si>
    <t>Flexible wire management channel, 32" for sitting height tables</t>
  </si>
  <si>
    <t>73-210-S01</t>
  </si>
  <si>
    <t>Flexible wire management channel, 39" for standing height tables</t>
  </si>
  <si>
    <t>73-236-S00</t>
  </si>
  <si>
    <t>73-236-S00-MAP</t>
  </si>
  <si>
    <t>73-253-001</t>
  </si>
  <si>
    <t>New Style Light Black 24W 1' Power Cord</t>
  </si>
  <si>
    <t>73-253-002</t>
  </si>
  <si>
    <t>New Style Light Black 24W 8' Power Cord</t>
  </si>
  <si>
    <t>73-253-011</t>
  </si>
  <si>
    <t>New Style Light Black 36W 1' Power Cord</t>
  </si>
  <si>
    <t>73-253-012</t>
  </si>
  <si>
    <t>New Style Light Black 36W 9' Power Cord</t>
  </si>
  <si>
    <t>73-258-S00</t>
  </si>
  <si>
    <t>Power/Data Strip-4 Outlets and 2 Data jacks</t>
  </si>
  <si>
    <t>73-268-S00</t>
  </si>
  <si>
    <t>S/F Tilt up Power and Data Center</t>
  </si>
  <si>
    <t>73-274-S00</t>
  </si>
  <si>
    <t>Panel Power Assembly for 3 and 6 Position Pac Station</t>
  </si>
  <si>
    <t>73-280-S00</t>
  </si>
  <si>
    <t>Panel Table Power and Data Outlet</t>
  </si>
  <si>
    <t>73-368-S00</t>
  </si>
  <si>
    <t>D/F Tilt Up Power and Data Center</t>
  </si>
  <si>
    <t>73-559-S00</t>
  </si>
  <si>
    <t>Corner Power and Communication Center w/o Patch Cords</t>
  </si>
  <si>
    <t>73-559-S02</t>
  </si>
  <si>
    <t>Corner Power and Communication Center w/9 ft Patch Cords</t>
  </si>
  <si>
    <t>73-560-S00</t>
  </si>
  <si>
    <t>Corner Power Unit</t>
  </si>
  <si>
    <t>73-E10-S00</t>
  </si>
  <si>
    <t>73-E10-S00-MAP</t>
  </si>
  <si>
    <t>73-E15-S00</t>
  </si>
  <si>
    <t>73-E15-S00-MAP</t>
  </si>
  <si>
    <t>73-E16-S00</t>
  </si>
  <si>
    <t>73-E16-S00-MAP</t>
  </si>
  <si>
    <t>73-E17-S00</t>
  </si>
  <si>
    <t>73-E17-S00-MAP</t>
  </si>
  <si>
    <t>73-E18-S00</t>
  </si>
  <si>
    <t>73-E18-S00-MAP</t>
  </si>
  <si>
    <t>73-E21-S00</t>
  </si>
  <si>
    <t>73-E21-S00-MAP</t>
  </si>
  <si>
    <t>73-E23-S00</t>
  </si>
  <si>
    <t>73-E23-S00-MAP</t>
  </si>
  <si>
    <t>73-E24-S00</t>
  </si>
  <si>
    <t>73-E24-S00-MAP</t>
  </si>
  <si>
    <t>73-E32-S00</t>
  </si>
  <si>
    <t>73-E32-S00-MAP</t>
  </si>
  <si>
    <t>73-E34-S00</t>
  </si>
  <si>
    <t>73-E34-S00-MAP</t>
  </si>
  <si>
    <t>73-E40-S00</t>
  </si>
  <si>
    <t>73-E40-S00-MAP</t>
  </si>
  <si>
    <t>73-E41-S00</t>
  </si>
  <si>
    <t>73-E41-S00-MAP</t>
  </si>
  <si>
    <t>73-E43-S00</t>
  </si>
  <si>
    <t>73-E43-S00-MAP</t>
  </si>
  <si>
    <t>73-E47-S00</t>
  </si>
  <si>
    <t>73-E47-S00-MAP</t>
  </si>
  <si>
    <t>73-E48-S00</t>
  </si>
  <si>
    <t>73-E48-S00-MAP</t>
  </si>
  <si>
    <t>73-E50-S00</t>
  </si>
  <si>
    <t>73-E50-S00-MAP</t>
  </si>
  <si>
    <t>73-E55-S00</t>
  </si>
  <si>
    <t>73-E55-S00-MAP</t>
  </si>
  <si>
    <t>73-E58-S00</t>
  </si>
  <si>
    <t>73-E58-S00-MAP</t>
  </si>
  <si>
    <t>73-E72-S00</t>
  </si>
  <si>
    <t>73-E72-S00-MAP</t>
  </si>
  <si>
    <t>73-E74-S00</t>
  </si>
  <si>
    <t>73-E74-S00-MAP</t>
  </si>
  <si>
    <t>73-E76-S00</t>
  </si>
  <si>
    <t>73-E76-S00-MAP</t>
  </si>
  <si>
    <t>73-E78-S00</t>
  </si>
  <si>
    <t>73-E78-S00-MAP</t>
  </si>
  <si>
    <t>94T-039-S00</t>
  </si>
  <si>
    <t>OPAC Station, 20" x 24 1/8" x 39 1/4"H</t>
  </si>
  <si>
    <t>94T-039-S00-MAP</t>
  </si>
  <si>
    <t>94T-459-S00</t>
  </si>
  <si>
    <t>S/F Adder, 33 1/2" x 48 1/2" x 47 3/4"H</t>
  </si>
  <si>
    <t>94T-459-S00-MAP</t>
  </si>
  <si>
    <t>94T-460-S00</t>
  </si>
  <si>
    <t>S/F Starter, 33 1/2" x 50" x 47 3/4"H</t>
  </si>
  <si>
    <t>94T-460-S00-MAP</t>
  </si>
  <si>
    <t>94T-461-S00</t>
  </si>
  <si>
    <t>D/F Starter, 65 1/4" x 50" x 47 3/4"H</t>
  </si>
  <si>
    <t>94T-461-S00-MAP</t>
  </si>
  <si>
    <t>94T-462-S00</t>
  </si>
  <si>
    <t>D/F Adder, 65 1/4" x 48 1/2" x 47 3/4"H</t>
  </si>
  <si>
    <t>94T-462-S00-MAP</t>
  </si>
  <si>
    <t>94T-463-S00</t>
  </si>
  <si>
    <t>Pinwheel, 98 1/2" x 98 1/2" x 47 3/4"H</t>
  </si>
  <si>
    <t>94T-463-S00-MAP</t>
  </si>
  <si>
    <t>94T-501-S00</t>
  </si>
  <si>
    <t>Curved Front Double Pedestal Desk, 37" x 72" x 29"H</t>
  </si>
  <si>
    <t>94T-501-S00-MAP</t>
  </si>
  <si>
    <t>94T-504-S00</t>
  </si>
  <si>
    <t>L Shaped Left Return Desk, 29"H</t>
  </si>
  <si>
    <t>94T-504-S00-MAP</t>
  </si>
  <si>
    <t>94T-505-S00</t>
  </si>
  <si>
    <t>L Shaped Right Return Desk, 29"H</t>
  </si>
  <si>
    <t>94T-505-S00-MAP</t>
  </si>
  <si>
    <t>94T-642-S00</t>
  </si>
  <si>
    <t>94T-642-S00-MAP</t>
  </si>
  <si>
    <t>94T-643-S00</t>
  </si>
  <si>
    <t>94T-643-S00-MAP</t>
  </si>
  <si>
    <t>94T-644-S00</t>
  </si>
  <si>
    <t>94T-644-S00-MAP</t>
  </si>
  <si>
    <t>94T-645-S00</t>
  </si>
  <si>
    <t>94T-645-S00-MAP</t>
  </si>
  <si>
    <t>94T-649-S00</t>
  </si>
  <si>
    <t>94T-649-S00-MAP</t>
  </si>
  <si>
    <t>94T-662-S00</t>
  </si>
  <si>
    <t>94T-662-S00-MAP</t>
  </si>
  <si>
    <t>94T-662-S02</t>
  </si>
  <si>
    <t>Two Pos w/ Shelf, 36" x 72" x 27 1/2"H</t>
  </si>
  <si>
    <t>94T-662-S02-MAP</t>
  </si>
  <si>
    <t>94T-662-S05</t>
  </si>
  <si>
    <t>94T-662-S05-MAP</t>
  </si>
  <si>
    <t>94T-662-S06</t>
  </si>
  <si>
    <t>Two Pos w/ Shelf, 36" x 72" x 39"H</t>
  </si>
  <si>
    <t>94T-662-S06-MAP</t>
  </si>
  <si>
    <t>94T-663-S00</t>
  </si>
  <si>
    <t>94T-663-S00-MAP</t>
  </si>
  <si>
    <t>94T-663-S02</t>
  </si>
  <si>
    <t>One Pos w/ Shelf, 36" x 36" x 27 1/2"H</t>
  </si>
  <si>
    <t>94T-663-S02-MAP</t>
  </si>
  <si>
    <t>94T-663-S05</t>
  </si>
  <si>
    <t>94T-663-S05-MAP</t>
  </si>
  <si>
    <t>94T-663-S06</t>
  </si>
  <si>
    <t>One Pos w/ Shelf, 36" x 36" x 39"H</t>
  </si>
  <si>
    <t>94T-663-S06-MAP</t>
  </si>
  <si>
    <t>94T-664-S00</t>
  </si>
  <si>
    <t>94T-664-S00-MAP</t>
  </si>
  <si>
    <t>94T-664-S02</t>
  </si>
  <si>
    <t>Three Pos w/ Shelf, 36" x 90" x 27 1/2"H</t>
  </si>
  <si>
    <t>94T-664-S02-MAP</t>
  </si>
  <si>
    <t>94T-664-S05</t>
  </si>
  <si>
    <t>94T-664-S05-MAP</t>
  </si>
  <si>
    <t>94T-664-S06</t>
  </si>
  <si>
    <t>Three Pos w/ Shelf, 36" x 90" x 39"H</t>
  </si>
  <si>
    <t>94T-664-S06-MAP</t>
  </si>
  <si>
    <t>94T-665-S00</t>
  </si>
  <si>
    <t>94T-665-S00-MAP</t>
  </si>
  <si>
    <t>94T-665-S05</t>
  </si>
  <si>
    <t>One Pos, 30" x 30" x 39"H</t>
  </si>
  <si>
    <t>94T-665-S05-MAP</t>
  </si>
  <si>
    <t>94T-669-S00</t>
  </si>
  <si>
    <t>94T-669-S00-MAP</t>
  </si>
  <si>
    <t>94T-669-S05</t>
  </si>
  <si>
    <t>Two Pos, 30" x 60" x 39"H</t>
  </si>
  <si>
    <t>94T-669-S05-MAP</t>
  </si>
  <si>
    <t>94T-672-S00</t>
  </si>
  <si>
    <t>S/F Adder, 33 1/2" x 37" x 47 3/4"H</t>
  </si>
  <si>
    <t>94T-672-S00-MAP</t>
  </si>
  <si>
    <t>94T-673-S00</t>
  </si>
  <si>
    <t>S/F Starter, 33 1/2" x 38 1/2" x 47 3/4"H</t>
  </si>
  <si>
    <t>94T-673-S00-MAP</t>
  </si>
  <si>
    <t>94T-674-S00</t>
  </si>
  <si>
    <t>D/F Starter, 65 1/4" x 38 1/2" x 47 3/4"H</t>
  </si>
  <si>
    <t>94T-674-S00-MAP</t>
  </si>
  <si>
    <t>94T-675-S00</t>
  </si>
  <si>
    <t>D/F Adder, 65 1/4" x 37 1/4" x 47 3/4"H</t>
  </si>
  <si>
    <t>94T-675-S00-MAP</t>
  </si>
  <si>
    <t>94T-676-S00</t>
  </si>
  <si>
    <t>Pinwheel, 75 1/4" x 75 1/4" x 47 3/4"H</t>
  </si>
  <si>
    <t>94T-676-S00-MAP</t>
  </si>
  <si>
    <t>94T-682-S00</t>
  </si>
  <si>
    <t>Six Pos Access Station, 99 1/4" x 99 1/4" x 42 1/4" H</t>
  </si>
  <si>
    <t>94T-682-S00-MAP</t>
  </si>
  <si>
    <t>94T-685-S00</t>
  </si>
  <si>
    <t>Three Pos Access Station, 47 1/2" x 99 1/2" x 42 1/4" H</t>
  </si>
  <si>
    <t>94T-685-S00-MAP</t>
  </si>
  <si>
    <t>94T-688-S00</t>
  </si>
  <si>
    <t>Four Pos Access Station,</t>
  </si>
  <si>
    <t>94T-688-S00-MAP</t>
  </si>
  <si>
    <t>94T-702-MOD</t>
  </si>
  <si>
    <t>94T-702-MOD-MAP</t>
  </si>
  <si>
    <t>94T-703-MOD</t>
  </si>
  <si>
    <t>94T-703-MOD-MAP</t>
  </si>
  <si>
    <t>94T-705-MOD</t>
  </si>
  <si>
    <t>94T-705-MOD-MAP</t>
  </si>
  <si>
    <t>94T-706-MOD</t>
  </si>
  <si>
    <t>94T-706-MOD-MAP</t>
  </si>
  <si>
    <t>94T-708-MOD</t>
  </si>
  <si>
    <t>94T-708-MOD-MAP</t>
  </si>
  <si>
    <t>94T-709-MOD</t>
  </si>
  <si>
    <t>94T-709-MOD-MAP</t>
  </si>
  <si>
    <t>94T-711-MOD</t>
  </si>
  <si>
    <t>94T-711-MOD-MAP</t>
  </si>
  <si>
    <t>94T-712-MOD</t>
  </si>
  <si>
    <t>94T-712-MOD-MAP</t>
  </si>
  <si>
    <t>94T-714-MOD</t>
  </si>
  <si>
    <t>94T-714-MOD-MAP</t>
  </si>
  <si>
    <t>94T-715-MOD</t>
  </si>
  <si>
    <t>94T-715-MOD-MAP</t>
  </si>
  <si>
    <t>94T-722-MOD</t>
  </si>
  <si>
    <t>94T-722-MOD-MAP</t>
  </si>
  <si>
    <t>94T-723-MOD</t>
  </si>
  <si>
    <t>94T-723-MOD-MAP</t>
  </si>
  <si>
    <t>94T-725-MOD</t>
  </si>
  <si>
    <t>94T-725-MOD-MAP</t>
  </si>
  <si>
    <t>94T-726-MOD</t>
  </si>
  <si>
    <t>94T-726-MOD-MAP</t>
  </si>
  <si>
    <t>94T-728-MOD</t>
  </si>
  <si>
    <t>94T-728-MOD-MAP</t>
  </si>
  <si>
    <t>94T-729-MOD</t>
  </si>
  <si>
    <t>94T-729-MOD-MAP</t>
  </si>
  <si>
    <t>94T-731-MOD</t>
  </si>
  <si>
    <t>94T-731-MOD-MAP</t>
  </si>
  <si>
    <t>94T-732-MOD</t>
  </si>
  <si>
    <t>94T-732-MOD-MAP</t>
  </si>
  <si>
    <t>94T-734-MOD</t>
  </si>
  <si>
    <t>94T-734-MOD-MAP</t>
  </si>
  <si>
    <t>94T-735-MOD</t>
  </si>
  <si>
    <t>94T-735-MOD-MAP</t>
  </si>
  <si>
    <t>94T-D31-SA0</t>
  </si>
  <si>
    <t>D/F One Pos adder, 59 1/2" x 36 1/2" x 33 1/2"H</t>
  </si>
  <si>
    <t>94T-D31-SA0-MAP</t>
  </si>
  <si>
    <t>94T-D31-SS0</t>
  </si>
  <si>
    <t>D/F One Pos starter, 59 1/2" x 37 1/2" x 33 1/2"H</t>
  </si>
  <si>
    <t>94T-D31-SS0-MAP</t>
  </si>
  <si>
    <t>94T-D32-SA0</t>
  </si>
  <si>
    <t>D/F Two Pos adder, 59 1/2" x 73" x 33 1/2"H</t>
  </si>
  <si>
    <t>94T-D32-SA0-MAP</t>
  </si>
  <si>
    <t>94T-D32-SS0</t>
  </si>
  <si>
    <t>D/F Two Pos starter, 59 1/2" x 74" x 33 1/2"H</t>
  </si>
  <si>
    <t>94T-D32-SS0-MAP</t>
  </si>
  <si>
    <t>94T-D33-SA0</t>
  </si>
  <si>
    <t>D/F Three Pos adder, 59 1/2" x 109 1/4" x 33 1/2"H</t>
  </si>
  <si>
    <t>94T-D33-SA0-MAP</t>
  </si>
  <si>
    <t>94T-D33-SS0</t>
  </si>
  <si>
    <t>D/F Three Pos starter, 59 1/2" x 110 1/2" x 33 1/2"H</t>
  </si>
  <si>
    <t>94T-D33-SS0-MAP</t>
  </si>
  <si>
    <t>94T-D41-SA0</t>
  </si>
  <si>
    <t>D/F One Pos adder, 59 1/2" x 48" x 33 1/2"H</t>
  </si>
  <si>
    <t>94T-D41-SA0-MAP</t>
  </si>
  <si>
    <t>94T-D41-SS0</t>
  </si>
  <si>
    <t>D/F One Pos starter, 59 1/2" x 49 1/4" x 33 1/2"H</t>
  </si>
  <si>
    <t>94T-D41-SS0-MAP</t>
  </si>
  <si>
    <t>94T-D42-SA0</t>
  </si>
  <si>
    <t>D/F Two Pos adder, 59 1/2" x 96" x 33 1/2"H</t>
  </si>
  <si>
    <t>94T-D42-SA0-MAP</t>
  </si>
  <si>
    <t>94T-D42-SS0</t>
  </si>
  <si>
    <t>D/F Two Pos starter, 59 1/2" x 97 1/4" x 33 1/2"H</t>
  </si>
  <si>
    <t>94T-D42-SS0-MAP</t>
  </si>
  <si>
    <t>94T-S10-S01</t>
  </si>
  <si>
    <t>94T-S10-S01-MAP</t>
  </si>
  <si>
    <t>94T-S10-S02</t>
  </si>
  <si>
    <t>94T-S10-S02-MAP</t>
  </si>
  <si>
    <t>94T-S10-S03</t>
  </si>
  <si>
    <t>94T-S10-S03-MAP</t>
  </si>
  <si>
    <t>94T-S10-S04</t>
  </si>
  <si>
    <t>94T-S10-S04-MAP</t>
  </si>
  <si>
    <t>94T-S10-S05</t>
  </si>
  <si>
    <t>94T-S10-S05-MAP</t>
  </si>
  <si>
    <t>94T-S10-S06</t>
  </si>
  <si>
    <t>94T-S10-S06-MAP</t>
  </si>
  <si>
    <t>94T-S10-S07</t>
  </si>
  <si>
    <t>94T-S10-S07-MAP</t>
  </si>
  <si>
    <t>94T-S10-S08</t>
  </si>
  <si>
    <t>94T-S10-S08-MAP</t>
  </si>
  <si>
    <t>94T-S10-S09</t>
  </si>
  <si>
    <t>94T-S10-S09-MAP</t>
  </si>
  <si>
    <t>94T-S12-S01</t>
  </si>
  <si>
    <t>94T-S12-S01-MAP</t>
  </si>
  <si>
    <t>94T-S12-S02</t>
  </si>
  <si>
    <t>94T-S12-S02-MAP</t>
  </si>
  <si>
    <t>94T-S12-S03</t>
  </si>
  <si>
    <t>94T-S12-S03-MAP</t>
  </si>
  <si>
    <t>94T-S12-S04</t>
  </si>
  <si>
    <t>94T-S12-S04-MAP</t>
  </si>
  <si>
    <t>94T-S12-S05</t>
  </si>
  <si>
    <t>94T-S12-S05-MAP</t>
  </si>
  <si>
    <t>94T-S12-S06</t>
  </si>
  <si>
    <t>94T-S12-S06-MAP</t>
  </si>
  <si>
    <t>94T-S12-S07</t>
  </si>
  <si>
    <t>94T-S12-S07-MAP</t>
  </si>
  <si>
    <t>94T-S12-S08</t>
  </si>
  <si>
    <t>94T-S12-S08-MAP</t>
  </si>
  <si>
    <t>94T-S12-S09</t>
  </si>
  <si>
    <t>94T-S12-S09-MAP</t>
  </si>
  <si>
    <t>94T-S20-S01</t>
  </si>
  <si>
    <t>94T-S20-S01-MAP</t>
  </si>
  <si>
    <t>94T-S20-S02</t>
  </si>
  <si>
    <t>94T-S20-S02-MAP</t>
  </si>
  <si>
    <t>94T-S20-S03</t>
  </si>
  <si>
    <t>94T-S20-S03-MAP</t>
  </si>
  <si>
    <t>94T-S20-S04</t>
  </si>
  <si>
    <t>94T-S20-S04-MAP</t>
  </si>
  <si>
    <t>94T-S20-S05</t>
  </si>
  <si>
    <t>94T-S20-S05-MAP</t>
  </si>
  <si>
    <t>94T-S20-S06</t>
  </si>
  <si>
    <t>94T-S20-S06-MAP</t>
  </si>
  <si>
    <t>94T-S20-S07</t>
  </si>
  <si>
    <t>94T-S20-S07-MAP</t>
  </si>
  <si>
    <t>94T-S20-S08</t>
  </si>
  <si>
    <t>94T-S20-S08-MAP</t>
  </si>
  <si>
    <t>94T-S20-S09</t>
  </si>
  <si>
    <t>94T-S20-S09-MAP</t>
  </si>
  <si>
    <t>94T-S24-S01</t>
  </si>
  <si>
    <t>94T-S24-S01-MAP</t>
  </si>
  <si>
    <t>94T-S24-S02</t>
  </si>
  <si>
    <t>94T-S24-S02-MAP</t>
  </si>
  <si>
    <t>94T-S24-S03</t>
  </si>
  <si>
    <t>94T-S24-S03-MAP</t>
  </si>
  <si>
    <t>94T-S24-S04</t>
  </si>
  <si>
    <t>94T-S24-S04-MAP</t>
  </si>
  <si>
    <t>94T-S24-S05</t>
  </si>
  <si>
    <t>94T-S24-S05-MAP</t>
  </si>
  <si>
    <t>94T-S24-S06</t>
  </si>
  <si>
    <t>94T-S24-S06-MAP</t>
  </si>
  <si>
    <t>94T-S24-S07</t>
  </si>
  <si>
    <t>94T-S24-S07-MAP</t>
  </si>
  <si>
    <t>94T-S24-S08</t>
  </si>
  <si>
    <t>94T-S24-S08-MAP</t>
  </si>
  <si>
    <t>94T-S24-S09</t>
  </si>
  <si>
    <t>94T-S24-S09-MAP</t>
  </si>
  <si>
    <t>94T-S31-SA0</t>
  </si>
  <si>
    <t>S/F One Pos adder, 31" x 36 1/2" x 33 1/2"H</t>
  </si>
  <si>
    <t>94T-S31-SA0-MAP</t>
  </si>
  <si>
    <t>94T-S31-SS0</t>
  </si>
  <si>
    <t>S/F One Pos starter, 31" x 37 1/2" x 33 1/2"H</t>
  </si>
  <si>
    <t>94T-S31-SS0-MAP</t>
  </si>
  <si>
    <t>94T-S32-SA0</t>
  </si>
  <si>
    <t>S/F Two Pos adder, 31" x 73" x 33 1/2"H</t>
  </si>
  <si>
    <t>94T-S32-SA0-MAP</t>
  </si>
  <si>
    <t>94T-S32-SS0</t>
  </si>
  <si>
    <t>S/F Two Pos starter, 31" x 74" x 33 1/2"H</t>
  </si>
  <si>
    <t>94T-S32-SS0-MAP</t>
  </si>
  <si>
    <t>94T-S33-SA0</t>
  </si>
  <si>
    <t>S/F Three Pos adder, 31" x 109 1/4" x 33 1/2"H</t>
  </si>
  <si>
    <t>94T-S33-SA0-MAP</t>
  </si>
  <si>
    <t>94T-S33-SS0</t>
  </si>
  <si>
    <t>S/F Three Pos starter, 31" x 110 1/2" x 33 1/2"H</t>
  </si>
  <si>
    <t>94T-S33-SS0-MAP</t>
  </si>
  <si>
    <t>94T-S41-SA0</t>
  </si>
  <si>
    <t>S/F One Pos adder, 31" x 48" x 33 1/2"H</t>
  </si>
  <si>
    <t>94T-S41-SA0-MAP</t>
  </si>
  <si>
    <t>94T-S41-SS0</t>
  </si>
  <si>
    <t>S/F One Pos starter, 31" x 49 1/4" x 33 1/2"H</t>
  </si>
  <si>
    <t>94T-S41-SS0-MAP</t>
  </si>
  <si>
    <t>94T-S42-SA0</t>
  </si>
  <si>
    <t>S/F Two Pos adder, 31" x 96" x 33 1/2"H</t>
  </si>
  <si>
    <t>94T-S42-SA0-MAP</t>
  </si>
  <si>
    <t>94T-S42-SS0</t>
  </si>
  <si>
    <t>S/F Two Pos starter, 31" x 97 1/4" x 33 1/2"H</t>
  </si>
  <si>
    <t>94T-S42-SS0-MAP</t>
  </si>
  <si>
    <t>94T-SCR-SA0</t>
  </si>
  <si>
    <t>94T-SCR-SA0-MAP</t>
  </si>
  <si>
    <t>94T-SCR-SS0</t>
  </si>
  <si>
    <t>94T-SCR-SS0-MAP</t>
  </si>
  <si>
    <t>94T-W10-S01</t>
  </si>
  <si>
    <t>94T-W10-S01-MAP</t>
  </si>
  <si>
    <t>94T-W10-S02</t>
  </si>
  <si>
    <t>94T-W10-S02-MAP</t>
  </si>
  <si>
    <t>94T-W10-S03</t>
  </si>
  <si>
    <t>94T-W10-S03-MAP</t>
  </si>
  <si>
    <t>94T-W10-S04</t>
  </si>
  <si>
    <t>94T-W10-S04-MAP</t>
  </si>
  <si>
    <t>94T-W10-S05</t>
  </si>
  <si>
    <t>94T-W10-S05-MAP</t>
  </si>
  <si>
    <t>94T-W10-S06</t>
  </si>
  <si>
    <t>94T-W10-S06-MAP</t>
  </si>
  <si>
    <t>94T-W10-S07</t>
  </si>
  <si>
    <t>94T-W10-S07-MAP</t>
  </si>
  <si>
    <t>94T-W10-S08</t>
  </si>
  <si>
    <t>94T-W10-S08-MAP</t>
  </si>
  <si>
    <t>94T-W10-S09</t>
  </si>
  <si>
    <t>94T-W10-S09-MAP</t>
  </si>
  <si>
    <t>94T-W12-S01</t>
  </si>
  <si>
    <t>94T-W12-S01-MAP</t>
  </si>
  <si>
    <t>94T-W12-S02</t>
  </si>
  <si>
    <t>94T-W12-S02-MAP</t>
  </si>
  <si>
    <t>94T-W12-S03</t>
  </si>
  <si>
    <t>94T-W12-S03-MAP</t>
  </si>
  <si>
    <t>94T-W12-S04</t>
  </si>
  <si>
    <t>94T-W12-S04-MAP</t>
  </si>
  <si>
    <t>94T-W12-S05</t>
  </si>
  <si>
    <t>94T-W12-S05-MAP</t>
  </si>
  <si>
    <t>94T-W12-S06</t>
  </si>
  <si>
    <t>94T-W12-S06-MAP</t>
  </si>
  <si>
    <t>94T-W12-S07</t>
  </si>
  <si>
    <t>94T-W12-S07-MAP</t>
  </si>
  <si>
    <t>94T-W12-S08</t>
  </si>
  <si>
    <t>94T-W12-S08-MAP</t>
  </si>
  <si>
    <t>94T-W12-S09</t>
  </si>
  <si>
    <t>94T-W12-S09-MAP</t>
  </si>
  <si>
    <t>94T-W20-S01</t>
  </si>
  <si>
    <t>94T-W20-S01-MAP</t>
  </si>
  <si>
    <t>94T-W20-S02</t>
  </si>
  <si>
    <t>94T-W20-S02-MAP</t>
  </si>
  <si>
    <t>94T-W20-S03</t>
  </si>
  <si>
    <t>94T-W20-S03-MAP</t>
  </si>
  <si>
    <t>94T-W20-S04</t>
  </si>
  <si>
    <t>94T-W20-S04-MAP</t>
  </si>
  <si>
    <t>94T-W20-S05</t>
  </si>
  <si>
    <t>94T-W20-S05-MAP</t>
  </si>
  <si>
    <t>94T-W20-S06</t>
  </si>
  <si>
    <t>94T-W20-S06-MAP</t>
  </si>
  <si>
    <t>94T-W20-S07</t>
  </si>
  <si>
    <t>94T-W20-S07-MAP</t>
  </si>
  <si>
    <t>94T-W20-S08</t>
  </si>
  <si>
    <t>94T-W20-S08-MAP</t>
  </si>
  <si>
    <t>94T-W20-S09</t>
  </si>
  <si>
    <t>94T-W20-S09-MAP</t>
  </si>
  <si>
    <t>94T-W24-S01</t>
  </si>
  <si>
    <t>94T-W24-S01-MAP</t>
  </si>
  <si>
    <t>94T-W24-S02</t>
  </si>
  <si>
    <t>94T-W24-S02-MAP</t>
  </si>
  <si>
    <t>94T-W24-S03</t>
  </si>
  <si>
    <t>94T-W24-S03-MAP</t>
  </si>
  <si>
    <t>94T-W24-S04</t>
  </si>
  <si>
    <t>94T-W24-S04-MAP</t>
  </si>
  <si>
    <t>94T-W24-S05</t>
  </si>
  <si>
    <t>94T-W24-S05-MAP</t>
  </si>
  <si>
    <t>94T-W24-S06</t>
  </si>
  <si>
    <t>94T-W24-S06-MAP</t>
  </si>
  <si>
    <t>94T-W24-S07</t>
  </si>
  <si>
    <t>94T-W24-S07-MAP</t>
  </si>
  <si>
    <t>94T-W24-S08</t>
  </si>
  <si>
    <t>94T-W24-S08-MAP</t>
  </si>
  <si>
    <t>94T-W24-S09</t>
  </si>
  <si>
    <t>94T-W24-S09-MAP</t>
  </si>
  <si>
    <t>TO-019-S00</t>
  </si>
  <si>
    <t>Open Shelf/Computer Unit w/ Casters, 33"H</t>
  </si>
  <si>
    <t>TO-020-S00</t>
  </si>
  <si>
    <t>Cupboard Unit w/ Casters, 33"H</t>
  </si>
  <si>
    <t>TO-021-S00</t>
  </si>
  <si>
    <t>3 Drawer Unit w/ Casters, 33"H</t>
  </si>
  <si>
    <t>TO-025-S00</t>
  </si>
  <si>
    <t>Knee Space Hang A Drawer, without lock</t>
  </si>
  <si>
    <t>TO-025-S02</t>
  </si>
  <si>
    <t>Knee Space Hang A Drawer, with lock</t>
  </si>
  <si>
    <t>TO-193-S00</t>
  </si>
  <si>
    <t>Double Action Gate 39" H</t>
  </si>
  <si>
    <t>TO-E19-S00</t>
  </si>
  <si>
    <t>Open Shelf/Computer Unit w/ Casters, 25 1/2"H</t>
  </si>
  <si>
    <t>TO-E19-S01</t>
  </si>
  <si>
    <t>Open Shelf/Computer Unit w/ Nail Glides, 23 1/4"H</t>
  </si>
  <si>
    <t>TO-E20-S00</t>
  </si>
  <si>
    <t>Cupboard Unit w/ Casters, 25 1/2"H</t>
  </si>
  <si>
    <t>TO-E20-S01</t>
  </si>
  <si>
    <t>Cupboard Unit w/ Nail Glides, 23 1/4"H</t>
  </si>
  <si>
    <t>TO-E21-S00</t>
  </si>
  <si>
    <t>2 Drawer Unit w/ Casters, 25 1/2"H</t>
  </si>
  <si>
    <t>TO-E21-S01</t>
  </si>
  <si>
    <t>2 Drawer Unit w/ Nail Glides, 23 1/4"H</t>
  </si>
  <si>
    <t>TO-E93-S00</t>
  </si>
  <si>
    <t>Double Action Gate, 32" H</t>
  </si>
  <si>
    <t>MO-019-S00</t>
  </si>
  <si>
    <t>MO-020-S00</t>
  </si>
  <si>
    <t>MO-021-S00</t>
  </si>
  <si>
    <t>MO-025-S00</t>
  </si>
  <si>
    <t>MO-025-S02</t>
  </si>
  <si>
    <t>MO-193-S00</t>
  </si>
  <si>
    <t>Double Action Gate, 39"H</t>
  </si>
  <si>
    <t>Depressible Receiving Book Truck for 32"H Unit</t>
  </si>
  <si>
    <t>Depressible Receiving Book Truck for 32"H Unit, w/ Rubber Bumpers</t>
  </si>
  <si>
    <t>Depressible Receiving Book Truck for 39"H Unit</t>
  </si>
  <si>
    <t>Depressible Receiving Book Truck for 39"H Unit, w/ Rubber Bumpers</t>
  </si>
  <si>
    <t>MO-E19-S00</t>
  </si>
  <si>
    <t>MO-E19-S01</t>
  </si>
  <si>
    <t>MO-E20-S00</t>
  </si>
  <si>
    <t>MO-E20-S01</t>
  </si>
  <si>
    <t>MO-E21-S00</t>
  </si>
  <si>
    <t>MO-E21-S01</t>
  </si>
  <si>
    <t>MO-E93-S00</t>
  </si>
  <si>
    <t>Double Action Gate, 32"H</t>
  </si>
  <si>
    <t>CO-019-S00</t>
  </si>
  <si>
    <t>CO-020-S00</t>
  </si>
  <si>
    <t>CO-021-S00</t>
  </si>
  <si>
    <t>CO-025-S00</t>
  </si>
  <si>
    <t>Knee Space Hang A Drawer 25"W x 2 3/4"H</t>
  </si>
  <si>
    <t>CO-025-S02</t>
  </si>
  <si>
    <t>Knee Space Hang A Drawer w/ Lock</t>
  </si>
  <si>
    <t>CO-193-S00</t>
  </si>
  <si>
    <t>CO-914-S00</t>
  </si>
  <si>
    <t>CO-914-S02</t>
  </si>
  <si>
    <t>CO-915-S00</t>
  </si>
  <si>
    <t>CO-915-S02</t>
  </si>
  <si>
    <t>CO-E19-S00</t>
  </si>
  <si>
    <t>CO-E19-S01</t>
  </si>
  <si>
    <t>CO-E20-S00</t>
  </si>
  <si>
    <t>CO-E20-S01</t>
  </si>
  <si>
    <t>CO-E21-S00</t>
  </si>
  <si>
    <t>CO-E21-S01</t>
  </si>
  <si>
    <t>CO-E93-S00</t>
  </si>
  <si>
    <t>Double Action, Gate 32"H</t>
  </si>
  <si>
    <t>60-464-000</t>
  </si>
  <si>
    <t>Basic Keyboard Pullout, Black</t>
  </si>
  <si>
    <t>60-465-000</t>
  </si>
  <si>
    <t>Articulating Keyboard Pullout, Black</t>
  </si>
  <si>
    <t>60-465-002</t>
  </si>
  <si>
    <t>Swing A Mouse, Black</t>
  </si>
  <si>
    <t>64-694-S00</t>
  </si>
  <si>
    <t>Movable Printer Shelf for PAC Stations</t>
  </si>
  <si>
    <t>64-694-S00-MAP</t>
  </si>
  <si>
    <t>60-870-S01</t>
  </si>
  <si>
    <t>Utility BT</t>
  </si>
  <si>
    <t>60-870-S01-MAP</t>
  </si>
  <si>
    <t>60-870-S02</t>
  </si>
  <si>
    <t>Utility BT, Rubber Bumpers</t>
  </si>
  <si>
    <t>60-870-S02-MAP</t>
  </si>
  <si>
    <t>60-911-S01</t>
  </si>
  <si>
    <t>Large BT, Flat Shelves</t>
  </si>
  <si>
    <t>60-911-S01-MAP</t>
  </si>
  <si>
    <t>60-911-S02</t>
  </si>
  <si>
    <t>Large BT, Flat Shelves, Rubber Bumpers</t>
  </si>
  <si>
    <t>60-911-S02-MAP</t>
  </si>
  <si>
    <t>60-911-S03</t>
  </si>
  <si>
    <t>Large BT, Flat Shelves, All Swivel Casters</t>
  </si>
  <si>
    <t>60-911-S03-MAP</t>
  </si>
  <si>
    <t>60-911-S04</t>
  </si>
  <si>
    <t>Large BT, Flat Shelves, Rubber Bumpers, All Swivel Casters</t>
  </si>
  <si>
    <t>60-911-S04-MAP</t>
  </si>
  <si>
    <t>60-912-S01</t>
  </si>
  <si>
    <t>Small BT, Flat Shelves</t>
  </si>
  <si>
    <t>60-912-S01-MAP</t>
  </si>
  <si>
    <t>60-912-S02</t>
  </si>
  <si>
    <t>Small BT, Flat Shelves, Rubber Bumpers</t>
  </si>
  <si>
    <t>60-912-S02-MAP</t>
  </si>
  <si>
    <t>60-912-S03</t>
  </si>
  <si>
    <t>Small BT, Flat Shelves, All Swivel Casters</t>
  </si>
  <si>
    <t>60-912-S03-MAP</t>
  </si>
  <si>
    <t>60-912-S04</t>
  </si>
  <si>
    <t>Small BT, Flat Shelves, Rubber Bumpers, All Swivel Casters</t>
  </si>
  <si>
    <t>60-912-S04-MAP</t>
  </si>
  <si>
    <t>60-917-S01</t>
  </si>
  <si>
    <t>Large BT, D/F Display</t>
  </si>
  <si>
    <t>60-917-S01-MAP</t>
  </si>
  <si>
    <t>60-917-S02</t>
  </si>
  <si>
    <t>Large BT, D/F Display, Rubber Bumpers</t>
  </si>
  <si>
    <t>60-917-S02-MAP</t>
  </si>
  <si>
    <t>60-917-S03</t>
  </si>
  <si>
    <t>Large BT, D/F Display, All Swivel Casters</t>
  </si>
  <si>
    <t>60-917-S03-MAP</t>
  </si>
  <si>
    <t>60-917-S04</t>
  </si>
  <si>
    <t>Large BT, D/F Display, Rubber Bumpers, All Swivel Casters</t>
  </si>
  <si>
    <t>60-917-S04-MAP</t>
  </si>
  <si>
    <t>60-919-S01</t>
  </si>
  <si>
    <t>Small BT, D/F Display</t>
  </si>
  <si>
    <t>60-919-S01-MAP</t>
  </si>
  <si>
    <t>60-919-S02</t>
  </si>
  <si>
    <t>Small BT, D/F Display, Rubber Bumpers</t>
  </si>
  <si>
    <t>60-919-S02-MAP</t>
  </si>
  <si>
    <t>60-919-S03</t>
  </si>
  <si>
    <t>Small BT, D/F Display, All Swivel Casters</t>
  </si>
  <si>
    <t>60-919-S03-MAP</t>
  </si>
  <si>
    <t>60-919-S04</t>
  </si>
  <si>
    <t>Small BT, D/F Display, Rubber Bumpers, All Swivel Casters</t>
  </si>
  <si>
    <t>60-919-S04-MAP</t>
  </si>
  <si>
    <t>X1-700-001</t>
  </si>
  <si>
    <t>Grommet w/Cap-2" Round *</t>
  </si>
  <si>
    <t>X1-700-002</t>
  </si>
  <si>
    <t>Grommet w/Cap-3-1/2" Round *</t>
  </si>
  <si>
    <t>X1-700-020</t>
  </si>
  <si>
    <t>Plastic J-Channel Wire Manager</t>
  </si>
  <si>
    <t>X1-700-030</t>
  </si>
  <si>
    <t>22" J-Channel</t>
  </si>
  <si>
    <t>X1-700-031</t>
  </si>
  <si>
    <t>28" J-Channel</t>
  </si>
  <si>
    <t>X1-700-050</t>
  </si>
  <si>
    <t>Metal Vertical Wire Manager (for table mounting)</t>
  </si>
  <si>
    <t>X1-700-065</t>
  </si>
  <si>
    <t>Data and Communication Raceway 1/2"H x 1"W x 6'L</t>
  </si>
  <si>
    <t>X1-700-066</t>
  </si>
  <si>
    <t>Power Data Raceway 7/8"H x 1-1/2"W x 10'L</t>
  </si>
  <si>
    <t>X1-700-070</t>
  </si>
  <si>
    <t>Vertical Data Outlet Box</t>
  </si>
  <si>
    <t>X1-700-074</t>
  </si>
  <si>
    <t>Horizontal Surface Mount Data Outlet Box w/o Data Jacks &amp; Cables</t>
  </si>
  <si>
    <t>X1-700-111</t>
  </si>
  <si>
    <t>Grommet w/Paper Slot-17" Long *</t>
  </si>
  <si>
    <t>X1-700-112</t>
  </si>
  <si>
    <t>Power Strip-3 Outlets</t>
  </si>
  <si>
    <t>X1-700-195</t>
  </si>
  <si>
    <t>Wood wire chase for 25"H W/S - Actual height 22", Oak</t>
  </si>
  <si>
    <t>X1-700-197</t>
  </si>
  <si>
    <t>Wood wire chase for 29"H W/S - Actual height 26", Oak</t>
  </si>
  <si>
    <t>X1-700-199</t>
  </si>
  <si>
    <t>Wood wire chase for 39"H W/S - Actual height 36", Oak</t>
  </si>
  <si>
    <t>X3-001-S00</t>
  </si>
  <si>
    <t>Circuit I</t>
  </si>
  <si>
    <t>X3-002-S00</t>
  </si>
  <si>
    <t>Circuit II</t>
  </si>
  <si>
    <t>X3-003-S00</t>
  </si>
  <si>
    <t>Circuit III</t>
  </si>
  <si>
    <t>X3-004-S00</t>
  </si>
  <si>
    <t>Circuit IV</t>
  </si>
  <si>
    <t>X3-005-S00</t>
  </si>
  <si>
    <t>RJ11 Telephone Jack</t>
  </si>
  <si>
    <t>X3-007-S00</t>
  </si>
  <si>
    <t>RJ45 Category Five Data Jack</t>
  </si>
  <si>
    <t>X3-007-S02</t>
  </si>
  <si>
    <t>RJ45 Category Five Data Jack w/9 ft Patch Cord</t>
  </si>
  <si>
    <t>X3-007-S03</t>
  </si>
  <si>
    <t>RJ45 Category Five Data Jack w/12 ft Patch Cord</t>
  </si>
  <si>
    <t>X3-011-S00</t>
  </si>
  <si>
    <t>Circ Desk, Two Outlet Channel, DW Unit</t>
  </si>
  <si>
    <t>X3-012-S00</t>
  </si>
  <si>
    <t>Circ Desk, Two Outlet Channel, SW Unit</t>
  </si>
  <si>
    <t>X3-012-S02</t>
  </si>
  <si>
    <t>Circ Desk, One Outlet Channel, SW Unit</t>
  </si>
  <si>
    <t>X3-017-S00</t>
  </si>
  <si>
    <t>Circ Desk, Two Outlet Channel, Multipurpose Corner</t>
  </si>
  <si>
    <t>X3-017-S02</t>
  </si>
  <si>
    <t>Circ Desk, One Outlet Channel, Multipurpose Corner</t>
  </si>
  <si>
    <t>X3-032-S00</t>
  </si>
  <si>
    <t>Circ Desk, Two Outlet Channel, ADA Unit</t>
  </si>
  <si>
    <t>X3-032-S02</t>
  </si>
  <si>
    <t>Circ Desk, One Outlet Channel, ADA Unit</t>
  </si>
  <si>
    <t>X3-040-S00</t>
  </si>
  <si>
    <t>Circ Desk, Two Outlet Channel, 90 Deg Curved Corner</t>
  </si>
  <si>
    <t>X3-040-S02</t>
  </si>
  <si>
    <t>Circ Desk, One Outlet Channel, 90 Deg Curved Corner</t>
  </si>
  <si>
    <t>X3-044-S00</t>
  </si>
  <si>
    <t>Two Duplex Receptacles, Recessed Monitor Desk _044</t>
  </si>
  <si>
    <t>X3-044-S02</t>
  </si>
  <si>
    <t>One Duplex Receptacle, Recessed Monitor Desk _044</t>
  </si>
  <si>
    <t>X3-047-S00</t>
  </si>
  <si>
    <t>Circ Desk, Two Outlet Channel, 60 Deg Nu-Curve Desk</t>
  </si>
  <si>
    <t>X3-050-S00</t>
  </si>
  <si>
    <t>Two Duplex Receptacles, 60 Degree Curved Corner</t>
  </si>
  <si>
    <t>X3-050-S02</t>
  </si>
  <si>
    <t>One Duplex Receptacle, 60 Degree Curved Corner</t>
  </si>
  <si>
    <t>X3-052-S00</t>
  </si>
  <si>
    <t>Two Duplex Receptacles, 45 Degree Curved Corner</t>
  </si>
  <si>
    <t>X3-052-S02</t>
  </si>
  <si>
    <t>One Duplex Receptacle, 45 Degree Curved Corner</t>
  </si>
  <si>
    <t>X3-100-S00</t>
  </si>
  <si>
    <t>Circ Desk, Power Ent, Cord &amp; Plug (Single Circuit)</t>
  </si>
  <si>
    <t>X3-100-S02</t>
  </si>
  <si>
    <t>Circ Desk, Power Ent, Hardwired (Multi-Circuit)</t>
  </si>
  <si>
    <t>X3-101-S00</t>
  </si>
  <si>
    <t>Panel &amp; Post Power Ent, Cord &amp; Plug (Single Circuit)</t>
  </si>
  <si>
    <t>X3-101-S02</t>
  </si>
  <si>
    <t>Panel &amp; Post Power Ent, Hardwired (Multi-Circuit)</t>
  </si>
  <si>
    <t>X3-300-S00</t>
  </si>
  <si>
    <t>Media Stn Power Ent, Cord &amp; Plug (Single Circuit)</t>
  </si>
  <si>
    <t>X3-300-S02</t>
  </si>
  <si>
    <t>Media Stn Power Ent, Hardwired (Multi-Circuit)</t>
  </si>
  <si>
    <t>X3-311-S00</t>
  </si>
  <si>
    <t>Circ Desk, Bypass Channel, DW Unit</t>
  </si>
  <si>
    <t>X3-312-S00</t>
  </si>
  <si>
    <t>Circ Desk, Bypass Channel, SW Unit</t>
  </si>
  <si>
    <t>X3-316-S00</t>
  </si>
  <si>
    <t>Circ Desk, Bypass Channel, 90 Deg Closed Corner</t>
  </si>
  <si>
    <t>X3-317-S00</t>
  </si>
  <si>
    <t>Circ Desk, Bypass Channel, Multipurpose Corner</t>
  </si>
  <si>
    <t>X3-340-S00</t>
  </si>
  <si>
    <t>Circ Desk, Bypass Channel, 90 Deg Curved Corner</t>
  </si>
  <si>
    <t>X3-344-S00</t>
  </si>
  <si>
    <t>Bypass Pwr Dist, Recessed Monitor Desk _044</t>
  </si>
  <si>
    <t>X3-347-S00</t>
  </si>
  <si>
    <t>Circ Desk, Bypass Channel, 60 Deg Nu-Curve Desk</t>
  </si>
  <si>
    <t>X3-350-S00</t>
  </si>
  <si>
    <t>Bypass Pwr Dist, Circ Desks, 60 Degree Curved Corner</t>
  </si>
  <si>
    <t>X3-352-S00</t>
  </si>
  <si>
    <t>Bypass Pwr Dist, Circ Desks, 45 Degree Curved Corner</t>
  </si>
  <si>
    <t>X3-354-S00</t>
  </si>
  <si>
    <t>Media Stn Channel, One Outlet, For 36"W Unit</t>
  </si>
  <si>
    <t>X3-454-S00</t>
  </si>
  <si>
    <t>Media Stn Channel, One Outlet, For 48"W Unit</t>
  </si>
  <si>
    <t>X3-460-S00</t>
  </si>
  <si>
    <t>Carrel Channel, Two Outlet, For 48"W Unit</t>
  </si>
  <si>
    <t>X3-460-S02</t>
  </si>
  <si>
    <t>Carrel Channel, One Outlet, For 48"W Unit</t>
  </si>
  <si>
    <t>X3-4M5-S00</t>
  </si>
  <si>
    <t>Leg &amp; Plate Type, for 29"H Table</t>
  </si>
  <si>
    <t>X3-4M5-S02</t>
  </si>
  <si>
    <t>Leg &amp; Plate Type, for 27-1/2"H Table</t>
  </si>
  <si>
    <t>X3-4M5-S03</t>
  </si>
  <si>
    <t>Leg &amp; Plate Type, for 25"H Table</t>
  </si>
  <si>
    <t>X3-4M5-S04</t>
  </si>
  <si>
    <t>Leg &amp; Plate Type, for 32"H Table</t>
  </si>
  <si>
    <t>X3-4W5-S00</t>
  </si>
  <si>
    <t>Leg &amp; Plate Type, for 29"H Table, Oak</t>
  </si>
  <si>
    <t>X3-4W5-S02</t>
  </si>
  <si>
    <t>Leg &amp; Plate Type, for 27-1/2"H Table, Oak</t>
  </si>
  <si>
    <t>X3-4W5-S03</t>
  </si>
  <si>
    <t>Leg &amp; Plate Type, for 25"H Table, Oak</t>
  </si>
  <si>
    <t>X3-4W5-S04</t>
  </si>
  <si>
    <t>Leg &amp; Plate Type, for 32"H Table, Oak</t>
  </si>
  <si>
    <t>X3-554-S00</t>
  </si>
  <si>
    <t>Media Stn Channel, One Outlet, Functional Corner Unit</t>
  </si>
  <si>
    <t>X3-665-S00</t>
  </si>
  <si>
    <t>Leg &amp; Plate Type-for 29"H Table</t>
  </si>
  <si>
    <t>X3-665-S02</t>
  </si>
  <si>
    <t>Leg &amp; Plate Type-for 27-1/2"H Table</t>
  </si>
  <si>
    <t>X3-665-S03</t>
  </si>
  <si>
    <t>Leg &amp; Plate Type-for 25"H Table</t>
  </si>
  <si>
    <t>X3-665-S04</t>
  </si>
  <si>
    <t>Leg &amp; Plate Type-for 32"H Table</t>
  </si>
  <si>
    <t>X3-666-S00</t>
  </si>
  <si>
    <t>Leg &amp; Apron Type-for 29"H Table</t>
  </si>
  <si>
    <t>X3-666-S05</t>
  </si>
  <si>
    <t>Leg &amp; Apron Type-for 39"H Table</t>
  </si>
  <si>
    <t>X3-673-S00</t>
  </si>
  <si>
    <t>Carrel Channel, Two Outlet, For 36"W Unit</t>
  </si>
  <si>
    <t>X3-673-S02</t>
  </si>
  <si>
    <t>Carrel Channel, One Outlet, For 36"W Unit</t>
  </si>
  <si>
    <t>X3-678-S00</t>
  </si>
  <si>
    <t>Two Duplex Receptacles for Table, 30W</t>
  </si>
  <si>
    <t>X3-678-S02</t>
  </si>
  <si>
    <t>One Duplex Receptacle for Table, 30W</t>
  </si>
  <si>
    <t>X3-945-S00</t>
  </si>
  <si>
    <t>X3-945-S02</t>
  </si>
  <si>
    <t>X3-945-S03</t>
  </si>
  <si>
    <t>X3-945-S04</t>
  </si>
  <si>
    <t>X3-946-S00</t>
  </si>
  <si>
    <t>Leg &amp; Apron Type, for 29"H Table, Oak</t>
  </si>
  <si>
    <t>X3-946-S04</t>
  </si>
  <si>
    <t>Leg &amp; Apron Type, for 32"H Table, Oak</t>
  </si>
  <si>
    <t>X3-946-S05</t>
  </si>
  <si>
    <t>Leg &amp; Apron Type, for 39"H Table, Oak</t>
  </si>
  <si>
    <t>X3-CH25-S00</t>
  </si>
  <si>
    <t>Leg &amp; Plate Type, for 29"H Table, Square Leg Style, Oak</t>
  </si>
  <si>
    <t>X3-CH25-S02</t>
  </si>
  <si>
    <t>Leg &amp; Plate Type, for 27-1/2"H Table, Square Leg Style, Oak</t>
  </si>
  <si>
    <t>X3-CHR6-S00</t>
  </si>
  <si>
    <t>Leg &amp; Apron Type, for 29"H Table, Round Leg Style, Oak</t>
  </si>
  <si>
    <t>X3-CHR6-S02</t>
  </si>
  <si>
    <t>Leg &amp; Apron Type, for 27-1/2"H Table, Round Leg Style, Oak</t>
  </si>
  <si>
    <t>X3-CHR6-S04</t>
  </si>
  <si>
    <t>Leg &amp; Apron Type, for 32"H Table, Round Leg Style, Oak</t>
  </si>
  <si>
    <t>XJ-012-S00</t>
  </si>
  <si>
    <t>30" J-Channel</t>
  </si>
  <si>
    <t>XJ-047-S00</t>
  </si>
  <si>
    <t>38" J-Channel</t>
  </si>
  <si>
    <t>XJ-460-S00</t>
  </si>
  <si>
    <t>44" J-Channel</t>
  </si>
  <si>
    <t>XJ-673-S00</t>
  </si>
  <si>
    <t>32" J-Channel</t>
  </si>
  <si>
    <t>XJ-678-S00</t>
  </si>
  <si>
    <t>26" J-Channel Wood Wire Manager for Panel Mounting</t>
  </si>
  <si>
    <t>XJ-695-S00</t>
  </si>
  <si>
    <t>22" J-Channel Wood Wire Manager for Panel Mounting</t>
  </si>
  <si>
    <t>XSU-PT4RD-S</t>
  </si>
  <si>
    <t>Table Power Tap, Round</t>
  </si>
  <si>
    <t>GEOLSO36S</t>
  </si>
  <si>
    <t>GEOMETRIX LINEAR S/F OAK BACK PANEL 31-5/8"H x 35-5/8"W x 1/4"D</t>
  </si>
  <si>
    <t>GEOLSM36S</t>
  </si>
  <si>
    <t>GEOMETRIX LINEAR S/F MAPLE BACK PANEL 31-5/8"H x 35-5/8"W x 1/4"D</t>
  </si>
  <si>
    <t>GEOLSL36S</t>
  </si>
  <si>
    <t>GEOMETRIX LINEAR S/F LAMINATE BACK PANEL 31-5/8"H x 35-5/8"W x 1/4"D</t>
  </si>
  <si>
    <t>GEOLSWO36S</t>
  </si>
  <si>
    <t>GEOMETRIX LINEAR S/F WHITEBOARD/OAK BACK PANEL 31-5/8"H x 35-5/8"W x 1/4"D</t>
  </si>
  <si>
    <t>GEOLSWM36S</t>
  </si>
  <si>
    <t>GEOMETRIX LINEAR S/F WHITEBOARD/MAPLE BACK PANEL 31-5/8"H x 35-5/8"W x 1/4"D</t>
  </si>
  <si>
    <t>GEOLSWL36S</t>
  </si>
  <si>
    <t>GEOMETRIX LINEAR S/F WHITEBOARD/LAMINATE BACK PANEL 31-5/8"H x 35-5/8"W x 1/4"D</t>
  </si>
  <si>
    <t>GEOLSMO36S</t>
  </si>
  <si>
    <t>GEOMETRIX LINEAR S/F MAGNETIC WHITEBOARD/OAK BACK PANEL 31-5/8"H x 35-5/8"W x 1/4"D</t>
  </si>
  <si>
    <t>GEOLSMM36S</t>
  </si>
  <si>
    <t>GEOMETRIX LINEAR S/F MAGNETIC WHITEBOARD/MAPLE BACK PANEL 31-5/8"H x 35-5/8"W x 1/4"D</t>
  </si>
  <si>
    <t>GEOLSML36S</t>
  </si>
  <si>
    <t>GEOMETRIX LINEAR S/F MAGNETIC WHITEBOARD/LAMINATE BACK PANEL 31-5/8"H x 35-5/8"W x 1/4"D</t>
  </si>
  <si>
    <t>GEOLSTO36S</t>
  </si>
  <si>
    <t>GEOMETRIX LINEAR S/F TACKBOARD/OAK BACK PANEL 31-5/8"H x 35-5/8"W x 1/2"D</t>
  </si>
  <si>
    <t>GEOLSTM36S</t>
  </si>
  <si>
    <t>GEOMETRIX LINEAR S/F TACKBOARD/MAPLE BACK PANEL 31-5/8"H x 35-5/8"W x 1/2"D</t>
  </si>
  <si>
    <t>GEOLSTL36S</t>
  </si>
  <si>
    <t>GEOMETRIX LINEAR S/F TACKBOARD/LAMINATE BACK PANEL 31-5/8"H x 35-5/8"W x 1/2"D</t>
  </si>
  <si>
    <t>GEOLSUO36S</t>
  </si>
  <si>
    <t>GEOMETRIX LINEAR S/F UPHOLSTERY/OAK BACK PANEL 31-5/8"H x 35-5/8"W x 3/4"D</t>
  </si>
  <si>
    <t>GEOLSUM36S</t>
  </si>
  <si>
    <t>GEOMETRIX LINEAR S/F UPHOLSTERY/MAPLE BACK PANEL 31-5/8"H x 35-5/8"W x 3/4"D</t>
  </si>
  <si>
    <t>GEOLSUL36S</t>
  </si>
  <si>
    <t>GEOMETRIX LINEAR S/F UPHOLSTERY/LAMINATE BACK PANEL 31-5/8"H x 35-5/8"W x 3/4"D</t>
  </si>
  <si>
    <t>42" High</t>
  </si>
  <si>
    <t>GEOLSO42S</t>
  </si>
  <si>
    <t>GEOMETRIX LINEAR S/F OAK BACK PANEL 37-5/8"H x 35-5/8"W x 1/4"D</t>
  </si>
  <si>
    <t>GEOLSM42S</t>
  </si>
  <si>
    <t>GEOMETRIX LINEAR S/F MAPLE BACK PANEL 37-5/8"H x 35-5/8"W x 1/4"D</t>
  </si>
  <si>
    <t>GEOLSL42S</t>
  </si>
  <si>
    <t>GEOMETRIX LINEAR S/F LAMINATE BACK PANEL 37-5/8"H x 35-5/8"W x 1/4"D</t>
  </si>
  <si>
    <t>GEOLSWO42S</t>
  </si>
  <si>
    <t>GEOMETRIX LINEAR S/F WHITEBOARD/OAK BACK PANEL 37-5/8"H x 35-5/8"W x 1/4"D</t>
  </si>
  <si>
    <t>GEOLSWM42S</t>
  </si>
  <si>
    <t>GEOMETRIX LINEAR S/F WHITEBOARD/MAPLE BACK PANEL 37-5/8"H x 35-5/8"W x 1/4"D</t>
  </si>
  <si>
    <t>GEOLSWL42S</t>
  </si>
  <si>
    <t>GEOMETRIX LINEAR S/F WHITEBOARD/LAMINATE BACK PANEL 37-5/8"H x 35-5/8"W x 1/4"D</t>
  </si>
  <si>
    <t>GEOLSMO42S</t>
  </si>
  <si>
    <t>GEOMETRIX LINEAR S/F MAGNETIC WHITEBOARD/OAK BACK PANEL 37-5/8"H x 35-5/8"W x 1/4"D</t>
  </si>
  <si>
    <t>GEOLSMM42S</t>
  </si>
  <si>
    <t>GEOMETRIX LINEAR S/F MAGNETIC WHITEBOARD/MAPLE BACK PANEL 37-5/8"H x 35-5/8"W x 1/4"D</t>
  </si>
  <si>
    <t>GEOLSML42S</t>
  </si>
  <si>
    <t>GEOMETRIX LINEAR S/F MAGNETIC WHITEBOARD/LAMINATE BACK PANEL 37-5/8"H x 35-5/8"W x 1/4"D</t>
  </si>
  <si>
    <t>GEOLSTO42S</t>
  </si>
  <si>
    <t>GEOMETRIX LINEAR S/F TACKBOARD/OAK BACK PANEL 37-5/8"H x 35-5/8"W x 1/2"D</t>
  </si>
  <si>
    <t>GEOLSTM42S</t>
  </si>
  <si>
    <t>GEOMETRIX LINEAR S/F TACKBOARD/MAPLE BACK PANEL 37-5/8"H x 35-5/8"W x 1/2"D</t>
  </si>
  <si>
    <t>GEOLSTL42S</t>
  </si>
  <si>
    <t>GEOMETRIX LINEAR S/F TACKBOARD/LAMINATE BACK PANEL 37-5/8"H x 35-5/8"W x 1/2"D</t>
  </si>
  <si>
    <t>GEOLSUO42S</t>
  </si>
  <si>
    <t>GEOMETRIX LINEAR S/F UPHOLSTERY/OAK BACK PANEL 37-5/8"H x 35-5/8"W x 3/4"D</t>
  </si>
  <si>
    <t>GEOLSUM42S</t>
  </si>
  <si>
    <t>GEOMETRIX LINEAR S/F UPHOLSTERY/MAPLE BACK PANEL 37-5/8"H x 35-5/8"W x 3/4"D</t>
  </si>
  <si>
    <t>GEOLSUL42S</t>
  </si>
  <si>
    <t>GEOMETRIX LINEAR S/F UPHOLSTERY/LAMINATE BACK PANEL 37-5/8"H x 35-5/8"W x 3/4"D</t>
  </si>
  <si>
    <t>48" High</t>
  </si>
  <si>
    <t>GEOLSO48S</t>
  </si>
  <si>
    <t>GEOMETRIX LINEAR S/F OAK BACK PANEL 43-5/8"H x 35-5/8"W x 1/4"D</t>
  </si>
  <si>
    <t>GEOLSM48S</t>
  </si>
  <si>
    <t>GEOMETRIX LINEAR S/F MAPLE BACK PANEL 43-5/8"H x 35-5/8"W x 1/4"D</t>
  </si>
  <si>
    <t>GEOLSL48S</t>
  </si>
  <si>
    <t>GEOMETRIX LINEAR S/F LAMINATE BACK PANEL 43-5/8"H x 35-5/8"W x 1/4"D</t>
  </si>
  <si>
    <t>GEOLSWO48S</t>
  </si>
  <si>
    <t>GEOMETRIX LINEAR S/F WHITEBOARD/OAK BACK PANEL 43-5/8"H x 35-5/8"W x 1/4"D</t>
  </si>
  <si>
    <t>GEOLSWM48S</t>
  </si>
  <si>
    <t>GEOMETRIX LINEAR S/F WHITEBOARD/MAPLE BACK PANEL 43-5/8"H x 35-5/8"W x 1/4"D</t>
  </si>
  <si>
    <t>GEOLSWL48S</t>
  </si>
  <si>
    <t>GEOMETRIX LINEAR S/F WHITEBOARD/LAMINATE BACK PANEL 43-5/8"H x 35-5/8"W x 1/4"D</t>
  </si>
  <si>
    <t>GEOLSMO48S</t>
  </si>
  <si>
    <t>GEOMETRIX LINEAR S/F MAGNETIC WHITEBOARD/OAK BACK PANEL 43-5/8"H x 35-5/8"W x 1/4"D</t>
  </si>
  <si>
    <t>GEOLSMM48S</t>
  </si>
  <si>
    <t>GEOMETRIX LINEAR S/F MAGNETIC WHITEBOARD/MAPLE BACK PANEL 43-5/8"H x 35-5/8"W x 1/4"D</t>
  </si>
  <si>
    <t>GEOLSML48S</t>
  </si>
  <si>
    <t>GEOMETRIX LINEAR S/F MAGNETIC WHITEBOARD/LAMINATE BACK PANEL 43-5/8"H x 35-5/8"W x 1/4"D</t>
  </si>
  <si>
    <t>GEOLSTO48S</t>
  </si>
  <si>
    <t>GEOMETRIX LINEAR S/F TACKBOARD/OAK BACK PANEL 43-5/8"H x 35-5/8"W x 1/2"D</t>
  </si>
  <si>
    <t>GEOLSTM48S</t>
  </si>
  <si>
    <t>GEOMETRIX LINEAR S/F TACKBOARD/MAPLE BACK PANEL 43-5/8"H x 35-5/8"W x 1/2"D</t>
  </si>
  <si>
    <t>GEOLSTL48S</t>
  </si>
  <si>
    <t>GEOMETRIX LINEAR S/F TACKBOARD/LAMINATE BACK PANEL 43-5/8"H x 35-5/8"W x 1/2"D</t>
  </si>
  <si>
    <t>GEOLSUO48S</t>
  </si>
  <si>
    <t>GEOMETRIX LINEAR S/F UPHOLSTERY/OAK BACK PANEL 43-5/8"H x 35-5/8"W x 3/4"D</t>
  </si>
  <si>
    <t>GEOLSUM48S</t>
  </si>
  <si>
    <t>GEOMETRIX LINEAR S/F UPHOLSTERY/MAPLE BACK PANEL 43-5/8"H x 35-5/8"W x 3/4"D</t>
  </si>
  <si>
    <t>GEOLSUL48S</t>
  </si>
  <si>
    <t>GEOMETRIX LINEAR S/F UPHOLSTERY/LAMINATE BACK PANEL 43-5/8"H x 35-5/8"W x 3/4"D</t>
  </si>
  <si>
    <t>60-1/2" High</t>
  </si>
  <si>
    <t>GEOLSO60S</t>
  </si>
  <si>
    <t>GEOMETRIX LINEAR S/F OAK BACK PANEL 56-1/8"H x 35-5/8"W x 1/4"D</t>
  </si>
  <si>
    <t>GEOLSM60S</t>
  </si>
  <si>
    <t>GEOMETRIX LINEAR S/F MAPLE BACK PANEL 56-1/8"H x 35-5/8"W x 1/4"D</t>
  </si>
  <si>
    <t>GEOLSL60S</t>
  </si>
  <si>
    <t>GEOMETRIX LINEAR S/F LAMINATE BACK PANEL 56-1/8"H x 35-5/8"W x 1/4"D</t>
  </si>
  <si>
    <t>GEOLSWO60S</t>
  </si>
  <si>
    <t>GEOMETRIX LINEAR S/F WHITEBOARD/OAK BACK PANEL 56-1/8"H x 35-5/8"W x 1/4"D</t>
  </si>
  <si>
    <t>GEOLSWM60S</t>
  </si>
  <si>
    <t>GEOMETRIX LINEAR S/F WHITEBOARD/MAPLE BACK PANEL 56-1/8"H x 35-5/8"W x 1/4"D</t>
  </si>
  <si>
    <t>GEOLSWL60S</t>
  </si>
  <si>
    <t>GEOMETRIX LINEAR S/F WHITEBOARD/LAMINATE BACK PANEL 56-1/8"H x 35-5/8"W x 1/4"D</t>
  </si>
  <si>
    <t>GEOLSMO60S</t>
  </si>
  <si>
    <t>GEOMETRIX LINEAR S/F MAGNETIC WHITEBOARD/OAK BACK PANEL 56-1/8"H x 35-5/8"W x 1/4"D</t>
  </si>
  <si>
    <t>GEOLSMM60S</t>
  </si>
  <si>
    <t>GEOMETRIX LINEAR S/F MAGNETIC WHITEBOARD/MAPLE BACK PANEL 56-1/8"H x 35-5/8"W x 1/4"D</t>
  </si>
  <si>
    <t>GEOLSML60S</t>
  </si>
  <si>
    <t>GEOMETRIX LINEAR S/F MAGNETIC WHITEBOARD/LAMINATE BACK PANEL 56-1/8"H x 35-5/8"W x 1/4"D</t>
  </si>
  <si>
    <t>GEOLSTO60S</t>
  </si>
  <si>
    <t>GEOMETRIX LINEAR S/F TACKBOARD/OAK BACK PANEL 56-1/8"H x 35-5/8"W x 1/2"D</t>
  </si>
  <si>
    <t>GEOLSTM60S</t>
  </si>
  <si>
    <t>GEOMETRIX LINEAR S/F TACKBOARD/MAPLE BACK PANEL 56-1/8"H x 35-5/8"W x 1/2"D</t>
  </si>
  <si>
    <t>GEOLSTL60S</t>
  </si>
  <si>
    <t>GEOMETRIX LINEAR S/F TACKBOARD/LAMINATE BACK PANEL 56-1/8"H x 35-5/8"W x 1/2"D</t>
  </si>
  <si>
    <t>GEOLSUO60S</t>
  </si>
  <si>
    <t>GEOMETRIX LINEAR S/F UPHOLSTERY/OAK BACK PANEL 56-1/8"H x 35-5/8"W x 3/4"D</t>
  </si>
  <si>
    <t>GEOLSUM60S</t>
  </si>
  <si>
    <t>GEOMETRIX LINEAR S/F UPHOLSTERY/MAPLE BACK PANEL 56-1/8"H x 35-5/8"W x 3/4"D</t>
  </si>
  <si>
    <t>GEOLSUL60S</t>
  </si>
  <si>
    <t>GEOMETRIX LINEAR S/F UPHOLSTERY/LAMINATE BACK PANEL 56-1/8"H x 35-5/8"W x 3/4"D</t>
  </si>
  <si>
    <t>72" High</t>
  </si>
  <si>
    <t>GEOLSO72S</t>
  </si>
  <si>
    <t>GEOMETRIX LINEAR S/F OAK BACK PANEL 66-1/8"H x 35-5/8"W x 1/4"D</t>
  </si>
  <si>
    <t>GEOLSM72S</t>
  </si>
  <si>
    <t>GEOMETRIX LINEAR S/F MAPLE BACK PANEL 66-1/8"H x 35-5/8"W x 1/4"D</t>
  </si>
  <si>
    <t>GEOLSL72S</t>
  </si>
  <si>
    <t>GEOMETRIX LINEAR S/F LAMINATE BACK PANEL 66-1/8"H x 35-5/8"W x 1/4"D</t>
  </si>
  <si>
    <t>GEOLSWO72S</t>
  </si>
  <si>
    <t>GEOMETRIX LINEAR S/F WHITEBOARD/OAK BACK PANEL 66-1/8"H x 35-5/8"W x 1/4"D</t>
  </si>
  <si>
    <t>GEOLSWM72S</t>
  </si>
  <si>
    <t>GEOMETRIX LINEAR S/F WHITEBOARD/MAPLE BACK PANEL 66-1/8"H x 35-5/8"W x 1/4"D</t>
  </si>
  <si>
    <t>GEOLSWL72S</t>
  </si>
  <si>
    <t>GEOMETRIX LINEAR S/F WHITEBOARD/LAMINATE BACK PANEL 66-1/8"H x 35-5/8"W x 1/4"D</t>
  </si>
  <si>
    <t>GEOLSMO72S</t>
  </si>
  <si>
    <t>GEOMETRIX LINEAR S/F MAGNETIC WHITEBOARD/OAK BACK PANEL 66-1/8"H x 35-5/8"W x 1/4"D</t>
  </si>
  <si>
    <t>GEOLSMM72S</t>
  </si>
  <si>
    <t>GEOMETRIX LINEAR S/F MAGNETIC WHITEBOARD/MAPLE BACK PANEL 66-1/8"H x 35-5/8"W x 1/4"D</t>
  </si>
  <si>
    <t>GEOLSML72S</t>
  </si>
  <si>
    <t>GEOMETRIX LINEAR S/F MAGNETIC WHITEBOARD/LAMINATE BACK PANEL 66-1/8"H x 35-5/8"W x 1/4"D</t>
  </si>
  <si>
    <t>GEOLSTO72S</t>
  </si>
  <si>
    <t>GEOMETRIX LINEAR S/F TACKBOARD/OAK BACK PANEL 66-1/8"H x 35-5/8"W x 1/2"D</t>
  </si>
  <si>
    <t>GEOLSTM72S</t>
  </si>
  <si>
    <t>GEOMETRIX LINEAR S/F TACKBOARD/MAPLE BACK PANEL 66-1/8"H x 35-5/8"W x 1/2"D</t>
  </si>
  <si>
    <t>GEOLSTL72S</t>
  </si>
  <si>
    <t>GEOMETRIX LINEAR S/F TACKBOARD/LAMINATE BACK PANEL 66-1/8"H x 35-5/8"W x 1/2"D</t>
  </si>
  <si>
    <t>GEOLSUO72S</t>
  </si>
  <si>
    <t>GEOMETRIX LINEAR S/F UPHOLSTERY/OAK BACK PANEL 66-1/8"H x 35-5/8"W x 3/4"D</t>
  </si>
  <si>
    <t>GEOLSUM72S</t>
  </si>
  <si>
    <t>GEOMETRIX LINEAR S/F UPHOLSTERY/MAPLE BACK PANEL 66-1/8"H x 35-5/8"W x 3/4"D</t>
  </si>
  <si>
    <t>GEOLSUL72S</t>
  </si>
  <si>
    <t>GEOMETRIX LINEAR S/F UPHOLSTERY/LAMINATE BACK PANEL 66-1/8"H x 35-5/8"W x 3/4"D</t>
  </si>
  <si>
    <t>36" High</t>
  </si>
  <si>
    <t>GEOAXSO36S</t>
  </si>
  <si>
    <t>GEOMETRIX ARC CONVEX S/F OAK BACK PANEL 31-5/8"H x 36-15/16"W x 1/4"D</t>
  </si>
  <si>
    <t>GEOAXSM36S</t>
  </si>
  <si>
    <t>GEOMETRIX ARC CONVEX S/F MAPLE BACK PANEL 31-5/8"H x 36-15/16"W x 1/4"D</t>
  </si>
  <si>
    <t>GEOAXSL36S</t>
  </si>
  <si>
    <t>GEOMETRIX ARC CONVEX S/F LAMINATE BACK PANEL 31-5/8"H x 36-15/16"W x 1/4"D</t>
  </si>
  <si>
    <t>GEOAXSWO36S</t>
  </si>
  <si>
    <t>GEOMETRIX ARC CONVEX S/F WHITEBOARD/OAK BACK PANEL 31-5/8"H x 36-15/16"W x 1/4"D</t>
  </si>
  <si>
    <t>GEOAXSWM36S</t>
  </si>
  <si>
    <t>GEOMETRIX ARC CONVEX S/F WHITEBOARD/MAPLE BACK PANEL 31-5/8"H x 36-15/16"W x 1/4"D</t>
  </si>
  <si>
    <t>GEOAXSWL36S</t>
  </si>
  <si>
    <t>GEOMETRIX ARC CONVEX S/F WHITEBOARD/LAMINATE BACK PANEL 31-5/8"H x 36-15/16"W x 1/4"D</t>
  </si>
  <si>
    <t>GEOAXSTO36S</t>
  </si>
  <si>
    <t>GEOMETRIX ARC CONVEX S/F TACKBOARD/OAK BACK PANEL 31-5/8"H x 36-15/16"W x 1/2"D</t>
  </si>
  <si>
    <t>GEOAXSTM36S</t>
  </si>
  <si>
    <t>GEOMETRIX ARC CONVEX S/F TACKBOARD/MAPLE BACK PANEL 31-5/8"H x 36-15/16"W x 1/2"D</t>
  </si>
  <si>
    <t>GEOAXSTL36S</t>
  </si>
  <si>
    <t>GEOMETRIX ARC CONVEX S/F TACKBOARD/LAMINATE BACK PANEL 31-5/8"H x 36-15/16"W x 1/2"D</t>
  </si>
  <si>
    <t>GEOAXSUO36S</t>
  </si>
  <si>
    <t>GEOMETRIX ARC CONVEX S/F UPHOLSTERY/OAK BACK PANEL 31-5/8"H x 36-15/16"W x 3/4"D</t>
  </si>
  <si>
    <t>GEOAXSUM36S</t>
  </si>
  <si>
    <t>GEOMETRIX ARC CONVEX S/F UPHOLSTERY/MAPLE BACK PANEL 31-5/8"H x 36-15/16"W x 3/4"D</t>
  </si>
  <si>
    <t>GEOAXSUL36S</t>
  </si>
  <si>
    <t>GEOMETRIX ARC CONVEX S/F UPHOLSTERY/LAMINATE BACK PANEL 31-5/8"H x 36-15/16"W x 3/4"D</t>
  </si>
  <si>
    <t>GEOAXSO42S</t>
  </si>
  <si>
    <t>GEOMETRIX ARC CONVEX S/F OAK BACK PANEL 37-5/8"H x 36-15/16"W x 1/4"D</t>
  </si>
  <si>
    <t>GEOAXSM42S</t>
  </si>
  <si>
    <t>GEOMETRIX ARC CONVEX S/F MAPLE BACK PANEL 37-5/8"H x 36-15/16"W x 1/4"D</t>
  </si>
  <si>
    <t>GEOAXSL42S</t>
  </si>
  <si>
    <t>GEOMETRIX ARC CONVEX S/F LAMINATE BACK PANEL 37-5/8"H x 36-15/16"W x 1/4"D</t>
  </si>
  <si>
    <t>GEOAXSWO42S</t>
  </si>
  <si>
    <t>GEOMETRIX ARC CONVEX S/F WHITEBOARD/OAK BACK PANEL 37-5/8"H x 36-15/16"W x 1/4"D</t>
  </si>
  <si>
    <t>GEOAXSWM42S</t>
  </si>
  <si>
    <t>GEOMETRIX ARC CONVEX S/F WHITEBOARD/MAPLE BACK PANEL 37-5/8"H x 36-15/16"W x 1/4"D</t>
  </si>
  <si>
    <t>GEOAXSWL42S</t>
  </si>
  <si>
    <t>GEOMETRIX ARC CONVEX S/F WHITEBOARD/LAMINATE BACK PANEL 37-5/8"H x 36-15/16"W x 1/4"D</t>
  </si>
  <si>
    <t>GEOAXSTO42S</t>
  </si>
  <si>
    <t>GEOMETRIX ARC CONVEX S/F TACKBOARD/OAK BACK PANEL 37-5/8"H x 36-15/16"W x 1/2"D</t>
  </si>
  <si>
    <t>GEOAXSTM42S</t>
  </si>
  <si>
    <t>GEOMETRIX ARC CONVEX S/F TACKBOARD/MAPLE BACK PANEL 37-5/8"H x 36-15/16"W x 1/2"D</t>
  </si>
  <si>
    <t>GEOAXSTL42S</t>
  </si>
  <si>
    <t>GEOMETRIX ARC CONVEX S/F TACKBOARD/LAMINATE BACK PANEL 37-5/8"H x 36-15/16"W x 1/2"D</t>
  </si>
  <si>
    <t>GEOAXSUO42S</t>
  </si>
  <si>
    <t>GEOMETRIX ARC CONVEX S/F UPHOLSTERY/OAK BACK PANEL 37-5/8"H x 36-15/16"W x 3/4"D</t>
  </si>
  <si>
    <t>GEOAXSUM42S</t>
  </si>
  <si>
    <t>GEOMETRIX ARC CONVEX S/F UPHOLSTERY/MAPLE BACK PANEL 37-5/8"H x 36-15/16"W x 3/4"D</t>
  </si>
  <si>
    <t>GEOAXSUL42S</t>
  </si>
  <si>
    <t>GEOMETRIX ARC CONVEX S/F UPHOLSTERY/LAMINATE BACK PANEL 37-5/8"H x 36-15/16"W x 3/4"D</t>
  </si>
  <si>
    <t>GEOAXSO48S</t>
  </si>
  <si>
    <t>GEOMETRIX ARC CONVEX S/F OAK BACK PANEL 43-5/8"H x 36-15/16"W x 1/4"D</t>
  </si>
  <si>
    <t>GEOAXSM48S</t>
  </si>
  <si>
    <t>GEOMETRIX ARC CONVEX S/F MAPLE BACK PANEL 43-5/8"H x 36-15/16"W x 1/4"D</t>
  </si>
  <si>
    <t>GEOAXSL48S</t>
  </si>
  <si>
    <t>GEOMETRIX ARC CONVEX S/F LAMINATE BACK PANEL 43-5/8"H x 36-15/16"W x 1/4"D</t>
  </si>
  <si>
    <t>GEOAXSWO48S</t>
  </si>
  <si>
    <t>GEOMETRIX ARC CONVEX S/F WHITEBOARD/OAK BACK PANEL 43-5/8"H x 36-15/16"W x 1/4"D</t>
  </si>
  <si>
    <t>GEOAXSWM48S</t>
  </si>
  <si>
    <t>GEOMETRIX ARC CONVEX S/F WHITEBOARD/MAPLE BACK PANEL 43-5/8"H x 36-15/16"W x 1/4"D</t>
  </si>
  <si>
    <t>GEOAXSWL48S</t>
  </si>
  <si>
    <t>GEOMETRIX ARC CONVEX S/F WHITEBOARD/LAMINATE BACK PANEL 43-5/8"H x 36-15/16"W x 1/4"D</t>
  </si>
  <si>
    <t>GEOAXSTO48S</t>
  </si>
  <si>
    <t>GEOMETRIX ARC CONVEX S/F TACKBOARD/OAK BACK PANEL 43-5/8"H x 36-15/16"W x 1/2"D</t>
  </si>
  <si>
    <t>GEOAXSTM48S</t>
  </si>
  <si>
    <t>GEOMETRIX ARC CONVEX S/F TACKBOARD/MAPLE BACK PANEL 43-5/8"H x 36-15/16"W x 1/2"D</t>
  </si>
  <si>
    <t>GEOAXSTL48S</t>
  </si>
  <si>
    <t>GEOMETRIX ARC CONVEX S/F TACKBOARD/LAMINATE BACK PANEL 43-5/8"H x 36-15/16"W x 1/2"D</t>
  </si>
  <si>
    <t>GEOAXSUO48S</t>
  </si>
  <si>
    <t>GEOMETRIX ARC CONVEX S/F UPHOLSTERY/OAK BACK PANEL 43-5/8"H x 36-15/16"W x 3/4"D</t>
  </si>
  <si>
    <t>GEOAXSUM48S</t>
  </si>
  <si>
    <t>GEOMETRIX ARC CONVEX S/F UPHOLSTERY/MAPLE BACK PANEL 43-5/8"H x 36-15/16"W x 3/4"D</t>
  </si>
  <si>
    <t>GEOAXSUL48S</t>
  </si>
  <si>
    <t>GEOMETRIX ARC CONVEX S/F UPHOLSTERY/LAMINATE BACK PANEL 43-5/8"H x 36-15/16"W x 3/4"D</t>
  </si>
  <si>
    <t>GEOAXSO60S</t>
  </si>
  <si>
    <t>GEOMETRIX ARC CONVEX S/F OAK BACK PANEL 56-1/8"H x 36-15/16"W x 1/4"D</t>
  </si>
  <si>
    <t>GEOAXSM60S</t>
  </si>
  <si>
    <t>GEOMETRIX ARC CONVEX S/F MAPLE BACK PANEL 56-1/8"H x 36-15/16"W x 1/4"D</t>
  </si>
  <si>
    <t>GEOAXSL60S</t>
  </si>
  <si>
    <t>GEOMETRIX ARC CONVEX S/F LAMINATE BACK PANEL 56-1/8"H x 36-15/16"W x 1/4"D</t>
  </si>
  <si>
    <t>GEOAXSWO60S</t>
  </si>
  <si>
    <t>GEOMETRIX ARC CONVEX S/F WHITEBOARD/OAK BACK PANEL 56-1/8"H x 36-15/16"W x 1/4"D</t>
  </si>
  <si>
    <t>GEOAXSWM60S</t>
  </si>
  <si>
    <t>GEOMETRIX ARC CONVEX S/F WHITEBOARD/MAPLE BACK PANEL 56-1/8"H x 36-15/16"W x 1/4"D</t>
  </si>
  <si>
    <t>GEOAXSWL60S</t>
  </si>
  <si>
    <t>GEOMETRIX ARC CONVEX S/F WHITEBOARD/LAMINATE BACK PANEL 56-1/8"H x 36-15/16"W x 1/4"D</t>
  </si>
  <si>
    <t>GEOAXSTO60S</t>
  </si>
  <si>
    <t>GEOMETRIX ARC CONVEX S/F TACKBOARD/OAK BACK PANEL 56-1/8"H x 36-15/16"W x 1/2"D</t>
  </si>
  <si>
    <t>GEOAXSTM60S</t>
  </si>
  <si>
    <t>GEOMETRIX ARC CONVEX S/F TACKBOARD/MAPLE BACK PANEL 56-1/8"H x 36-15/16"W x 1/2"D</t>
  </si>
  <si>
    <t>GEOAXSTL60S</t>
  </si>
  <si>
    <t>GEOMETRIX ARC CONVEX S/F TACKBOARD/LAMINATE BACK PANEL 56-1/8"H x 36-15/16"W x 1/2"D</t>
  </si>
  <si>
    <t>GEOAXSUO60S</t>
  </si>
  <si>
    <t>GEOMETRIX ARC CONVEX S/F UPHOLSTERY/OAK BACK PANEL 56-1/8"H x 36-15/16"W x 3/4"D</t>
  </si>
  <si>
    <t>GEOAXSUM60S</t>
  </si>
  <si>
    <t>GEOMETRIX ARC CONVEX S/F UPHOLSTERY/MAPLE BACK PANEL 56-1/8"H x 36-15/16"W x 3/4"D</t>
  </si>
  <si>
    <t>GEOAXSUL60S</t>
  </si>
  <si>
    <t>GEOMETRIX ARC CONVEX S/F UPHOLSTERY/LAMINATE BACK PANEL 56-1/8"H x 36-15/16"W x 3/4"D</t>
  </si>
  <si>
    <t>GEOAXSO72S</t>
  </si>
  <si>
    <t>GEOMETRIX ARC CONVEX S/F OAK BACK PANEL 66-1/8"H x 36-15/16"W x 1/4"D</t>
  </si>
  <si>
    <t>GEOAXSM72S</t>
  </si>
  <si>
    <t>GEOMETRIX ARC CONVEX S/F MAPLE BACK PANEL 66-1/8"H x 36-15/16"W x 1/4"D</t>
  </si>
  <si>
    <t>GEOAXSL72S</t>
  </si>
  <si>
    <t>GEOMETRIX ARC CONVEX S/F LAMINATE BACK PANEL 66-1/8"H x 36-15/16"W x 1/4"D</t>
  </si>
  <si>
    <t>GEOAXSWO72S</t>
  </si>
  <si>
    <t>GEOMETRIX ARC CONVEX S/F WHITEBOARD/OAK BACK PANEL 66-1/8"H x 36-15/16"W x 1/4"D</t>
  </si>
  <si>
    <t>GEOAXSWM72S</t>
  </si>
  <si>
    <t>GEOMETRIX ARC CONVEX S/F WHITEBOARD/MAPLE BACK PANEL 66-1/8"H x 36-15/16"W x 1/4"D</t>
  </si>
  <si>
    <t>GEOAXSWL72S</t>
  </si>
  <si>
    <t>GEOMETRIX ARC CONVEX S/F WHITEBOARD/LAMINATE BACK PANEL 66-1/8"H x 36-15/16"W x 1/4"D</t>
  </si>
  <si>
    <t>GEOAXSTO72S</t>
  </si>
  <si>
    <t>GEOMETRIX ARC CONVEX S/F TACKBOARD/OAK BACK PANEL 66-1/8"H x 36-15/16"W x 1/2"D</t>
  </si>
  <si>
    <t>GEOAXSTM72S</t>
  </si>
  <si>
    <t>GEOMETRIX ARC CONVEX S/F TACKBOARD/MAPLE BACK PANEL 66-1/8"H x 36-15/16"W x 1/2"D</t>
  </si>
  <si>
    <t>GEOAXSTL72S</t>
  </si>
  <si>
    <t>GEOMETRIX ARC CONVEX S/F TACKBOARD/LAMINATE BACK PANEL 66-1/8"H x 36-15/16"W x 1/2"D</t>
  </si>
  <si>
    <t>GEOAXSUO72S</t>
  </si>
  <si>
    <t>GEOMETRIX ARC CONVEX S/F UPHOLSTERY/OAK BACK PANEL 66-1/8"H x 36-15/16"W x 3/4"D</t>
  </si>
  <si>
    <t>GEOAXSUM72S</t>
  </si>
  <si>
    <t>GEOMETRIX ARC CONVEX S/F UPHOLSTERY/MAPLE BACK PANEL 66-1/8"H x 36-15/16"W x 3/4"D</t>
  </si>
  <si>
    <t>GEOAXSUL72S</t>
  </si>
  <si>
    <t>GEOMETRIX ARC CONVEX S/F UPHOLSTERY/LAMINATE BACK PANEL 66-1/8"H x 36-15/16"W x 3/4"D</t>
  </si>
  <si>
    <t>GEOAV1SO36S</t>
  </si>
  <si>
    <t>GEOMETRIX ARC CONCAVE TYPE 1 S/F OAK BACK PANEL 31-5/8"H x 42-5/8"W x 1/4"D</t>
  </si>
  <si>
    <t>GEOAV1SM36S</t>
  </si>
  <si>
    <t>GEOMETRIX ARC CONCAVE TYPE 1 S/F MAPLE BACK PANEL 31-5/8"H x 42-5/8"W x 1/4"D</t>
  </si>
  <si>
    <t>GEOAV1SL36S</t>
  </si>
  <si>
    <t>GEOMETRIX ARC CONCAVE TYPE 1 S/F LAMINATE BACK PANEL 31-5/8"H x 42-5/8"W x 1/4"D</t>
  </si>
  <si>
    <t>GEOAV1SWO36S</t>
  </si>
  <si>
    <t>GEOMETRIX ARC CONCAVE TYPE 1 S/F WHITEBOARD/OAK BACK PANEL 31-5/8"H x 42-5/8"W x 1/4"D</t>
  </si>
  <si>
    <t>GEOAV1SWM36S</t>
  </si>
  <si>
    <t>GEOMETRIX ARC CONCAVE TYPE 1 S/F WHITEBOARD/MAPLE BACK PANEL 31-5/8"H x 42-5/8"W x 1/4"D</t>
  </si>
  <si>
    <t>GEOAV1SWL36S</t>
  </si>
  <si>
    <t>GEOMETRIX ARC CONCAVE TYPE 1 S/F WHITEBOARD/LAMINATE BACK PANEL 31-5/8"H x 42-5/8"W x 1/4"D</t>
  </si>
  <si>
    <t>GEOAV1STO36S</t>
  </si>
  <si>
    <t>GEOMETRIX ARC CONCAVE TYPE 1 S/F TACKBOARD/OAK BACK PANEL 31-5/8"H x 42-5/8"W x 1/2"D</t>
  </si>
  <si>
    <t>GEOAV1STM36S</t>
  </si>
  <si>
    <t>GEOMETRIX ARC CONCAVE TYPE 1 S/F TACKBOARD/MAPLE BACK PANEL 31-5/8"H x 42-5/8"W x 1/2"D</t>
  </si>
  <si>
    <t>GEOAV1STL36S</t>
  </si>
  <si>
    <t>GEOMETRIX ARC CONCAVE TYPE 1 S/F TACKBOARD/LAMINATE BACK PANEL 31-5/8"H x 42-5/8"W x 1/2"D</t>
  </si>
  <si>
    <t>GEOAV1SUO36S</t>
  </si>
  <si>
    <t>GEOMETRIX ARC CONCAVE TYPE 1 S/F UPHOLSTERY/OAK BACK PANEL 31-5/8"H x 42-5/8"W x 3/4"D</t>
  </si>
  <si>
    <t>GEOAV1SUM36S</t>
  </si>
  <si>
    <t>GEOMETRIX ARC CONCAVE TYPE 1 S/F UPHOLSTERY/MAPLE BACK PANEL 31-5/8"H x 42-5/8"W x 3/4"D</t>
  </si>
  <si>
    <t>GEOAV1SUL36S</t>
  </si>
  <si>
    <t>GEOMETRIX ARC CONCAVE TYPE 1 S/F UPHOLSTERY/LAMINATE BACK PANEL 31-5/8"H x 42-5/8"W x 3/4"D</t>
  </si>
  <si>
    <t>GEOAV1SO42S</t>
  </si>
  <si>
    <t>GEOMETRIX ARC CONCAVE TYPE 1 S/F OAK BACK PANEL 37-5/8"H x 42-5/8"W x 1/4"D</t>
  </si>
  <si>
    <t>GEOAV1SM42S</t>
  </si>
  <si>
    <t>GEOMETRIX ARC CONCAVE TYPE 1 S/F MAPLE BACK PANEL 37-5/8"H x 42-5/8"W x 1/4"D</t>
  </si>
  <si>
    <t>GEOAV1SL42S</t>
  </si>
  <si>
    <t>GEOMETRIX ARC CONCAVE TYPE 1 S/F LAMINATE BACK PANEL 37-5/8"H x 42-5/8"W x 1/4"D</t>
  </si>
  <si>
    <t>GEOAV1SWO42S</t>
  </si>
  <si>
    <t>GEOMETRIX ARC CONCAVE TYPE 1 S/F WHITEBOARD/OAK BACK PANEL 37-5/8"H x 42-5/8"W x 1/4"D</t>
  </si>
  <si>
    <t>GEOAV1SWM42S</t>
  </si>
  <si>
    <t>GEOMETRIX ARC CONCAVE TYPE 1 S/F WHITEBOARD/MAPLE BACK PANEL 37-5/8"H x 42-5/8"W x 1/4"D</t>
  </si>
  <si>
    <t>GEOAV1SWL42S</t>
  </si>
  <si>
    <t>GEOMETRIX ARC CONCAVE TYPE 1 S/F WHITEBOARD/LAMINATE BACK PANEL 37-5/8"H x 42-5/8"W x 1/4"D</t>
  </si>
  <si>
    <t>GEOAV1STO42S</t>
  </si>
  <si>
    <t>GEOMETRIX ARC CONCAVE TYPE 1 S/F TACKBOARD/OAK BACK PANEL 37-5/8"H x 42-5/8"W x 1/2"D</t>
  </si>
  <si>
    <t>GEOAV1STM42S</t>
  </si>
  <si>
    <t>GEOMETRIX ARC CONCAVE TYPE 1 S/F TACKBOARD/MAPLE BACK PANEL 37-5/8"H x 42-5/8"W x 1/2"D</t>
  </si>
  <si>
    <t>GEOAV1STL42S</t>
  </si>
  <si>
    <t>GEOMETRIX ARC CONCAVE TYPE 1 S/F TACKBOARD/LAMINATE BACK PANEL 37-5/8"H x 42-5/8"W x 1/2"D</t>
  </si>
  <si>
    <t>GEOAV1SUO42S</t>
  </si>
  <si>
    <t>GEOMETRIX ARC CONCAVE TYPE 1 S/F UPHOLSTERY/OAK BACK PANEL 37-5/8"H x 42-5/8"W x 3/4"D</t>
  </si>
  <si>
    <t>GEOAV1SUM42S</t>
  </si>
  <si>
    <t>GEOMETRIX ARC CONCAVE TYPE 1 S/F UPHOLSTERY/MAPLE BACK PANEL 37-5/8"H x 42-5/8"W x 3/4"D</t>
  </si>
  <si>
    <t>GEOAV1SUL42S</t>
  </si>
  <si>
    <t>GEOMETRIX ARC CONCAVE TYPE 1 S/F UPHOLSTERY/LAMINATE BACK PANEL 37-5/8"H x 42-5/8"W x 3/4"D</t>
  </si>
  <si>
    <t>GEOAV1SO48S</t>
  </si>
  <si>
    <t>GEOMETRIX ARC CONCAVE TYPE 1 S/F OAK BACK PANEL 43-5/8"H x 42-5/8"W x 1/4"D</t>
  </si>
  <si>
    <t>GEOAV1SM48S</t>
  </si>
  <si>
    <t>GEOMETRIX ARC CONCAVE TYPE 1 S/F MAPLE BACK PANEL 43-5/8"H x 42-5/8"W x 1/4"D</t>
  </si>
  <si>
    <t>GEOAV1SL48S</t>
  </si>
  <si>
    <t>GEOMETRIX ARC CONCAVE TYPE 1 S/F LAMINATE BACK PANEL 43-5/8"H x 42-5/8"W x 1/4"D</t>
  </si>
  <si>
    <t>GEOAV1SWO48S</t>
  </si>
  <si>
    <t>GEOMETRIX ARC CONCAVE TYPE 1 S/F WHITEBOARD/OAK BACK PANEL 43-5/8"H x 42-5/8"W x 1/4"D</t>
  </si>
  <si>
    <t>GEOAV1SWM48S</t>
  </si>
  <si>
    <t>GEOMETRIX ARC CONCAVE TYPE 1 S/F WHITEBOARD/MAPLE BACK PANEL 43-5/8"H x 42-5/8"W x 1/4"D</t>
  </si>
  <si>
    <t>GEOAV1SWL48S</t>
  </si>
  <si>
    <t>GEOMETRIX ARC CONCAVE TYPE 1 S/F WHITEBOARD/LAMINATE BACK PANEL 43-5/8"H x 42-5/8"W x 1/4"D</t>
  </si>
  <si>
    <t>GEOAV1STO48S</t>
  </si>
  <si>
    <t>GEOMETRIX ARC CONCAVE TYPE 1 S/F TACKBOARD/OAK BACK PANEL 43-5/8"H x 42-5/8"W x 1/2"D</t>
  </si>
  <si>
    <t>GEOAV1STM48S</t>
  </si>
  <si>
    <t>GEOMETRIX ARC CONCAVE TYPE 1 S/F TACKBOARD/MAPLE BACK PANEL 43-5/8"H x 42-5/8"W x 1/2"D</t>
  </si>
  <si>
    <t>GEOAV1STL48S</t>
  </si>
  <si>
    <t>GEOMETRIX ARC CONCAVE TYPE 1 S/F TACKBOARD/LAMINATE BACK PANEL 43-5/8"H x 42-5/8"W x 1/2"D</t>
  </si>
  <si>
    <t>GEOAV1SUO48S</t>
  </si>
  <si>
    <t>GEOMETRIX ARC CONCAVE TYPE 1 S/F UPHOLSTERY/OAK BACK PANEL 43-5/8"H x 42-5/8"W x 3/4"D</t>
  </si>
  <si>
    <t>GEOAV1SUM48S</t>
  </si>
  <si>
    <t>GEOMETRIX ARC CONCAVE TYPE 1 S/F UPHOLSTERY/MAPLE BACK PANEL 43-5/8"H x 42-5/8"W x 3/4"D</t>
  </si>
  <si>
    <t>GEOAV1SUL48S</t>
  </si>
  <si>
    <t>GEOMETRIX ARC CONCAVE TYPE 1 S/F UPHOLSTERY/LAMINATE BACK PANEL 43-5/8"H x 42-5/8"W x 3/4"D</t>
  </si>
  <si>
    <t>GEOAV1SO60S</t>
  </si>
  <si>
    <t>GEOMETRIX ARC CONCAVE TYPE 1 S/F OAK BACK PANEL 56-1/8"H x 42-5/8"W x 1/4"D</t>
  </si>
  <si>
    <t>GEOAV1SM60S</t>
  </si>
  <si>
    <t>GEOMETRIX ARC CONCAVE TYPE 1 S/F MAPLE BACK PANEL 56-1/8"H x 42-5/8"W x 1/4"D</t>
  </si>
  <si>
    <t>GEOAV1SL60S</t>
  </si>
  <si>
    <t>GEOMETRIX ARC CONCAVE TYPE 1 S/F LAMINATE BACK PANEL 56-1/8"H x 42-5/8"W x 1/4"D</t>
  </si>
  <si>
    <t>GEOAV1SWO60S</t>
  </si>
  <si>
    <t>GEOMETRIX ARC CONCAVE TYPE 1 S/F WHITEBOARD/OAK BACK PANEL 56-1/8"H x 42-5/8"W x 1/4"D</t>
  </si>
  <si>
    <t>GEOAV1SWM60S</t>
  </si>
  <si>
    <t>GEOMETRIX ARC CONCAVE TYPE 1 S/F WHITEBOARD/MAPLE BACK PANEL 56-1/8"H x 42-5/8"W x 1/4"D</t>
  </si>
  <si>
    <t>GEOAV1SWL60S</t>
  </si>
  <si>
    <t>GEOMETRIX ARC CONCAVE TYPE 1 S/F WHITEBOARD/LAMINATE BACK PANEL 56-1/8"H x 42-5/8"W x 1/4"D</t>
  </si>
  <si>
    <t>GEOAV1STO60S</t>
  </si>
  <si>
    <t>GEOMETRIX ARC CONCAVE TYPE 1 S/F TACKBOARD/OAK BACK PANEL 56-1/8"H x 42-5/8"W x 1/2"D</t>
  </si>
  <si>
    <t>GEOAV1STM60S</t>
  </si>
  <si>
    <t>GEOMETRIX ARC CONCAVE TYPE 1 S/F TACKBOARD/MAPLE BACK PANEL 56-1/8"H x 42-5/8"W x 1/2"D</t>
  </si>
  <si>
    <t>GEOAV1STL60S</t>
  </si>
  <si>
    <t>GEOMETRIX ARC CONCAVE TYPE 1 S/F TACKBOARD/LAMINATE BACK PANEL 56-1/8"H x 42-5/8"W x 1/2"D</t>
  </si>
  <si>
    <t>GEOAV1SUO60S</t>
  </si>
  <si>
    <t>GEOMETRIX ARC CONCAVE TYPE 1 S/F UPHOLSTERY/OAK BACK PANEL 56-1/8"H x 42-5/8"W x 3/4"D</t>
  </si>
  <si>
    <t>GEOAV1SUM60S</t>
  </si>
  <si>
    <t>GEOMETRIX ARC CONCAVE TYPE 1 S/F UPHOLSTERY/MAPLE BACK PANEL 56-1/8"H x 42-5/8"W x 3/4"D</t>
  </si>
  <si>
    <t>GEOAV1SUL60S</t>
  </si>
  <si>
    <t>GEOMETRIX ARC CONCAVE TYPE 1 S/F UPHOLSTERY/LAMINATE BACK PANEL 56-1/8"H x 42-5/8"W x 3/4"D</t>
  </si>
  <si>
    <t>GEOAV1SO72S</t>
  </si>
  <si>
    <t>GEOMETRIX ARC CONCAVE TYPE 1 S/F OAK BACK PANEL 66-1/8"H x 42-5/8"W x 1/4"D</t>
  </si>
  <si>
    <t>GEOAV1SM72S</t>
  </si>
  <si>
    <t>GEOMETRIX ARC CONCAVE TYPE 1 S/F MAPLE BACK PANEL 66-1/8"H x 42-5/8"W x 1/4"D</t>
  </si>
  <si>
    <t>GEOAV1SL72S</t>
  </si>
  <si>
    <t>GEOMETRIX ARC CONCAVE TYPE 1 S/F LAMINATE BACK PANEL 66-1/8"H x 42-5/8"W x 1/4"D</t>
  </si>
  <si>
    <t>GEOAV1SWO72S</t>
  </si>
  <si>
    <t>GEOMETRIX ARC CONCAVE TYPE 1 S/F WHITEBOARD/OAK BACK PANEL 66-1/8"H x 42-5/8"W x 1/4"D</t>
  </si>
  <si>
    <t>GEOAV1SWM72S</t>
  </si>
  <si>
    <t>GEOMETRIX ARC CONCAVE TYPE 1 S/F WHITEBOARD/MAPLE BACK PANEL 66-1/8"H x 42-5/8"W x 1/4"D</t>
  </si>
  <si>
    <t>GEOAV1SWL72S</t>
  </si>
  <si>
    <t>GEOMETRIX ARC CONCAVE TYPE 1 S/F WHITEBOARD/LAMINATE BACK PANEL 66-1/8"H x 42-5/8"W x 1/4"D</t>
  </si>
  <si>
    <t>GEOAV1STO72S</t>
  </si>
  <si>
    <t>GEOMETRIX ARC CONCAVE TYPE 1 S/F TACKBOARD/OAK BACK PANEL 66-1/8"H x 42-5/8"W x 1/2"D</t>
  </si>
  <si>
    <t>GEOAV1STM72S</t>
  </si>
  <si>
    <t>GEOMETRIX ARC CONCAVE TYPE 1 S/F TACKBOARD/MAPLE BACK PANEL 66-1/8"H x 42-5/8"W x 1/2"D</t>
  </si>
  <si>
    <t>GEOAV1STL72S</t>
  </si>
  <si>
    <t>GEOMETRIX ARC CONCAVE TYPE 1 S/F TACKBOARD/LAMINATE BACK PANEL 66-1/8"H x 42-5/8"W x 1/2"D</t>
  </si>
  <si>
    <t>GEOAV1SUO72S</t>
  </si>
  <si>
    <t>GEOMETRIX ARC CONCAVE TYPE 1 S/F UPHOLSTERY/OAK BACK PANEL 66-1/8"H x 42-5/8"W x 3/4"D</t>
  </si>
  <si>
    <t>GEOAV1SUM72S</t>
  </si>
  <si>
    <t>GEOMETRIX ARC CONCAVE TYPE 1 S/F UPHOLSTERY/MAPLE BACK PANEL 66-1/8"H x 42-5/8"W x 3/4"D</t>
  </si>
  <si>
    <t>GEOAV1SUL72S</t>
  </si>
  <si>
    <t>GEOMETRIX ARC CONCAVE TYPE 1 S/F UPHOLSTERY/LAMINATE BACK PANEL 66-1/8"H x 42-5/8"W x 3/4"D</t>
  </si>
  <si>
    <t>GEOAV2SO36S</t>
  </si>
  <si>
    <t>GEOMETRIX ARC CONCAVE TYPE 2 S/F OAK BACK PANEL 31-5/8"H x 36-23/32"W x 1/4"D</t>
  </si>
  <si>
    <t>GEOAV2SM36S</t>
  </si>
  <si>
    <t>GEOMETRIX ARC CONCAVE TYPE 2 S/F MAPLE BACK PANEL 31-5/8"H x 36-23/32"W x 1/4"D</t>
  </si>
  <si>
    <t>GEOAV2SL36S</t>
  </si>
  <si>
    <t>GEOMETRIX ARC CONCAVE TYPE 2 S/F LAMINATE BACK PANEL 31-5/8"H x 36-23/32"W x 1/4"D</t>
  </si>
  <si>
    <t>GEOAV2SWO36S</t>
  </si>
  <si>
    <t>GEOMETRIX ARC CONCAVE TYPE 2 S/F WHITEBOARD/OAK BACK PANEL 31-5/8"H x 36-23/32"W x 1/4"D</t>
  </si>
  <si>
    <t>GEOAV2SWM36S</t>
  </si>
  <si>
    <t>GEOMETRIX ARC CONCAVE TYPE 2 S/F WHITEBOARD/MAPLE BACK PANEL 31-5/8"H x 36-23/32"W x 1/4"D</t>
  </si>
  <si>
    <t>GEOAV2SWL36S</t>
  </si>
  <si>
    <t>GEOMETRIX ARC CONCAVE TYPE 2 S/F WHITEBOARD/LAMINATE BACK PANEL 31-5/8"H x 36-23/32"W x 1/4"D</t>
  </si>
  <si>
    <t>GEOAV2STO36S</t>
  </si>
  <si>
    <t>GEOMETRIX ARC CONCAVE TYPE 2 S/F TACKBOARD/OAK BACK PANEL 31-5/8"H x 36-23/32"W x 1/2"D</t>
  </si>
  <si>
    <t>GEOAV2STM36S</t>
  </si>
  <si>
    <t>GEOMETRIX ARC CONCAVE TYPE 2 S/F TACKBOARD/MAPLE BACK PANEL 31-5/8"H x 36-23/32"W x 1/2"D</t>
  </si>
  <si>
    <t>GEOAV2STL36S</t>
  </si>
  <si>
    <t>GEOMETRIX ARC CONCAVE TYPE 2 S/F TACKBOARD/LAMINATE BACK PANEL 31-5/8"H x 36-23/32"W x 1/2"D</t>
  </si>
  <si>
    <t>GEOAV2SUO36S</t>
  </si>
  <si>
    <t>GEOMETRIX ARC CONCAVE TYPE 2 S/F UPHOLSTERY/OAK BACK PANEL 31-5/8"H x 36-23/32"W x 3/4"D</t>
  </si>
  <si>
    <t>GEOAV2SUM36S</t>
  </si>
  <si>
    <t>GEOMETRIX ARC CONCAVE TYPE 2 S/F UPHOLSTERY/MAPLE BACK PANEL 31-5/8"H x 36-23/32"W x 3/4"D</t>
  </si>
  <si>
    <t>GEOAV2SUL36S</t>
  </si>
  <si>
    <t>GEOMETRIX ARC CONCAVE TYPE 2 S/F UPHOLSTERY/LAMINATE BACK PANEL 31-5/8"H x 36-23/32"W x 3/4"D</t>
  </si>
  <si>
    <t>GEOAV2SO42S</t>
  </si>
  <si>
    <t>GEOMETRIX ARC CONCAVE TYPE 2 S/F OAK BACK PANEL 37-5/8"H x 36-23/32"W x 1/4"D</t>
  </si>
  <si>
    <t>GEOAV2SM42S</t>
  </si>
  <si>
    <t>GEOMETRIX ARC CONCAVE TYPE 2 S/F MAPLE BACK PANEL 37-5/8"H x 36-23/32"W x 1/4"D</t>
  </si>
  <si>
    <t>GEOAV2SL42S</t>
  </si>
  <si>
    <t>GEOMETRIX ARC CONCAVE TYPE 2 S/F LAMINATE BACK PANEL 37-5/8"H x 36-23/32"W x 1/4"D</t>
  </si>
  <si>
    <t>GEOAV2SWO42S</t>
  </si>
  <si>
    <t>GEOMETRIX ARC CONCAVE TYPE 2 S/F WHITEBOARD/OAK BACK PANEL 37-5/8"H x 36-23/32"W x 1/4"D</t>
  </si>
  <si>
    <t>GEOAV2SWM42S</t>
  </si>
  <si>
    <t>GEOMETRIX ARC CONCAVE TYPE 2 S/F WHITEBOARD/MAPLE BACK PANEL 37-5/8"H x 36-23/32"W x 1/4"D</t>
  </si>
  <si>
    <t>GEOAV2SWL42S</t>
  </si>
  <si>
    <t>GEOMETRIX ARC CONCAVE TYPE 2 S/F WHITEBOARD/LAMINATE BACK PANEL 37-5/8"H x 36-23/32"W x 1/4"D</t>
  </si>
  <si>
    <t>GEOAV2STO42S</t>
  </si>
  <si>
    <t>GEOMETRIX ARC CONCAVE TYPE 2 S/F TACKBOARD/OAK BACK PANEL 37-5/8"H x 36-23/32"W x 1/2"D</t>
  </si>
  <si>
    <t>GEOAV2STM42S</t>
  </si>
  <si>
    <t>GEOMETRIX ARC CONCAVE TYPE 2 S/F TACKBOARD/MAPLE BACK PANEL 37-5/8"H x 36-23/32"W x 1/2"D</t>
  </si>
  <si>
    <t>GEOAV2STL42S</t>
  </si>
  <si>
    <t>GEOMETRIX ARC CONCAVE TYPE 2 S/F TACKBOARD/LAMINATE BACK PANEL 37-5/8"H x 36-23/32"W x 1/2"D</t>
  </si>
  <si>
    <t>GEOAV2SUO42S</t>
  </si>
  <si>
    <t>GEOMETRIX ARC CONCAVE TYPE 2 S/F UPHOLSTERY/OAK BACK PANEL 37-5/8"H x 36-23/32"W x 3/4"D</t>
  </si>
  <si>
    <t>GEOAV2SUM42S</t>
  </si>
  <si>
    <t>GEOMETRIX ARC CONCAVE TYPE 2 S/F UPHOLSTERY/MAPLE BACK PANEL 37-5/8"H x 36-23/32"W x 3/4"D</t>
  </si>
  <si>
    <t>GEOAV2SUL42S</t>
  </si>
  <si>
    <t>GEOMETRIX ARC CONCAVE TYPE 2 S/F UPHOLSTERY/LAMINATE BACK PANEL 37-5/8"H x 36-23/32"W x 3/4"D</t>
  </si>
  <si>
    <t>GEOAV2SO48S</t>
  </si>
  <si>
    <t>GEOMETRIX ARC CONCAVE TYPE 2 S/F OAK BACK PANEL 43-5/8"H x 36-23/32"W x 1/4"D</t>
  </si>
  <si>
    <t>GEOAV2SM48S</t>
  </si>
  <si>
    <t>GEOMETRIX ARC CONCAVE TYPE 2 S/F MAPLE BACK PANEL 43-5/8"H x 36-23/32"W x 1/4"D</t>
  </si>
  <si>
    <t>GEOAV2SL48S</t>
  </si>
  <si>
    <t>GEOMETRIX ARC CONCAVE TYPE 2 S/F LAMINATE BACK PANEL 43-5/8"H x 36-23/32"W x 1/4"D</t>
  </si>
  <si>
    <t>GEOAV2SWO48S</t>
  </si>
  <si>
    <t>GEOMETRIX ARC CONCAVE TYPE 2 S/F WHITEBOARD/OAK BACK PANEL 43-5/8"H x 36-23/32"W x 1/4"D</t>
  </si>
  <si>
    <t>GEOAV2SWM48S</t>
  </si>
  <si>
    <t>GEOMETRIX ARC CONCAVE TYPE 2 S/F WHITEBOARD/MAPLE BACK PANEL 43-5/8"H x 36-23/32"W x 1/4"D</t>
  </si>
  <si>
    <t>GEOAV2SWL48S</t>
  </si>
  <si>
    <t>GEOMETRIX ARC CONCAVE TYPE 2 S/F WHITEBOARD/LAMINATE BACK PANEL 43-5/8"H x 36-23/32"W x 1/4"D</t>
  </si>
  <si>
    <t>GEOAV2STO48S</t>
  </si>
  <si>
    <t>GEOMETRIX ARC CONCAVE TYPE 2 S/F TACKBOARD/OAK BACK PANEL 43-5/8"H x 36-23/32"W x 1/2"D</t>
  </si>
  <si>
    <t>GEOAV2STM48S</t>
  </si>
  <si>
    <t>GEOMETRIX ARC CONCAVE TYPE 2 S/F TACKBOARD/MAPLE BACK PANEL 43-5/8"H x 36-23/32"W x 1/2"D</t>
  </si>
  <si>
    <t>GEOAV2STL48S</t>
  </si>
  <si>
    <t>GEOMETRIX ARC CONCAVE TYPE 2 S/F TACKBOARD/LAMINATE BACK PANEL 43-5/8"H x 36-23/32"W x 1/2"D</t>
  </si>
  <si>
    <t>GEOAV2SUO48S</t>
  </si>
  <si>
    <t>GEOMETRIX ARC CONCAVE TYPE 2 S/F UPHOLSTERY/OAK BACK PANEL 43-5/8"H x 36-23/32"W x 3/4"D</t>
  </si>
  <si>
    <t>GEOAV2SUM48S</t>
  </si>
  <si>
    <t>GEOMETRIX ARC CONCAVE TYPE 2 S/F UPHOLSTERY/MAPLE BACK PANEL 43-5/8"H x 36-23/32"W x 3/4"D</t>
  </si>
  <si>
    <t>GEOAV2SUL48S</t>
  </si>
  <si>
    <t>GEOMETRIX ARC CONCAVE TYPE 2 S/F UPHOLSTERY/LAMINATE BACK PANEL 43-5/8"H x 36-23/32"W x 3/4"D</t>
  </si>
  <si>
    <t>GEOAV2SO60S</t>
  </si>
  <si>
    <t>GEOMETRIX ARC CONCAVE TYPE 2 S/F OAK BACK PANEL 56-1/8"H x 36-23/32"W x 1/4"D</t>
  </si>
  <si>
    <t>GEOAV2SM60S</t>
  </si>
  <si>
    <t>GEOMETRIX ARC CONCAVE TYPE 2 S/F MAPLE BACK PANEL 56-1/8"H x 36-23/32"W x 1/4"D</t>
  </si>
  <si>
    <t>GEOAV2SL60S</t>
  </si>
  <si>
    <t>GEOMETRIX ARC CONCAVE TYPE 2 S/F LAMINATE BACK PANEL 56-1/8"H x 36-23/32"W x 1/4"D</t>
  </si>
  <si>
    <t>GEOAV2SWO60S</t>
  </si>
  <si>
    <t>GEOMETRIX ARC CONCAVE TYPE 2 S/F WHITEBOARD/OAK BACK PANEL 56-1/8"H x 36-23/32"W x 1/4"D</t>
  </si>
  <si>
    <t>GEOAV2SWM60S</t>
  </si>
  <si>
    <t>GEOMETRIX ARC CONCAVE TYPE 2 S/F WHITEBOARD/MAPLE BACK PANEL 56-1/8"H x 36-23/32"W x 1/4"D</t>
  </si>
  <si>
    <t>GEOAV2SWL60S</t>
  </si>
  <si>
    <t>GEOMETRIX ARC CONCAVE TYPE 2 S/F WHITEBOARD/LAMINATE BACK PANEL 56-1/8"H x 36-23/32"W x 1/4"D</t>
  </si>
  <si>
    <t>GEOAV2STO60S</t>
  </si>
  <si>
    <t>GEOMETRIX ARC CONCAVE TYPE 2 S/F TACKBOARD/OAK BACK PANEL 56-1/8"H x 36-23/32"W x 1/2"D</t>
  </si>
  <si>
    <t>GEOAV2STM60S</t>
  </si>
  <si>
    <t>GEOMETRIX ARC CONCAVE TYPE 2 S/F TACKBOARD/MAPLE BACK PANEL 56-1/8"H x 36-23/32"W x 1/2"D</t>
  </si>
  <si>
    <t>GEOAV2STL60S</t>
  </si>
  <si>
    <t>GEOMETRIX ARC CONCAVE TYPE 2 S/F TACKBOARD/LAMINATE BACK PANEL 56-1/8"H x 36-23/32"W x 1/2"D</t>
  </si>
  <si>
    <t>GEOAV2SUO60S</t>
  </si>
  <si>
    <t>GEOMETRIX ARC CONCAVE TYPE 2 S/F UPHOLSTERY/OAK BACK PANEL 56-1/8"H x 36-23/32"W x 3/4"D</t>
  </si>
  <si>
    <t>GEOAV2SUM60S</t>
  </si>
  <si>
    <t>GEOMETRIX ARC CONCAVE TYPE 2 S/F UPHOLSTERY/MAPLE BACK PANEL 56-1/8"H x 36-23/32"W x 3/4"D</t>
  </si>
  <si>
    <t>GEOAV2SUL60S</t>
  </si>
  <si>
    <t>GEOMETRIX ARC CONCAVE TYPE 2 S/F UPHOLSTERY/LAMINATE BACK PANEL 56-1/8"H x 36-23/32"W x 3/4"D</t>
  </si>
  <si>
    <t>GEOAV2SO72S</t>
  </si>
  <si>
    <t>GEOMETRIX ARC CONCAVE TYPE 2 S/F OAK BACK PANEL 66-1/8"H x 36-23/32"W x 1/4"D</t>
  </si>
  <si>
    <t>GEOAV2SM72S</t>
  </si>
  <si>
    <t>GEOMETRIX ARC CONCAVE TYPE 2 S/F MAPLE BACK PANEL 66-1/8"H x 36-23/32"W x 1/4"D</t>
  </si>
  <si>
    <t>GEOAV2SL72S</t>
  </si>
  <si>
    <t>GEOMETRIX ARC CONCAVE TYPE 2 S/F LAMINATE BACK PANEL 66-1/8"H x 36-23/32"W x 1/4"D</t>
  </si>
  <si>
    <t>GEOAV2SWO72S</t>
  </si>
  <si>
    <t>GEOMETRIX ARC CONCAVE TYPE 2 S/F WHITEBOARD/OAK BACK PANEL 66-1/8"H x 36-23/32"W x 1/4"D</t>
  </si>
  <si>
    <t>GEOAV2SWM72S</t>
  </si>
  <si>
    <t>GEOMETRIX ARC CONCAVE TYPE 2 S/F WHITEBOARD/MAPLE BACK PANEL 66-1/8"H x 36-23/32"W x 1/4"D</t>
  </si>
  <si>
    <t>GEOAV2SWL72S</t>
  </si>
  <si>
    <t>GEOMETRIX ARC CONCAVE TYPE 2 S/F WHITEBOARD/LAMINATE BACK PANEL 66-1/8"H x 36-23/32"W x 1/4"D</t>
  </si>
  <si>
    <t>GEOAV2STO72S</t>
  </si>
  <si>
    <t>GEOMETRIX ARC CONCAVE TYPE 1 S/F TACKBOARD/OAK BACK PANEL 66-1/8"H x 36-23/32"W x 1/2"D</t>
  </si>
  <si>
    <t>GEOAV2STM72S</t>
  </si>
  <si>
    <t>GEOMETRIX ARC CONCAVE TYPE 2 S/F TACKBOARD/MAPLE BACK PANEL 66-1/8"H x 36-23/32"W x 1/2"D</t>
  </si>
  <si>
    <t>GEOAV2STL72S</t>
  </si>
  <si>
    <t>GEOMETRIX ARC CONCAVE TYPE 2 S/F TACKBOARD/LAMINATE BACK PANEL 66-1/8"H x 36-23/32"W x 1/2"D</t>
  </si>
  <si>
    <t>GEOAV2SUO72S</t>
  </si>
  <si>
    <t>GEOMETRIX ARC CONCAVE TYPE 2 S/F UPHOLSTERY/OAK BACK PANEL 66-1/8"H x 36-23/32"W x 3/4"D</t>
  </si>
  <si>
    <t>GEOAV2SUM72S</t>
  </si>
  <si>
    <t>GEOMETRIX ARC CONCAVE TYPE 2 S/F UPHOLSTERY/MAPLE BACK PANEL 66-1/8"H x 36-23/32"W x 3/4"D</t>
  </si>
  <si>
    <t>GEOAV2SUL72S</t>
  </si>
  <si>
    <t>GEOMETRIX ARC CONCAVE TYPE 2 S/F UPHOLSTERY/LAMINATE BACK PANEL 66-1/8"H x 36-23/32"W x 3/4"D</t>
  </si>
  <si>
    <t>RP-019-S00</t>
  </si>
  <si>
    <t>RP-E19-S00</t>
  </si>
  <si>
    <t>RP-E19-S01</t>
  </si>
  <si>
    <t>RP-020-S00</t>
  </si>
  <si>
    <t>RP-E20-S00</t>
  </si>
  <si>
    <t>RP-E20-S01</t>
  </si>
  <si>
    <t>RP-021-S00</t>
  </si>
  <si>
    <t>RP-E21-S01</t>
  </si>
  <si>
    <t>RP-E21-S02</t>
  </si>
  <si>
    <t>RP-193-S00</t>
  </si>
  <si>
    <t>RP-E93-S00</t>
  </si>
  <si>
    <t>RP-025-S00</t>
  </si>
  <si>
    <t>RP-025-S02</t>
  </si>
  <si>
    <t>Product number</t>
  </si>
  <si>
    <t>Description</t>
  </si>
  <si>
    <t>THE ABRIDGE COLLECTION</t>
  </si>
  <si>
    <t>THE CHANCELLOR'S COLLECTION</t>
  </si>
  <si>
    <t>THE EPOCH COLLECTION</t>
  </si>
  <si>
    <t>THE HORIZONS COLLECTION</t>
  </si>
  <si>
    <t>THE MATRIX COLLECTION</t>
  </si>
  <si>
    <t>THE MAXIM COLLECTION</t>
  </si>
  <si>
    <t>THE QUORUM 94T COLLECTION</t>
  </si>
  <si>
    <t>COLLECTION ACCESSORIES</t>
  </si>
  <si>
    <t>ELECTRICAL</t>
  </si>
  <si>
    <t>GEOMETRIX SHELVING</t>
  </si>
  <si>
    <t>GEOMETRIX LINEAR BACK PANELS</t>
  </si>
  <si>
    <t>82" High</t>
  </si>
  <si>
    <t>GEOLSO82S</t>
  </si>
  <si>
    <t>GEOLSM82S</t>
  </si>
  <si>
    <t>GEOLSL82S</t>
  </si>
  <si>
    <t>GEOMETRIX LINEAR S/F OAK BACK PANEL 76-1/8"H x 35-5/8"W x 1/4"D</t>
  </si>
  <si>
    <t>GEOMETRIX LINEAR S/F MAPLE BACK PANEL 76-1/8"H x 35-5/8"W x 1/4"D</t>
  </si>
  <si>
    <t>GEOMETRIX LINEAR S/F LAMINATE BACK PANEL 76-1/8"H x 35-5/8"W x 1/4"D</t>
  </si>
  <si>
    <t>GEOMETRIX Arc Convex S/F Shelving - BACKS/APPLIQUES</t>
  </si>
  <si>
    <t>GEOMETRIX Arc Concave S/F Shelving Type 1 (44"W) - BACKS/APPLIQUES</t>
  </si>
  <si>
    <t>GEOMETRIX Arc Concave S/F Shelving Type 2 (37"W) - BACKS/APPLIQUES</t>
  </si>
  <si>
    <t>Unit with 2 locking doors, 1 adj. shelf</t>
  </si>
  <si>
    <t>Unit with 2 non-locking doors, 1 adj. shelf</t>
  </si>
  <si>
    <t>Wall Cabinets</t>
  </si>
  <si>
    <t>Unit with 1 right, locking door, 1 adj. shelf</t>
  </si>
  <si>
    <t>Unit with 1 left, locking door, 1 adj. shelf</t>
  </si>
  <si>
    <t>Unit with 1 right, locking door, 2 adj. shelves</t>
  </si>
  <si>
    <t>Unit with 1 left, locking door, 2 adj. shelves</t>
  </si>
  <si>
    <t>Unit with 1 right, non-locking door, 1 adj. shelf</t>
  </si>
  <si>
    <t>Unit with 1 left, non-locking door, 1 adj. shelf</t>
  </si>
  <si>
    <t>Unit with 1 right, non-locking door, 2 adj. shelves</t>
  </si>
  <si>
    <t>Unit with 1 left, non-locking door, 2 adj. shelves</t>
  </si>
  <si>
    <t>24" high</t>
  </si>
  <si>
    <t>Unit with 2 locking doors, 2 adj. shelves</t>
  </si>
  <si>
    <t>30" high</t>
  </si>
  <si>
    <t>Unit with 2 non-locking doors, 2 adj. shelves</t>
  </si>
  <si>
    <t>Open Wall Cabinets</t>
  </si>
  <si>
    <t>Unit with NO Doors, 1 adj. shelf</t>
  </si>
  <si>
    <t>Unit with NO Doors, 2 adj. shelves</t>
  </si>
  <si>
    <t>Countertops For Base Cabinets</t>
  </si>
  <si>
    <t>Countertop for Base Cabinet up to 10' long</t>
  </si>
  <si>
    <t>Countertop for Base Cabinet 10' to 20' long</t>
  </si>
  <si>
    <t>Countertop for Base Cabinet over 20' long</t>
  </si>
  <si>
    <t>Pricing for Countertops is $48 per square foot.</t>
  </si>
  <si>
    <t>12" Deep</t>
  </si>
  <si>
    <t>CW121224LDROAKS</t>
  </si>
  <si>
    <t>CW121524LDROAKS</t>
  </si>
  <si>
    <t>CW121824LDROAKS</t>
  </si>
  <si>
    <t>CW122124LDROAKS</t>
  </si>
  <si>
    <t>CW122424LDROAKS</t>
  </si>
  <si>
    <t>CW121224LDLOAKS</t>
  </si>
  <si>
    <t>CW121524LDLOAKS</t>
  </si>
  <si>
    <t>CW121824LDLOAKS</t>
  </si>
  <si>
    <t>CW122124LDLOAKS</t>
  </si>
  <si>
    <t>CW122424LDLOAKS</t>
  </si>
  <si>
    <t>CW121230LDROAKS</t>
  </si>
  <si>
    <t>CW121530LDROAKS</t>
  </si>
  <si>
    <t>CW121830LDROAKS</t>
  </si>
  <si>
    <t>CW122130LDROAKS</t>
  </si>
  <si>
    <t>CW122430LDROAKS</t>
  </si>
  <si>
    <t>CW121230LDLOAKS</t>
  </si>
  <si>
    <t>CW121530LDLOAKS</t>
  </si>
  <si>
    <t>CW121830LDLOAKS</t>
  </si>
  <si>
    <t>CW122130LDLOAKS</t>
  </si>
  <si>
    <t>CW122430LDLOAKS</t>
  </si>
  <si>
    <t>CW121224DROAKS</t>
  </si>
  <si>
    <t>CW121524DROAKS</t>
  </si>
  <si>
    <t>CW121824DROAKS</t>
  </si>
  <si>
    <t>CW122124DROAKS</t>
  </si>
  <si>
    <t>CW122424DROAKS</t>
  </si>
  <si>
    <t>CW121224DLOAKS</t>
  </si>
  <si>
    <t>CW121524DLOAKS</t>
  </si>
  <si>
    <t>CW121824DLOAKS</t>
  </si>
  <si>
    <t>CW122124DLOAKS</t>
  </si>
  <si>
    <t>CW122424DLOAKS</t>
  </si>
  <si>
    <t>CW121230DROAKS</t>
  </si>
  <si>
    <t>CW121530DROAKS</t>
  </si>
  <si>
    <t>CW121830DROAKS</t>
  </si>
  <si>
    <t>CW122130DROAKS</t>
  </si>
  <si>
    <t>CW122430DROAKS</t>
  </si>
  <si>
    <t>CW121230DLOAKS</t>
  </si>
  <si>
    <t>CW121530DLOAKS</t>
  </si>
  <si>
    <t>CW121830DLOAKS</t>
  </si>
  <si>
    <t>CW122130DLOAKS</t>
  </si>
  <si>
    <t>CW122430DLOAKS</t>
  </si>
  <si>
    <t>CW122124LDOAKS</t>
  </si>
  <si>
    <t>CW122424LDOAKS</t>
  </si>
  <si>
    <t>CW122724LDOAKS</t>
  </si>
  <si>
    <t>CW123024LDOAKS</t>
  </si>
  <si>
    <t>CW123324LDOAKS</t>
  </si>
  <si>
    <t>CW123624LDOAKS</t>
  </si>
  <si>
    <t>CW122130LDOAKS</t>
  </si>
  <si>
    <t>CW122430LDOAKS</t>
  </si>
  <si>
    <t>CW122730LDOAKS</t>
  </si>
  <si>
    <t>CW123030LDOAKS</t>
  </si>
  <si>
    <t>CW123330LDOAKS</t>
  </si>
  <si>
    <t>CW123630LDOAKS</t>
  </si>
  <si>
    <t>15" Deep</t>
  </si>
  <si>
    <t>CW152124LDOAKS</t>
  </si>
  <si>
    <t>CW152424LDOAKS</t>
  </si>
  <si>
    <t>CW152724LDOAKS</t>
  </si>
  <si>
    <t>CW153024LDOAKS</t>
  </si>
  <si>
    <t>CW153324LDOAKS</t>
  </si>
  <si>
    <t>CW153624LDOAKS</t>
  </si>
  <si>
    <t>CW152130LDOAKS</t>
  </si>
  <si>
    <t>CW152430LDOAKS</t>
  </si>
  <si>
    <t>CW152730LDOAKS</t>
  </si>
  <si>
    <t>CW153030LDOAKS</t>
  </si>
  <si>
    <t>CW153330LDOAKS</t>
  </si>
  <si>
    <t>CW153630LDOAKS</t>
  </si>
  <si>
    <t>CW122124DOAKS</t>
  </si>
  <si>
    <t>CW122424DOAKS</t>
  </si>
  <si>
    <t>CW122724DOAKS</t>
  </si>
  <si>
    <t>CW123024DOAKS</t>
  </si>
  <si>
    <t>CW123324DOAKS</t>
  </si>
  <si>
    <t>CW123624DOAKS</t>
  </si>
  <si>
    <t>CW122130DOAKS</t>
  </si>
  <si>
    <t>CW122430DOAKS</t>
  </si>
  <si>
    <t>CW122730DOAKS</t>
  </si>
  <si>
    <t>CW123030DOAKS</t>
  </si>
  <si>
    <t>CW123330DOAKS</t>
  </si>
  <si>
    <t>CW123630DOAKS</t>
  </si>
  <si>
    <t>CW152124DOAKS</t>
  </si>
  <si>
    <t>CW152424DOAKS</t>
  </si>
  <si>
    <t>CW152724DOAKS</t>
  </si>
  <si>
    <t>CW153024DOAKS</t>
  </si>
  <si>
    <t>CW153324DOAKS</t>
  </si>
  <si>
    <t>CW153624DOAKS</t>
  </si>
  <si>
    <t>CW152130DOAKS</t>
  </si>
  <si>
    <t>CW152430DOAKS</t>
  </si>
  <si>
    <t>CW152730DOAKS</t>
  </si>
  <si>
    <t>CW153030DOAKS</t>
  </si>
  <si>
    <t>CW153330DOAKS</t>
  </si>
  <si>
    <t>CW153630DOAKS</t>
  </si>
  <si>
    <t>COW121224OAKS</t>
  </si>
  <si>
    <t>COW121524OAKS</t>
  </si>
  <si>
    <t>COW121824OAKS</t>
  </si>
  <si>
    <t>COW122124OAKS</t>
  </si>
  <si>
    <t>COW122424OAKS</t>
  </si>
  <si>
    <t>COW122724OAKS</t>
  </si>
  <si>
    <t>COW123024OAKS</t>
  </si>
  <si>
    <t>COW123324OAKS</t>
  </si>
  <si>
    <t>COW123624OAKS</t>
  </si>
  <si>
    <t>COW121230OAKS</t>
  </si>
  <si>
    <t>COW121530OAKS</t>
  </si>
  <si>
    <t>COW121830OAKS</t>
  </si>
  <si>
    <t>COW122130OAKS</t>
  </si>
  <si>
    <t>COW122430OAKS</t>
  </si>
  <si>
    <t>COW122730OAKS</t>
  </si>
  <si>
    <t>COW123030OAKS</t>
  </si>
  <si>
    <t>COW123330OAKS</t>
  </si>
  <si>
    <t>COW123630OAKS</t>
  </si>
  <si>
    <t>CW121224LDRMAPS</t>
  </si>
  <si>
    <t>CW121524LDRMAPS</t>
  </si>
  <si>
    <t>CW121824LDRMAPS</t>
  </si>
  <si>
    <t>CW122124LDRMAPS</t>
  </si>
  <si>
    <t>CW122424LDRMAPS</t>
  </si>
  <si>
    <t>CW121224LDLMAPS</t>
  </si>
  <si>
    <t>CW121524LDLMAPS</t>
  </si>
  <si>
    <t>CW121824LDLMAPS</t>
  </si>
  <si>
    <t>CW122124LDLMAPS</t>
  </si>
  <si>
    <t>CW122424LDLMAPS</t>
  </si>
  <si>
    <t>CW121230LDRMAPS</t>
  </si>
  <si>
    <t>CW121530LDRMAPS</t>
  </si>
  <si>
    <t>CW121830LDRMAPS</t>
  </si>
  <si>
    <t>CW122130LDRMAPS</t>
  </si>
  <si>
    <t>CW122430LDRMAPS</t>
  </si>
  <si>
    <t>CW121230LDLMAPS</t>
  </si>
  <si>
    <t>CW121530LDLMAPS</t>
  </si>
  <si>
    <t>CW121830LDLMAPS</t>
  </si>
  <si>
    <t>CW122130LDLMAPS</t>
  </si>
  <si>
    <t>CW122430LDLMAPS</t>
  </si>
  <si>
    <t>CW121224DRMAPS</t>
  </si>
  <si>
    <t>CW121524DRMAPS</t>
  </si>
  <si>
    <t>CW121824DRMAPS</t>
  </si>
  <si>
    <t>CW122124DRMAPS</t>
  </si>
  <si>
    <t>CW122424DRMAPS</t>
  </si>
  <si>
    <t>CW121224DLMAPS</t>
  </si>
  <si>
    <t>CW121524DLMAPS</t>
  </si>
  <si>
    <t>CW121824DLMAPS</t>
  </si>
  <si>
    <t>CW122124DLMAPS</t>
  </si>
  <si>
    <t>CW122424DLMAPS</t>
  </si>
  <si>
    <t>CW121230DRMAPS</t>
  </si>
  <si>
    <t>CW121530DRMAPS</t>
  </si>
  <si>
    <t>CW121830DRMAPS</t>
  </si>
  <si>
    <t>CW122130DRMAPS</t>
  </si>
  <si>
    <t>CW122430DRMAPS</t>
  </si>
  <si>
    <t>CW121230DLMAPS</t>
  </si>
  <si>
    <t>CW121530DLMAPS</t>
  </si>
  <si>
    <t>CW121830DLMAPS</t>
  </si>
  <si>
    <t>CW122130DLMAPS</t>
  </si>
  <si>
    <t>CW122430DLMAPS</t>
  </si>
  <si>
    <t>CW122124LDMAPS</t>
  </si>
  <si>
    <t>CW122424LDMAPS</t>
  </si>
  <si>
    <t>CW122724LDMAPS</t>
  </si>
  <si>
    <t>CW123024LDMAPS</t>
  </si>
  <si>
    <t>CW123324LDMAPS</t>
  </si>
  <si>
    <t>CW123624LDMAPS</t>
  </si>
  <si>
    <t>CW122130LDMAPS</t>
  </si>
  <si>
    <t>CW122430LDMAPS</t>
  </si>
  <si>
    <t>CW122730LDMAPS</t>
  </si>
  <si>
    <t>CW123030LDMAPS</t>
  </si>
  <si>
    <t>CW123330LDMAPS</t>
  </si>
  <si>
    <t>CW123630LDMAPS</t>
  </si>
  <si>
    <t>CW152124LDMAPS</t>
  </si>
  <si>
    <t>CW152424LDMAPS</t>
  </si>
  <si>
    <t>CW152724LDMAPS</t>
  </si>
  <si>
    <t>CW153024LDMAPS</t>
  </si>
  <si>
    <t>CW153324LDMAPS</t>
  </si>
  <si>
    <t>CW153624LDMAPS</t>
  </si>
  <si>
    <t>CW152130LDMAPS</t>
  </si>
  <si>
    <t>CW152430LDMAPS</t>
  </si>
  <si>
    <t>CW152730LDMAPS</t>
  </si>
  <si>
    <t>CW153030LDMAPS</t>
  </si>
  <si>
    <t>CW153330LDMAPS</t>
  </si>
  <si>
    <t>CW153630LDMAPS</t>
  </si>
  <si>
    <t>CW122124DMAPS</t>
  </si>
  <si>
    <t>CW122424DMAPS</t>
  </si>
  <si>
    <t>CW122724DMAPS</t>
  </si>
  <si>
    <t>CW123024DMAPS</t>
  </si>
  <si>
    <t>CW123324DMAPS</t>
  </si>
  <si>
    <t>CW123624DMAPS</t>
  </si>
  <si>
    <t>CW122130DMAPS</t>
  </si>
  <si>
    <t>CW122430DMAPS</t>
  </si>
  <si>
    <t>CW122730DMAPS</t>
  </si>
  <si>
    <t>CW123030DMAPS</t>
  </si>
  <si>
    <t>CW123330DMAPS</t>
  </si>
  <si>
    <t>CW123630DMAPS</t>
  </si>
  <si>
    <t>CW152124DMAPS</t>
  </si>
  <si>
    <t>CW152424DMAPS</t>
  </si>
  <si>
    <t>CW152724DMAPS</t>
  </si>
  <si>
    <t>CW153024DMAPS</t>
  </si>
  <si>
    <t>CW153324DMAPS</t>
  </si>
  <si>
    <t>CW153624DMAPS</t>
  </si>
  <si>
    <t>CW152130DMAPS</t>
  </si>
  <si>
    <t>CW152430DMAPS</t>
  </si>
  <si>
    <t>CW152730DMAPS</t>
  </si>
  <si>
    <t>CW153030DMAPS</t>
  </si>
  <si>
    <t>CW153330DMAPS</t>
  </si>
  <si>
    <t>CW153630DMAPS</t>
  </si>
  <si>
    <t>COW121224MAPS</t>
  </si>
  <si>
    <t>COW121524MAPS</t>
  </si>
  <si>
    <t>COW121824MAPS</t>
  </si>
  <si>
    <t>COW122124MAPS</t>
  </si>
  <si>
    <t>COW122424MAPS</t>
  </si>
  <si>
    <t>COW122724MAPS</t>
  </si>
  <si>
    <t>COW123024MAPS</t>
  </si>
  <si>
    <t>COW123324MAPS</t>
  </si>
  <si>
    <t>COW123624MAPS</t>
  </si>
  <si>
    <t>COW121230MAPS</t>
  </si>
  <si>
    <t>COW121530MAPS</t>
  </si>
  <si>
    <t>COW121830MAPS</t>
  </si>
  <si>
    <t>COW122130MAPS</t>
  </si>
  <si>
    <t>COW122430MAPS</t>
  </si>
  <si>
    <t>COW122730MAPS</t>
  </si>
  <si>
    <t>COW123030MAPS</t>
  </si>
  <si>
    <t>COW123330MAPS</t>
  </si>
  <si>
    <t>COW123630MAPS</t>
  </si>
  <si>
    <t>CCNT10LAMS</t>
  </si>
  <si>
    <t>CCNT1020LAMS</t>
  </si>
  <si>
    <t>CCNT20LAMS</t>
  </si>
  <si>
    <t>Wall Cabinet right locking door, 1 shelf 24Hx12Wx12D OAK</t>
  </si>
  <si>
    <t>Wall Cabinet right locking door, 1 shelf 24Hx15Wx12D OAK</t>
  </si>
  <si>
    <t>Wall Cabinet right locking door, 1 shelf 24Hx18Wx12D OAK</t>
  </si>
  <si>
    <t>Wall Cabinet right locking door, 1 shelf 24Hx21Wx12D OAK</t>
  </si>
  <si>
    <t>Wall Cabinet right locking door, 1 shelf 24Hx24Wx12D OAK</t>
  </si>
  <si>
    <t>Wall Cabinet left locking door, 1 shelf 24Hx12Wx12D OAK</t>
  </si>
  <si>
    <t>Wall Cabinet left locking door, 1 shelf 24Hx15Wx12D OAK</t>
  </si>
  <si>
    <t>Wall Cabinet left locking door, 1 shelf 24Hx18Wx12D OAK</t>
  </si>
  <si>
    <t>Wall Cabinet left locking door, 1 shelf 24Hx21Wx12D OAK</t>
  </si>
  <si>
    <t>Wall Cabinet left locking door, 1 shelf 24Hx24Wx12D OAK</t>
  </si>
  <si>
    <t>Wall Cabinet right locking door, 2 shelves 30Hx12x12D OAK</t>
  </si>
  <si>
    <t>Wall Cabinet right locking door, 2 shelves 30Hx15x12D OAK</t>
  </si>
  <si>
    <t>Wall Cabinet right locking door, 2 shelves 30Hx18x12D OAK</t>
  </si>
  <si>
    <t>Wall Cabinet right locking door, 2 shelves 30Hx21x12D OAK</t>
  </si>
  <si>
    <t>Wall Cabinet right locking door, 2 shelves 30Hx24x12D OAK</t>
  </si>
  <si>
    <t>Wall Cabinet left locking door, 2 shelves 30Hx12x12D OAK</t>
  </si>
  <si>
    <t>Wall Cabinet left locking door, 2 shelves 30Hx15x12D OAK</t>
  </si>
  <si>
    <t>Wall Cabinet left locking door, 2 shelves 30Hx18x12D OAK</t>
  </si>
  <si>
    <t>Wall Cabinet left locking door, 2 shelves 30Hx21x12D OAK</t>
  </si>
  <si>
    <t>Wall Cabinet left locking door, 2 shelves 30Hx24x12D OAK</t>
  </si>
  <si>
    <t>Wall Cabinet right non-locking door, 1 shelf 24Hx12x12D OAK</t>
  </si>
  <si>
    <t>Wall Cabinet right non-locking door, 1 shelf 24Hx15x12D OAK</t>
  </si>
  <si>
    <t>Wall Cabinet right non-locking door, 1 shelf 24Hx18x12D OAK</t>
  </si>
  <si>
    <t>Wall Cabinet right non-locking door, 1 shelf 24Hx21x12D OAK</t>
  </si>
  <si>
    <t>Wall Cabinet right non-locking door, 1 shelf 24Hx24x12D OAK</t>
  </si>
  <si>
    <t>Wall Cabinet left non-locking door, 1 shelf 24Hx12x12D OAK</t>
  </si>
  <si>
    <t>Wall Cabinet left non-locking door, 1 shelf 24Hx15x12D OAK</t>
  </si>
  <si>
    <t>Wall Cabinet left non-locking door, 1 shelf 24Hx18x12D OAK</t>
  </si>
  <si>
    <t>Wall Cabinet left non-locking door, 1 shelf 24Hx21x12D OAK</t>
  </si>
  <si>
    <t>Wall Cabinet left non-locking door, 1 shelf 24Hx24x12D OAK</t>
  </si>
  <si>
    <t>Wall Cabinet right non-locking door, 2 shelves 30Hx12x12D OAK</t>
  </si>
  <si>
    <t>Wall Cabinet right non-locking door, 2 shelves 30Hx15x12D OAK</t>
  </si>
  <si>
    <t>Wall Cabinet right non-locking door, 2 shelves 30Hx18x12D OAK</t>
  </si>
  <si>
    <t>Wall Cabinet right non-locking door, 2 shelves 30Hx21x12D OAK</t>
  </si>
  <si>
    <t>Wall Cabinet right non-locking door, 2 shelves 30Hx24x12D OAK</t>
  </si>
  <si>
    <t>Wall Cabinet left non-locking door, 2 shelves 30Hx12x12D OAK</t>
  </si>
  <si>
    <t>Wall Cabinet left non-locking door, 2 shelves 30Hx15x12D OAK</t>
  </si>
  <si>
    <t>Wall Cabinet left non-locking door, 2 shelves 30Hx18x12D OAK</t>
  </si>
  <si>
    <t>Wall Cabinet left non-locking door, 2 shelves 30Hx21x12D OAK</t>
  </si>
  <si>
    <t>Wall Cabinet left non-locking door, 2 shelves 30Hx24x12D OAK</t>
  </si>
  <si>
    <t xml:space="preserve">Wall Cabinet 2 locking doors, 1 shelf 24Hx21Wx12D OAK </t>
  </si>
  <si>
    <t xml:space="preserve">Wall Cabinet 2 locking doors, 1 shelf 24Hx24Wx12D OAK </t>
  </si>
  <si>
    <t xml:space="preserve">Wall Cabinet 2 locking doors, 1 shelf 24Hx27Wx12D OAK </t>
  </si>
  <si>
    <t xml:space="preserve">Wall Cabinet 2 locking doors, 1 shelf 24Hx30Wx12D OAK </t>
  </si>
  <si>
    <t xml:space="preserve">Wall Cabinet 2 locking doors, 1 shelf 24Hx33Wx12D OAK </t>
  </si>
  <si>
    <t xml:space="preserve">Wall Cabinet 2 locking doors, 1 shelf 24Hx36Wx12D OAK </t>
  </si>
  <si>
    <t xml:space="preserve">Wall Cabinet 2 locking doors, 2 shelves 30Hx21Wx12D OAK </t>
  </si>
  <si>
    <t xml:space="preserve">Wall Cabinet 2 locking doors, 2 shelves 30Hx24Wx12D OAK </t>
  </si>
  <si>
    <t xml:space="preserve">Wall Cabinet 2 locking doors, 2 shelves 30Hx27Wx12D OAK </t>
  </si>
  <si>
    <t xml:space="preserve">Wall Cabinet 2 locking doors, 2 shelves 30Hx30Wx12D OAK </t>
  </si>
  <si>
    <t xml:space="preserve">Wall Cabinet 2 locking doors, 2 shelves 30Hx33Wx12D OAK </t>
  </si>
  <si>
    <t xml:space="preserve">Wall Cabinet 2 locking doors, 2 shelves 30Hx36Wx12D OAK </t>
  </si>
  <si>
    <t xml:space="preserve">Wall Cabinet 2 locking doors, 1 shelf 24Hx21Wx15D OAK </t>
  </si>
  <si>
    <t xml:space="preserve">Wall Cabinet 2 locking doors, 1 shelf 24Hx24Wx15D OAK </t>
  </si>
  <si>
    <t xml:space="preserve">Wall Cabinet 2 locking doors, 1 shelf 24Hx27Wx15D OAK </t>
  </si>
  <si>
    <t xml:space="preserve">Wall Cabinet 2 locking doors, 1 shelf 24Hx30Wx15D OAK </t>
  </si>
  <si>
    <t xml:space="preserve">Wall Cabinet 2 locking doors, 1 shelf 24Hx33Wx15D OAK </t>
  </si>
  <si>
    <t xml:space="preserve">Wall Cabinet 2 locking doors, 1 shelf 24Hx36Wx15D OAK </t>
  </si>
  <si>
    <t xml:space="preserve">Wall Cabinet 2 locking doors, 2 shelves 30Hx21Wx15D OAK </t>
  </si>
  <si>
    <t xml:space="preserve">Wall Cabinet 2 locking doors, 2 shelves 30Hx24Wx15D OAK </t>
  </si>
  <si>
    <t xml:space="preserve">Wall Cabinet 2 locking doors, 2 shelves 30Hx27Wx15D OAK </t>
  </si>
  <si>
    <t xml:space="preserve">Wall Cabinet 2 locking doors, 2 shelves 30Hx30Wx15D OAK </t>
  </si>
  <si>
    <t xml:space="preserve">Wall Cabinet 2 locking doors, 2 shelves 30Hx33Wx15D OAK </t>
  </si>
  <si>
    <t xml:space="preserve">Wall Cabinet 2 locking doors, 2 shelves 30Hx36Wx15D OAK </t>
  </si>
  <si>
    <t xml:space="preserve">Wall Cabinet 2 non-locking doors, 1 shelf 24Hx21Wx12D OAK </t>
  </si>
  <si>
    <t xml:space="preserve">Wall Cabinet 2 non-locking doors, 1 shelf 24Hx24Wx12D OAK </t>
  </si>
  <si>
    <t xml:space="preserve">Wall Cabinet 2 non-locking doors, 1 shelf 24Hx27Wx12D OAK </t>
  </si>
  <si>
    <t xml:space="preserve">Wall Cabinet 2 non-locking doors, 1 shelf 24Hx30Wx12D OAK </t>
  </si>
  <si>
    <t xml:space="preserve">Wall Cabinet 2 non-locking doors, 1 shelf 24Hx33Wx12D OAK </t>
  </si>
  <si>
    <t xml:space="preserve">Wall Cabinet 2 non-locking doors, 1 shelf 24Hx36Wx12D OAK </t>
  </si>
  <si>
    <t xml:space="preserve">Wall Cabinet 2 non-locking doors, 2 shelves 30Hx21Wx12D OAK </t>
  </si>
  <si>
    <t xml:space="preserve">Wall Cabinet 2 non-locking doors, 2 shelves 30Hx24Wx12D OAK </t>
  </si>
  <si>
    <t xml:space="preserve">Wall Cabinet 2 non-locking doors, 2 shelves 30Hx27Wx12D OAK </t>
  </si>
  <si>
    <t xml:space="preserve">Wall Cabinet 2 non-locking doors, 2 shelves 30Hx30Wx12D OAK </t>
  </si>
  <si>
    <t xml:space="preserve">Wall Cabinet 2 non-locking doors, 2 shelves 30Hx33Wx12D OAK </t>
  </si>
  <si>
    <t xml:space="preserve">Wall Cabinet 2 non-locking doors, 2 shelves 30Hx36Wx12D OAK </t>
  </si>
  <si>
    <t>Wall Cabinet open w/out doors 24Hx12x12D OAK</t>
  </si>
  <si>
    <t>Wall Cabinet open w/out doors 24Hx15x12D OAK</t>
  </si>
  <si>
    <t>Wall Cabinet open w/out doors 24Hx18x12D OAK</t>
  </si>
  <si>
    <t>Wall Cabinet open w/out doors 24Hx21x12D OAK</t>
  </si>
  <si>
    <t>Wall Cabinet open w/out doors 24Hx24x12D OAK</t>
  </si>
  <si>
    <t>Wall Cabinet open w/out doors 24Hx27x12D OAK</t>
  </si>
  <si>
    <t>Wall Cabinet open w/out doors 24Hx30x12D OAK</t>
  </si>
  <si>
    <t>Wall Cabinet open w/out doors 24Hx33x12D OAK</t>
  </si>
  <si>
    <t>Wall Cabinet open w/out doors 24Hx36x12D OAK</t>
  </si>
  <si>
    <t>Wall Cabinet open w/out doors 30Hx12x12D OAK</t>
  </si>
  <si>
    <t>Wall Cabinet open w/out doors 30Hx15x12D OAK</t>
  </si>
  <si>
    <t>Wall Cabinet open w/out doors 30Hx18x12D OAK</t>
  </si>
  <si>
    <t>Wall Cabinet open w/out doors 30Hx21x12D OAK</t>
  </si>
  <si>
    <t>Wall Cabinet open w/out doors 30Hx24x12D OAK</t>
  </si>
  <si>
    <t>Wall Cabinet open w/out doors 30Hx27x12D OAK</t>
  </si>
  <si>
    <t>Wall Cabinet open w/out doors 30Hx30x12D OAK</t>
  </si>
  <si>
    <t>Wall Cabinet open w/out doors 30Hx33x12D OAK</t>
  </si>
  <si>
    <t>Wall Cabinet open w/out doors 30Hx36x12D OAK</t>
  </si>
  <si>
    <t xml:space="preserve">Wall Cabinet 2 non-locking doors, 1 shelf 24Hx21Wx15D OAK </t>
  </si>
  <si>
    <t xml:space="preserve">Wall Cabinet 2 non-locking doors, 1 shelf 24Hx24Wx15D OAK </t>
  </si>
  <si>
    <t xml:space="preserve">Wall Cabinet 2 non-locking doors, 1 shelf 24Hx27Wx15D OAK </t>
  </si>
  <si>
    <t xml:space="preserve">Wall Cabinet 2 non-locking doors, 1 shelf 24Hx30Wx15D OAK </t>
  </si>
  <si>
    <t xml:space="preserve">Wall Cabinet 2 non-locking doors, 1 shelf 24Hx33Wx15D OAK </t>
  </si>
  <si>
    <t xml:space="preserve">Wall Cabinet 2 non-locking doors, 1 shelf 24Hx36Wx15D OAK </t>
  </si>
  <si>
    <t xml:space="preserve">Wall Cabinet 2 non-locking doors, 2 shelves 30Hx21Wx15D OAK </t>
  </si>
  <si>
    <t xml:space="preserve">Wall Cabinet 2 non-locking doors, 2 shelves 30Hx24Wx15D OAK </t>
  </si>
  <si>
    <t xml:space="preserve">Wall Cabinet 2 non-locking doors, 2 shelves 30Hx27Wx15D OAK </t>
  </si>
  <si>
    <t xml:space="preserve">Wall Cabinet 2 non-locking doors, 2 shelves 30Hx30Wx15D OAK </t>
  </si>
  <si>
    <t xml:space="preserve">Wall Cabinet 2 non-locking doors, 2 shelves 30Hx33Wx15D OAK </t>
  </si>
  <si>
    <t xml:space="preserve">Wall Cabinet 2 non-locking doors, 2 shelves 30Hx36Wx15D OAK </t>
  </si>
  <si>
    <t>Wall Cabinet right locking door, 1 shelf 24Hx12Wx12D MAPLE</t>
  </si>
  <si>
    <t>Wall Cabinet right locking door, 1 shelf 24Hx15Wx12D MAPLE</t>
  </si>
  <si>
    <t>Wall Cabinet right locking door, 1 shelf 24Hx18Wx12D MAPLE</t>
  </si>
  <si>
    <t>Wall Cabinet right locking door, 1 shelf 24Hx21Wx12D MAPLE</t>
  </si>
  <si>
    <t>Wall Cabinet right locking door, 1 shelf 24Hx24Wx12D MAPLE</t>
  </si>
  <si>
    <t>Wall Cabinet left locking door, 1 shelf 24Hx12Wx12D MAPLE</t>
  </si>
  <si>
    <t>Wall Cabinet left locking door, 1 shelf 24Hx15Wx12D MAPLE</t>
  </si>
  <si>
    <t>Wall Cabinet left locking door, 1 shelf 24Hx18Wx12D MAPLE</t>
  </si>
  <si>
    <t>Wall Cabinet left locking door, 1 shelf 24Hx21Wx12D MAPLE</t>
  </si>
  <si>
    <t>Wall Cabinet left locking door, 1 shelf 24Hx24Wx12D MAPLE</t>
  </si>
  <si>
    <t>Wall Cabinet right locking door, 2 shelves 30Hx12x12D MAPLE</t>
  </si>
  <si>
    <t>Wall Cabinet right locking door, 2 shelves 30Hx15x12D MAPLE</t>
  </si>
  <si>
    <t>Wall Cabinet right locking door, 2 shelves 30Hx18x12D MAPLE</t>
  </si>
  <si>
    <t>Wall Cabinet right locking door, 2 shelves 30Hx21x12D MAPLE</t>
  </si>
  <si>
    <t>Wall Cabinet right locking door, 2 shelves 30Hx24x12D MAPLE</t>
  </si>
  <si>
    <t>Wall Cabinet left locking door, 2 shelves 30Hx12x12D MAPLE</t>
  </si>
  <si>
    <t>Wall Cabinet left locking door, 2 shelves 30Hx15x12D MAPLE</t>
  </si>
  <si>
    <t>Wall Cabinet left locking door, 2 shelves 30Hx18x12D MAPLE</t>
  </si>
  <si>
    <t>Wall Cabinet left locking door, 2 shelves 30Hx21x12D MAPLE</t>
  </si>
  <si>
    <t>Wall Cabinet left locking door, 2 shelves 30Hx24x12D MAPLE</t>
  </si>
  <si>
    <t>Wall Cabinet right non-locking door, 1 shelf 24Hx12x12D MAPLE</t>
  </si>
  <si>
    <t>Wall Cabinet right non-locking door, 1 shelf 24Hx15x12D MAPLE</t>
  </si>
  <si>
    <t>Wall Cabinet right non-locking door, 1 shelf 24Hx18x12D MAPLE</t>
  </si>
  <si>
    <t>Wall Cabinet right non-locking door, 1 shelf 24Hx21x12D MAPLE</t>
  </si>
  <si>
    <t>Wall Cabinet right non-locking door, 1 shelf 24Hx24x12D MAPLE</t>
  </si>
  <si>
    <t>Wall Cabinet left non-locking door, 1 shelf 24Hx12x12D MAPLE</t>
  </si>
  <si>
    <t>Wall Cabinet left non-locking door, 1 shelf 24Hx15x12D MAPLE</t>
  </si>
  <si>
    <t>Wall Cabinet left non-locking door, 1 shelf 24Hx18x12D MAPLE</t>
  </si>
  <si>
    <t>Wall Cabinet left non-locking door, 1 shelf 24Hx21x12D MAPLE</t>
  </si>
  <si>
    <t>Wall Cabinet left non-locking door, 1 shelf 24Hx24x12D MAPLE</t>
  </si>
  <si>
    <t>Wall Cabinet right non-locking door, 2 shelves 30Hx12x12D MAPLE</t>
  </si>
  <si>
    <t>Wall Cabinet right non-locking door, 2 shelves 30Hx15x12D MAPLE</t>
  </si>
  <si>
    <t>Wall Cabinet right non-locking door, 2 shelves 30Hx18x12D MAPLE</t>
  </si>
  <si>
    <t>Wall Cabinet right non-locking door, 2 shelves 30Hx21x12D MAPLE</t>
  </si>
  <si>
    <t>Wall Cabinet right non-locking door, 2 shelves 30Hx24x12D MAPLE</t>
  </si>
  <si>
    <t>Wall Cabinet left non-locking door, 2 shelves 30Hx12x12D MAPLE</t>
  </si>
  <si>
    <t>Wall Cabinet left non-locking door, 2 shelves 30Hx15x12D MAPLE</t>
  </si>
  <si>
    <t>Wall Cabinet left non-locking door, 2 shelves 30Hx18x12D MAPLE</t>
  </si>
  <si>
    <t>Wall Cabinet left non-locking door, 2 shelves 30Hx21x12D MAPLE</t>
  </si>
  <si>
    <t>Wall Cabinet left non-locking door, 2 shelves 30Hx24x12D MAPLE</t>
  </si>
  <si>
    <t xml:space="preserve">Wall Cabinet 2 locking doors, 1 shelf 24Hx21Wx12D MAPLE </t>
  </si>
  <si>
    <t xml:space="preserve">Wall Cabinet 2 locking doors, 1 shelf 24Hx24Wx12D MAPLE </t>
  </si>
  <si>
    <t xml:space="preserve">Wall Cabinet 2 locking doors, 1 shelf 24Hx27Wx12D MAPLE </t>
  </si>
  <si>
    <t xml:space="preserve">Wall Cabinet 2 locking doors, 1 shelf 24Hx30Wx12D MAPLE </t>
  </si>
  <si>
    <t xml:space="preserve">Wall Cabinet 2 locking doors, 1 shelf 24Hx33Wx12D MAPLE </t>
  </si>
  <si>
    <t xml:space="preserve">Wall Cabinet 2 locking doors, 1 shelf 24Hx36Wx12D MAPLE </t>
  </si>
  <si>
    <t xml:space="preserve">Wall Cabinet 2 locking doors, 2 shelves 30Hx21Wx12D MAPLE </t>
  </si>
  <si>
    <t xml:space="preserve">Wall Cabinet 2 locking doors, 2 shelves 30Hx24Wx12D MAPLE </t>
  </si>
  <si>
    <t xml:space="preserve">Wall Cabinet 2 locking doors, 2 shelves 30Hx27Wx12D MAPLE </t>
  </si>
  <si>
    <t xml:space="preserve">Wall Cabinet 2 locking doors, 2 shelves 30Hx30Wx12D MAPLE </t>
  </si>
  <si>
    <t xml:space="preserve">Wall Cabinet 2 locking doors, 2 shelves 30Hx33Wx12D MAPLE </t>
  </si>
  <si>
    <t xml:space="preserve">Wall Cabinet 2 locking doors, 2 shelves 30Hx36Wx12D MAPLE </t>
  </si>
  <si>
    <t xml:space="preserve">Wall Cabinet 2 non-locking doors, 1 shelf 24Hx21Wx12D MAPLE </t>
  </si>
  <si>
    <t xml:space="preserve">Wall Cabinet 2 non-locking doors, 1 shelf 24Hx24Wx12D MAPLE </t>
  </si>
  <si>
    <t xml:space="preserve">Wall Cabinet 2 non-locking doors, 1 shelf 24Hx27Wx12D MAPLE </t>
  </si>
  <si>
    <t xml:space="preserve">Wall Cabinet 2 non-locking doors, 1 shelf 24Hx30Wx12D MAPLE </t>
  </si>
  <si>
    <t xml:space="preserve">Wall Cabinet 2 non-locking doors, 1 shelf 24Hx33Wx12D MAPLE </t>
  </si>
  <si>
    <t xml:space="preserve">Wall Cabinet 2 non-locking doors, 1 shelf 24Hx36Wx12D MAPLE </t>
  </si>
  <si>
    <t xml:space="preserve">Wall Cabinet 2 non-locking doors, 2 shelves 30Hx21Wx12D MAPLE </t>
  </si>
  <si>
    <t xml:space="preserve">Wall Cabinet 2 non-locking doors, 2 shelves 30Hx24Wx12D MAPLE </t>
  </si>
  <si>
    <t xml:space="preserve">Wall Cabinet 2 non-locking doors, 2 shelves 30Hx27Wx12D MAPLE </t>
  </si>
  <si>
    <t xml:space="preserve">Wall Cabinet 2 non-locking doors, 2 shelves 30Hx30Wx12D MAPLE </t>
  </si>
  <si>
    <t xml:space="preserve">Wall Cabinet 2 non-locking doors, 2 shelves 30Hx33Wx12D MAPLE </t>
  </si>
  <si>
    <t xml:space="preserve">Wall Cabinet 2 non-locking doors, 2 shelves 30Hx36Wx12D MAPLE </t>
  </si>
  <si>
    <t>Wall Cabinet open w/out doors 24Hx12x12D MAPLE</t>
  </si>
  <si>
    <t>Wall Cabinet open w/out doors 24Hx15x12D MAPLE</t>
  </si>
  <si>
    <t>Wall Cabinet open w/out doors 24Hx18x12D MAPLE</t>
  </si>
  <si>
    <t>Wall Cabinet open w/out doors 24Hx21x12D MAPLE</t>
  </si>
  <si>
    <t>Wall Cabinet open w/out doors 24Hx24x12D MAPLE</t>
  </si>
  <si>
    <t>Wall Cabinet open w/out doors 24Hx27x12D MAPLE</t>
  </si>
  <si>
    <t>Wall Cabinet open w/out doors 24Hx30x12D MAPLE</t>
  </si>
  <si>
    <t>Wall Cabinet open w/out doors 24Hx33x12D MAPLE</t>
  </si>
  <si>
    <t>Wall Cabinet open w/out doors 24Hx36x12D MAPLE</t>
  </si>
  <si>
    <t>Wall Cabinet open w/out doors 30Hx12x12D MAPLE</t>
  </si>
  <si>
    <t>Wall Cabinet open w/out doors 30Hx15x12D MAPLE</t>
  </si>
  <si>
    <t>Wall Cabinet open w/out doors 30Hx18x12D MAPLE</t>
  </si>
  <si>
    <t>Wall Cabinet open w/out doors 30Hx21x12D MAPLE</t>
  </si>
  <si>
    <t>Wall Cabinet open w/out doors 30Hx24x12D MAPLE</t>
  </si>
  <si>
    <t>Wall Cabinet open w/out doors 30Hx27x12D MAPLE</t>
  </si>
  <si>
    <t>Wall Cabinet open w/out doors 30Hx30x12D MAPLE</t>
  </si>
  <si>
    <t>Wall Cabinet open w/out doors 30Hx33x12D MAPLE</t>
  </si>
  <si>
    <t>Wall Cabinet open w/out doors 30Hx36x12D MAPLE</t>
  </si>
  <si>
    <t xml:space="preserve">Wall Cabinet 2 locking doors, 1 shelf 24Hx21Wx15D MAPLE </t>
  </si>
  <si>
    <t xml:space="preserve">Wall Cabinet 2 locking doors, 1 shelf 24Hx24Wx15D MAPLE </t>
  </si>
  <si>
    <t xml:space="preserve">Wall Cabinet 2 locking doors, 1 shelf 24Hx27Wx15D MAPLE </t>
  </si>
  <si>
    <t xml:space="preserve">Wall Cabinet 2 locking doors, 1 shelf 24Hx30Wx15D MAPLE </t>
  </si>
  <si>
    <t xml:space="preserve">Wall Cabinet 2 locking doors, 1 shelf 24Hx33Wx15D MAPLE </t>
  </si>
  <si>
    <t xml:space="preserve">Wall Cabinet 2 locking doors, 1 shelf 24Hx36Wx15D MAPLE </t>
  </si>
  <si>
    <t xml:space="preserve">Wall Cabinet 2 locking doors, 2 shelves 30Hx21Wx15D MAPLE </t>
  </si>
  <si>
    <t xml:space="preserve">Wall Cabinet 2 locking doors, 2 shelves 30Hx24Wx15D MAPLE </t>
  </si>
  <si>
    <t xml:space="preserve">Wall Cabinet 2 locking doors, 2 shelves 30Hx27Wx15D MAPLE </t>
  </si>
  <si>
    <t xml:space="preserve">Wall Cabinet 2 locking doors, 2 shelves 30Hx30Wx15D MAPLE </t>
  </si>
  <si>
    <t xml:space="preserve">Wall Cabinet 2 locking doors, 2 shelves 30Hx33Wx15D MAPLE </t>
  </si>
  <si>
    <t xml:space="preserve">Wall Cabinet 2 locking doors, 2 shelves 30Hx36Wx15D MAPLE </t>
  </si>
  <si>
    <t xml:space="preserve">Wall Cabinet 2 non-locking doors, 1 shelf 24Hx21Wx15D MAPLE </t>
  </si>
  <si>
    <t xml:space="preserve">Wall Cabinet 2 non-locking doors, 1 shelf 24Hx24Wx15D MAPLE </t>
  </si>
  <si>
    <t xml:space="preserve">Wall Cabinet 2 non-locking doors, 1 shelf 24Hx27Wx15D MAPLE </t>
  </si>
  <si>
    <t xml:space="preserve">Wall Cabinet 2 non-locking doors, 1 shelf 24Hx30Wx15D MAPLE </t>
  </si>
  <si>
    <t xml:space="preserve">Wall Cabinet 2 non-locking doors, 1 shelf 24Hx33Wx15D MAPLE </t>
  </si>
  <si>
    <t xml:space="preserve">Wall Cabinet 2 non-locking doors, 1 shelf 24Hx36Wx15D MAPLE </t>
  </si>
  <si>
    <t xml:space="preserve">Wall Cabinet 2 non-locking doors, 2 shelves 30Hx21Wx15D MAPLE </t>
  </si>
  <si>
    <t xml:space="preserve">Wall Cabinet 2 non-locking doors, 2 shelves 30Hx24Wx15D MAPLE </t>
  </si>
  <si>
    <t xml:space="preserve">Wall Cabinet 2 non-locking doors, 2 shelves 30Hx27Wx15D MAPLE </t>
  </si>
  <si>
    <t xml:space="preserve">Wall Cabinet 2 non-locking doors, 2 shelves 30Hx30Wx15D MAPLE </t>
  </si>
  <si>
    <t xml:space="preserve">Wall Cabinet 2 non-locking doors, 2 shelves 30Hx33Wx15D MAPLE </t>
  </si>
  <si>
    <t xml:space="preserve">Wall Cabinet 2 non-locking doors, 2 shelves 30Hx36Wx15D MAPLE </t>
  </si>
  <si>
    <t>6% Increase</t>
  </si>
  <si>
    <t>*.06</t>
  </si>
  <si>
    <t>OLD 2020 List Price</t>
  </si>
  <si>
    <t>Current 2022 List Price</t>
  </si>
  <si>
    <t>8% Increase</t>
  </si>
  <si>
    <t>59W-945-S00-OAK</t>
  </si>
  <si>
    <t>59W-945-S02-OAK</t>
  </si>
  <si>
    <t>59W-945-S03-OAK</t>
  </si>
  <si>
    <t>59W-945-S00-MAP</t>
  </si>
  <si>
    <t>59W-945-S02-MAP</t>
  </si>
  <si>
    <t>59W-945-S03-MAP</t>
  </si>
  <si>
    <t>Wood Leg, 29"H, Oak</t>
  </si>
  <si>
    <t>Wood Leg, 27 1/2"H, Oak</t>
  </si>
  <si>
    <t>Wood Leg, 25"H, Oak</t>
  </si>
  <si>
    <t>WOOD BOOK TRUCKS</t>
  </si>
  <si>
    <t>30"H</t>
  </si>
  <si>
    <t>STATIONARY LINEAR UNITS</t>
  </si>
  <si>
    <t>TRML1U308LAMS</t>
  </si>
  <si>
    <t>Trim, Linear Over 1 Unit, 2 Side Trims &amp; 1 Top Trim, 30"H x 8"W</t>
  </si>
  <si>
    <t>TRML2U308LAMS</t>
  </si>
  <si>
    <t>Trim, Linear Over 2 Units, 2 Side Trims &amp; 1 Top Trim, 30"H x 8"W</t>
  </si>
  <si>
    <t>TRML3U308LAMS</t>
  </si>
  <si>
    <t>Trim, Linear Over 3 Units, 2 Side Trims &amp; 1 Top Trim, 30"H x 8"W</t>
  </si>
  <si>
    <t>TRML4U308LAMS</t>
  </si>
  <si>
    <t>Trim, Linear Over 4 Units, 2 Side Trims &amp; 1 Top Trim, 30"H x 8"W</t>
  </si>
  <si>
    <t>TRML5U308LAMS</t>
  </si>
  <si>
    <t>Trim, Linear Over 5 Units, 2 Side Trims &amp; 1 Top Trim, 30"H x 8"W</t>
  </si>
  <si>
    <t>TRML6U308LAMS</t>
  </si>
  <si>
    <t>Trim, Linear Over 6 Units, 2 Side Trims &amp; 1 Top Trim, 30"H x 8"W</t>
  </si>
  <si>
    <t>TRML7U308LAMS</t>
  </si>
  <si>
    <t>Trim, Linear Over 7 Units, 2 Side Trims &amp; 1 Top Trim, 30"H x 8"W</t>
  </si>
  <si>
    <t>TRML8U308LAMS</t>
  </si>
  <si>
    <t>Trim, Linear Over 8 Units, 2 Side Trims &amp; 1 Top Trim, 30"H x 8"W</t>
  </si>
  <si>
    <t>TRML9U308LAMS</t>
  </si>
  <si>
    <t>Trim, Linear Over 9 Units, 2 Side Trims &amp; 1 Top Trim, 30"H x 8"W</t>
  </si>
  <si>
    <t>36"H</t>
  </si>
  <si>
    <t>TRML1U368LAMS</t>
  </si>
  <si>
    <t>Trim, Linear Over 1 Unit, 2 Side Trims &amp; 1 Top Trim, 36"H x 8"W</t>
  </si>
  <si>
    <t>TRML2U368LAMS</t>
  </si>
  <si>
    <t>Trim, Linear Over 2 Units, 2 Side Trims &amp; 1 Top Trim, 36"H x 8"W</t>
  </si>
  <si>
    <t>TRML3U368LAMS</t>
  </si>
  <si>
    <t>Trim, Linear Over 3 Units, 2 Side Trims &amp; 1 Top Trim, 36"H x 8"W</t>
  </si>
  <si>
    <t>TRML4U368LAMS</t>
  </si>
  <si>
    <t>Trim, Linear Over 4 Units, 2 Side Trims &amp; 1 Top Trim, 36"H x 8"W</t>
  </si>
  <si>
    <t>TRML5U368LAMS</t>
  </si>
  <si>
    <t>Trim, Linear Over 5 Units, 2 Side Trims &amp; 1 Top Trim, 36"H x 8"W</t>
  </si>
  <si>
    <t>TRML6U368LAMS</t>
  </si>
  <si>
    <t>Trim, Linear Over 6 Units, 2 Side Trims &amp; 1 Top Trim, 36"H x 8"W</t>
  </si>
  <si>
    <t>TRML7U368LAMS</t>
  </si>
  <si>
    <t>Trim, Linear Over 7 Units, 2 Side Trims &amp; 1 Top Trim, 36"H x 8"W</t>
  </si>
  <si>
    <t>TRML8U368LAMS</t>
  </si>
  <si>
    <t>Trim, Linear Over 8 Units, 2 Side Trims &amp; 1 Top Trim, 36"H x 8"W</t>
  </si>
  <si>
    <t>TRML9U368LAMS</t>
  </si>
  <si>
    <t>Trim, Linear Over 9 Units, 2 Side Trims &amp; 1 Top Trim, 36"H x 8"W</t>
  </si>
  <si>
    <t>42"H</t>
  </si>
  <si>
    <t>TRML1U428LAMS</t>
  </si>
  <si>
    <t>Trim, Linear Over 1 Unit, 2 Side Trims &amp; 1 Top Trim, 42"H x 8"W</t>
  </si>
  <si>
    <t>TRML2U428LAMS</t>
  </si>
  <si>
    <t>Trim, Linear Over 2 Units, 2 Side Trims &amp; 1 Top Trim, 42"H x 8"W</t>
  </si>
  <si>
    <t>TRML3U428LAMS</t>
  </si>
  <si>
    <t>Trim, Linear Over 3 Units, 2 Side Trims &amp; 1 Top Trim, 42"H x 8"W</t>
  </si>
  <si>
    <t>TRML4U428LAMS</t>
  </si>
  <si>
    <t>Trim, Linear Over 4 Units, 2 Side Trims &amp; 1 Top Trim, 42"H x 8"W</t>
  </si>
  <si>
    <t>TRML5U428LAMS</t>
  </si>
  <si>
    <t>Trim, Linear Over 5 Units, 2 Side Trims &amp; 1 Top Trim, 42"H x 8"W</t>
  </si>
  <si>
    <t>TRML6U428LAMS</t>
  </si>
  <si>
    <t>Trim, Linear Over 6 Units, 2 Side Trims &amp; 1 Top Trim, 42"H x 8"W</t>
  </si>
  <si>
    <t>TRML7U428LAMS</t>
  </si>
  <si>
    <t>Trim, Linear Over 7 Units, 2 Side Trims &amp; 1 Top Trim, 42"H x 8"W</t>
  </si>
  <si>
    <t>TRML8U428LAMS</t>
  </si>
  <si>
    <t>Trim, Linear Over 8 Units, 2 Side Trims &amp; 1 Top Trim, 42"H x 8"W</t>
  </si>
  <si>
    <t>TRML9U428LAMS</t>
  </si>
  <si>
    <t>Trim, Linear Over 9 Units, 2 Side Trims &amp; 1 Top Trim, 42"H x 8"W</t>
  </si>
  <si>
    <t>48"H</t>
  </si>
  <si>
    <t>TRML1U488LAMS</t>
  </si>
  <si>
    <t>Trim, Linear Over 1 Unit, 2 Side Trims &amp; 1 Top Trim, 48"H x 8"W</t>
  </si>
  <si>
    <t>TRML2U488LAMS</t>
  </si>
  <si>
    <t>Trim, Linear Over 2 Units, 2 Side Trims &amp; 1 Top Trim, 48"H x 8"W</t>
  </si>
  <si>
    <t>TRML3U488LAMS</t>
  </si>
  <si>
    <t>Trim, Linear Over 3 Units, 2 Side Trims &amp; 1 Top Trim, 48"H x 8"W</t>
  </si>
  <si>
    <t>TRML4U488LAMS</t>
  </si>
  <si>
    <t>Trim, Linear Over 4 Units, 2 Side Trims &amp; 1 Top Trim, 48"H x 8"W</t>
  </si>
  <si>
    <t>TRML5U488LAMS</t>
  </si>
  <si>
    <t>Trim, Linear Over 5 Units, 2 Side Trims &amp; 1 Top Trim, 48"H x 8"W</t>
  </si>
  <si>
    <t>TRML6U488LAMS</t>
  </si>
  <si>
    <t>Trim, Linear Over 6 Units, 2 Side Trims &amp; 1 Top Trim, 48"H x 8"W</t>
  </si>
  <si>
    <t>TRML7U488LAMS</t>
  </si>
  <si>
    <t>Trim, Linear Over 7 Units, 2 Side Trims &amp; 1 Top Trim, 48"H x 8"W</t>
  </si>
  <si>
    <t>TRML8U488LAMS</t>
  </si>
  <si>
    <t>Trim, Linear Over 8 Units, 2 Side Trims &amp; 1 Top Trim, 48"H x 8"W</t>
  </si>
  <si>
    <t>TRML9U488LAMS</t>
  </si>
  <si>
    <t>Trim, Linear Over 9 Units, 2 Side Trims &amp; 1 Top Trim, 48"H x 8"W</t>
  </si>
  <si>
    <t>60-1/2"H</t>
  </si>
  <si>
    <t>TRML1U608LAMS</t>
  </si>
  <si>
    <t>Trim, Linear Over 1 Unit, 2 Side Trims &amp; 1 Top Trim, 60-1/2"H x 8"W</t>
  </si>
  <si>
    <t>TRML2U608LAMS</t>
  </si>
  <si>
    <t>Trim, Linear Over 2 Units, 2 Side Trims &amp; 1 Top Trim, 60-1/2"H x 8"W</t>
  </si>
  <si>
    <t>TRML3U608LAMS</t>
  </si>
  <si>
    <t>Trim, Linear Over 3 Units, 2 Side Trims &amp; 1 Top Trim, 60-1/2"H x 8"W</t>
  </si>
  <si>
    <t>TRML4U608LAMS</t>
  </si>
  <si>
    <t>Trim, Linear Over 4 Units, 2 Side Trims &amp; 1 Top Trim, 60-1/2"H x 8"W</t>
  </si>
  <si>
    <t>TRML5U608LAMS</t>
  </si>
  <si>
    <t>Trim, Linear Over 5 Units, 2 Side Trims &amp; 1 Top Trim, 60-1/2"H x 8"W</t>
  </si>
  <si>
    <t>TRML6U608LAMS</t>
  </si>
  <si>
    <t>Trim, Linear Over 6 Units, 2 Side Trims &amp; 1 Top Trim, 60-1/2"H x 8"W</t>
  </si>
  <si>
    <t>TRML7U608LAMS</t>
  </si>
  <si>
    <t>Trim, Linear Over 7 Units, 2 Side Trims &amp; 1 Top Trim, 60-1/2"H x 8"W</t>
  </si>
  <si>
    <t>TRML8U608LAMS</t>
  </si>
  <si>
    <t>Trim, Linear Over 8 Units, 2 Side Trims &amp; 1 Top Trim, 60-1/2"H x 8"W</t>
  </si>
  <si>
    <t>TRML9U608LAMS</t>
  </si>
  <si>
    <t>Trim, Linear Over 9 Units, 2 Side Trims &amp; 1 Top Trim, 60-1/2"H x 8"W</t>
  </si>
  <si>
    <t>STATIONARY CURVED UNITS</t>
  </si>
  <si>
    <t>1 Unit with Trim only on 1 Side and Top</t>
  </si>
  <si>
    <t>TRMCST1U308LAMS</t>
  </si>
  <si>
    <t>Trim, Curved, 1 Unit, 1 Side Trim &amp; 1 Top Trim, 30"H x 8"W</t>
  </si>
  <si>
    <t>TRMCST1U368LAMS</t>
  </si>
  <si>
    <t>Trim, Curved, 1 Unit, 1 Side Trim &amp; 1 Top Trim, 36"H x 8"W</t>
  </si>
  <si>
    <t>TRMCST1U428LAMS</t>
  </si>
  <si>
    <t>Trim, Curved, 1 Unit, 1 Side Trim &amp; 1 Top Trim, 42"H x 8"W</t>
  </si>
  <si>
    <t>TRMCST1U488LAMS</t>
  </si>
  <si>
    <t>Trim, Curved, 1 Unit, 1 Side Trim &amp; 1 Top Trim, 48"H x 8"W</t>
  </si>
  <si>
    <t>TRMCST1U608LAMS</t>
  </si>
  <si>
    <t>Trim, Curved, 1 Unit, 1 Side Trim &amp; 1 Top Trim, 60-1/2"H x 8"W</t>
  </si>
  <si>
    <t>Units with Trim on Both Sides and Top</t>
  </si>
  <si>
    <t>TRMC1U308LAMS</t>
  </si>
  <si>
    <t>Trim, Curved Over 1 Unit, 2 Side Trims &amp; 1 Top Trim, 30"H x 8"W</t>
  </si>
  <si>
    <t>TRMC2U308LAMS</t>
  </si>
  <si>
    <t>Trim, Curved Over 2 Units, 2 Side Trims &amp; 1 Top Trim, 30"H x 8"W</t>
  </si>
  <si>
    <t>TRMC3U308LAMS</t>
  </si>
  <si>
    <t>Trim, Curved Over 3 Units, 2 Side Trims &amp; 1 Top Trim, 30"H x 8"W</t>
  </si>
  <si>
    <t>TRMC4U308LAMS</t>
  </si>
  <si>
    <t>Trim, Curved Over 4 Units, 2 Side Trims &amp; 1 Top Trim, 30"H x 8"W</t>
  </si>
  <si>
    <t>TRMC5U308LAMS</t>
  </si>
  <si>
    <t>Trim, Curved Over 5 Units, 2 Side Trims &amp; 1 Top Trim, 30"H x 8"W</t>
  </si>
  <si>
    <t>TRMC6U308LAMS</t>
  </si>
  <si>
    <t>Trim, Curved Over 6 Units, 2 Side Trims &amp; 1 Top Trim, 30"H x 8"W</t>
  </si>
  <si>
    <t>TRMC7U308LAMS</t>
  </si>
  <si>
    <t>Trim, Curved Over 7 Units, 2 Side Trims &amp; 1 Top Trim, 30"H x 8"W</t>
  </si>
  <si>
    <t>TRMC8U308LAMS</t>
  </si>
  <si>
    <t>Trim, Curved Over 8 Units, 2 Side Trims &amp; 1 Top Trim, 30"H x 8"W</t>
  </si>
  <si>
    <t>TRMC9U308LAMS</t>
  </si>
  <si>
    <t>Trim, Curved Over 9 Units, 2 Side Trims &amp; 1 Top Trim, 30"H x 8"W</t>
  </si>
  <si>
    <t>TRMC1U368LAMS</t>
  </si>
  <si>
    <t>Trim, Curved Over 1 Unit, 2 Side Trims &amp; 1 Top Trim, 36"H x 8"W</t>
  </si>
  <si>
    <t>TRMC2U368LAMS</t>
  </si>
  <si>
    <t>Trim, Curved Over 2 Units, 2 Side Trims &amp; 1 Top Trim, 36"H x 8"W</t>
  </si>
  <si>
    <t>TRMC3U368LAMS</t>
  </si>
  <si>
    <t>Trim, Curved Over 3 Units, 2 Side Trims &amp; 1 Top Trim, 36"H x 8"W</t>
  </si>
  <si>
    <t>TRMC4U368LAMS</t>
  </si>
  <si>
    <t>Trim, Curved Over 4 Units, 2 Side Trims &amp; 1 Top Trim, 36"H x 8"W</t>
  </si>
  <si>
    <t>TRMC5U368LAMS</t>
  </si>
  <si>
    <t>Trim, Curved Over 5 Units, 2 Side Trims &amp; 1 Top Trim, 36"H x 8"W</t>
  </si>
  <si>
    <t>TRMC6U368LAMS</t>
  </si>
  <si>
    <t>Trim, Curved Over 6 Units, 2 Side Trims &amp; 1 Top Trim, 36"H x 8"W</t>
  </si>
  <si>
    <t>TRMC7U368LAMS</t>
  </si>
  <si>
    <t>Trim, Curved Over 7 Units, 2 Side Trims &amp; 1 Top Trim, 36"H x 8"W</t>
  </si>
  <si>
    <t>TRMC8U368LAMS</t>
  </si>
  <si>
    <t>Trim, Curved Over 8 Units, 2 Side Trims &amp; 1 Top Trim, 36"H x 8"W</t>
  </si>
  <si>
    <t>TRMC9U368LAMS</t>
  </si>
  <si>
    <t>Trim, Curved Over 9 Units, 2 Side Trims &amp; 1 Top Trim, 36"H x 8"W</t>
  </si>
  <si>
    <t>TRMC1U428LAMS</t>
  </si>
  <si>
    <t>Trim, Curved Over 1 Unit, 2 Side Trims &amp; 1 Top Trim, 42"H x 8"W</t>
  </si>
  <si>
    <t>TRMC2U428LAMS</t>
  </si>
  <si>
    <t>Trim, Curved Over 2 Units, 2 Side Trims &amp; 1 Top Trim, 42"H x 8"W</t>
  </si>
  <si>
    <t>TRMC3U428LAMS</t>
  </si>
  <si>
    <t>Trim, Curved Over 3 Units, 2 Side Trims &amp; 1 Top Trim, 42"H x 8"W</t>
  </si>
  <si>
    <t>TRMC4U428LAMS</t>
  </si>
  <si>
    <t>Trim, Curved Over 4 Units, 2 Side Trims &amp; 1 Top Trim, 42"H x 8"W</t>
  </si>
  <si>
    <t>TRMC5U428LAMS</t>
  </si>
  <si>
    <t>Trim, Curved Over 5 Units, 2 Side Trims &amp; 1 Top Trim, 42"H x 8"W</t>
  </si>
  <si>
    <t>TRMC6U428LAMS</t>
  </si>
  <si>
    <t>Trim, Curved Over 6 Units, 2 Side Trims &amp; 1 Top Trim, 42"H x 8"W</t>
  </si>
  <si>
    <t>TRMC7U428LAMS</t>
  </si>
  <si>
    <t>Trim, Curved Over 7 Units, 2 Side Trims &amp; 1 Top Trim, 42"H x 8"W</t>
  </si>
  <si>
    <t>TRMC8U428LAMS</t>
  </si>
  <si>
    <t>Trim, Curved Over 8 Units, 2 Side Trims &amp; 1 Top Trim, 42"H x 8"W</t>
  </si>
  <si>
    <t>TRMC9U428LAMS</t>
  </si>
  <si>
    <t>Trim, Curved Over 9 Units, 2 Side Trims &amp; 1 Top Trim, 42"H x 8"W</t>
  </si>
  <si>
    <t>TRMC1U488LAMS</t>
  </si>
  <si>
    <t>Trim, Curved Over 1 Unit, 2 Side Trims &amp; 1 Top Trim, 48"H x 8"W</t>
  </si>
  <si>
    <t>TRMC2U488LAMS</t>
  </si>
  <si>
    <t>Trim, Curved Over 2 Units, 2 Side Trims &amp; 1 Top Trim, 48"H x 8"W</t>
  </si>
  <si>
    <t>TRMC3U488LAMS</t>
  </si>
  <si>
    <t>Trim, Curved Over 3 Units, 2 Side Trims &amp; 1 Top Trim, 48"H x 8"W</t>
  </si>
  <si>
    <t>TRMC4U488LAMS</t>
  </si>
  <si>
    <t>Trim, Curved Over 4 Units, 2 Side Trims &amp; 1 Top Trim, 48"H x 8"W</t>
  </si>
  <si>
    <t>TRMC5U488LAMS</t>
  </si>
  <si>
    <t>Trim, Curved Over 5 Units, 2 Side Trims &amp; 1 Top Trim, 48"H x 8"W</t>
  </si>
  <si>
    <t>TRMC6U488LAMS</t>
  </si>
  <si>
    <t>Trim, Curved Over 6 Units, 2 Side Trims &amp; 1 Top Trim, 48"H x 8"W</t>
  </si>
  <si>
    <t>TRMC7U488LAMS</t>
  </si>
  <si>
    <t>Trim, Curved Over 7 Units, 2 Side Trims &amp; 1 Top Trim, 48"H x 8"W</t>
  </si>
  <si>
    <t>TRMC8U488LAMS</t>
  </si>
  <si>
    <t>Trim, Curved Over 8 Units, 2 Side Trims &amp; 1 Top Trim, 48"H x 8"W</t>
  </si>
  <si>
    <t>TRMC9U488LAMS</t>
  </si>
  <si>
    <t>Trim, Curved Over 9 Units, 2 Side Trims &amp; 1 Top Trim, 48"H x 8"W</t>
  </si>
  <si>
    <t>TRMC1U608LAMS</t>
  </si>
  <si>
    <t>Trim, Curved Over 1 Unit, 2 Side Trims &amp; 1 Top Trim, 60-1/2"H x 8"W</t>
  </si>
  <si>
    <t>TRMC2U608LAMS</t>
  </si>
  <si>
    <t>Trim, Curved Over 2 Units, 2 Side Trims &amp; 1 Top Trim, 60-1/2"H x 8"W</t>
  </si>
  <si>
    <t>TRMC3U608LAMS</t>
  </si>
  <si>
    <t>Trim, Curved Over 3 Units, 2 Side Trims &amp; 1 Top Trim, 60-1/2"H x 8"W</t>
  </si>
  <si>
    <t>TRMC4U608LAMS</t>
  </si>
  <si>
    <t>Trim, Curved Over 4 Units, 2 Side Trims &amp; 1 Top Trim, 60-1/2"H x 8"W</t>
  </si>
  <si>
    <t>TRMC5U608LAMS</t>
  </si>
  <si>
    <t>Trim, Curved Over 5 Units, 2 Side Trims &amp; 1 Top Trim, 60-1/2"H x 8"W</t>
  </si>
  <si>
    <t>TRMC6U608LAMS</t>
  </si>
  <si>
    <t>Trim, Curved Over 6 Units, 2 Side Trims &amp; 1 Top Trim, 60-1/2"H x 8"W</t>
  </si>
  <si>
    <t>TRMC7U608LAMS</t>
  </si>
  <si>
    <t>Trim, Curved Over 7 Units, 2 Side Trims &amp; 1 Top Trim, 60-1/2"H x 8"W</t>
  </si>
  <si>
    <t>TRMC8U608LAMS</t>
  </si>
  <si>
    <t>Trim, Curved Over 8 Units, 2 Side Trims &amp; 1 Top Trim, 60-1/2"H x 8"W</t>
  </si>
  <si>
    <t>TRMC9U608LAMS</t>
  </si>
  <si>
    <t>Trim, Curved Over 9 Units, 2 Side Trims &amp; 1 Top Trim, 60-1/2"H x 8"W</t>
  </si>
  <si>
    <t>MOBILE LINEAR UNITS</t>
  </si>
  <si>
    <t>TRMML1U368LAMS</t>
  </si>
  <si>
    <t>Trim, Linear, Mobile Over 1 Unit, 2 Sides &amp; 1 Top, 36"H x 8"W</t>
  </si>
  <si>
    <t>TRMML1U428LAMS</t>
  </si>
  <si>
    <t>Trim, Linear, Mobile Over 1 Unit, 2 Sides &amp; 1 Top, 42"H x 8"W</t>
  </si>
  <si>
    <t>TRMML1U488LAMS</t>
  </si>
  <si>
    <t>Trim, Linear, Mobile Over 1 Unit, 2 Sides &amp; 1 Top, 48"H x 8"W</t>
  </si>
  <si>
    <t>TRMML1U608LAMS</t>
  </si>
  <si>
    <t>Trim, Linear, Mobile Over 1 Unit, 2 Sides &amp; 1 Top, 60-1/2"H x 8"W</t>
  </si>
  <si>
    <t>TRMML2U368LAMS</t>
  </si>
  <si>
    <t>Trim, Linear, Mobile Over 2 Units, 2 Sides &amp; 1 Top, 36"H x 8"W</t>
  </si>
  <si>
    <t>TRMML2U428LAMS</t>
  </si>
  <si>
    <t>Trim, Linear, Mobile Over 2 Units, 2 Sides &amp; 1 Top, 42"H x 8"W</t>
  </si>
  <si>
    <t>TRMML2U488LAMS</t>
  </si>
  <si>
    <t>Trim, Linear, Mobile Over 2 Units, 2 Sides &amp; 1 Top, 48"H x 8"W</t>
  </si>
  <si>
    <t>TRMML2U608LAMS</t>
  </si>
  <si>
    <t>Trim, Linear, Mobile Over 2 Units, 2 Sides &amp; 1 Top, 60-1/2"H x 8"W</t>
  </si>
  <si>
    <t>MOBILE CURVED UNITS</t>
  </si>
  <si>
    <t>TRMMC1U368LAMS</t>
  </si>
  <si>
    <t>Trim, Curved, Mobile Over 1 Unit, 2 Sides &amp; 1 Top, 36"H x 8"W</t>
  </si>
  <si>
    <t>TRMMC1U428LAMS</t>
  </si>
  <si>
    <t>Trim, Curved, Mobile Over 1 Unit, 2 Sides &amp; 1 Top, 42"H x 8"W</t>
  </si>
  <si>
    <t>TRMMC1U488LAMS</t>
  </si>
  <si>
    <t>Trim, Curved, Mobile Over 1 Unit, 2 Sides &amp; 1 Top, 48"H x 8"W</t>
  </si>
  <si>
    <t>TRMMC1U608LAMS</t>
  </si>
  <si>
    <t>Trim, Curved, Mobile Over 1 Unit, 2 Sides &amp; 1 Top, 60-1/2"H x 8"W</t>
  </si>
  <si>
    <t>TRMMC2U368LAMS</t>
  </si>
  <si>
    <t>Trim, Curved, Mobile Over 2 Units, 2 Sides &amp; 1 Top, 36"H x 8"W</t>
  </si>
  <si>
    <t>TRMMC2U428LAMS</t>
  </si>
  <si>
    <t>Trim, Curved, Mobile Over 2 Units, 2 Sides &amp; 1 Top, 42"H x 8"W</t>
  </si>
  <si>
    <t>TRMMC2U488LAMS</t>
  </si>
  <si>
    <t>Trim, Curved, Mobile Over 2 Units, 2 Sides &amp; 1 Top, 48"H x 8"W</t>
  </si>
  <si>
    <t>TRMMC2U608LAMS</t>
  </si>
  <si>
    <t>Trim, Curved, Mobile Over 2 Units, 2 Sides &amp; 1 Top, 60-1/2"H x 8"W</t>
  </si>
  <si>
    <t>TRMMC2US368LAMS</t>
  </si>
  <si>
    <t>Trim, Curved "S" Shape, Mobile Over 2 Units, 2 Sides &amp; 1 Top, 36"H x 8"W</t>
  </si>
  <si>
    <t>TRMMC2US428LAMS</t>
  </si>
  <si>
    <t>Trim, Curved "S" Shape, Mobile Over 2 Units, 2 Sides &amp; 1 Top, 42"H x 8"W</t>
  </si>
  <si>
    <t>TRMMC2US488LAMS</t>
  </si>
  <si>
    <t>Trim, Curved "S" Shape, Mobile Over 2 Units, 2 Sides &amp; 1 Top, 48"H x 8"W</t>
  </si>
  <si>
    <t>TRMMC2US608LAMS</t>
  </si>
  <si>
    <t>Trim, Curved "S" Shape, Mobile Over 2 Units, 2 Sides &amp; 1 Top, 60-1/2"H x 8"W</t>
  </si>
  <si>
    <t>TRMMC2URS368LAMS</t>
  </si>
  <si>
    <t>Trim, Curved Reverse "S" Shape, Mobile Over 2 Units, 2 Sides &amp; 1 Top, 36"H x 8"W</t>
  </si>
  <si>
    <t>TRMMC2URS428LAMS</t>
  </si>
  <si>
    <t>Trim, Curved Reverse "S" Shape, Mobile Over 2 Units, 2 Sides &amp; 1 Top, 42"H x 8"W</t>
  </si>
  <si>
    <t>TRMMC2URS488LAMS</t>
  </si>
  <si>
    <t>Trim, Curved Reverse "S" Shape, Mobile Over 2 Units, 2 Sides &amp; 1 Top, 48"H x 8"W</t>
  </si>
  <si>
    <t>TRMMC2URS608LAMS</t>
  </si>
  <si>
    <t>Trim, Curved Reverse "S" Shape, Mobile Over 2 Units, 2 Sides &amp; 1 Top, 60-1/2"H x 8"W</t>
  </si>
  <si>
    <t>S/F 10"W</t>
  </si>
  <si>
    <t>FSPS3010LAMS</t>
  </si>
  <si>
    <t>Full Panel, Single Face, 30"H x 10"W</t>
  </si>
  <si>
    <t>FSPS3610LAMS</t>
  </si>
  <si>
    <t>Full Panel, Single Face, 36"H x 10"W</t>
  </si>
  <si>
    <t>FSPS4210LAMS</t>
  </si>
  <si>
    <t>Full Panel, Single Face, 42"H x 10"W</t>
  </si>
  <si>
    <t>FSPS4810LAMS</t>
  </si>
  <si>
    <t>Full Panel, Single Face, 48"H x 10"W</t>
  </si>
  <si>
    <t>FSPS6010LAMS</t>
  </si>
  <si>
    <t>Full Panel, Single Face, 60-1/2"H x 10"W</t>
  </si>
  <si>
    <t>FSPS7210LAMS</t>
  </si>
  <si>
    <t>Full Panel, Single Face, 72"H x 10"W</t>
  </si>
  <si>
    <t>FSPS8210LAMS</t>
  </si>
  <si>
    <t>Full Panel, Single Face, 82"H x 10"W</t>
  </si>
  <si>
    <t>FSPS9010LAMS</t>
  </si>
  <si>
    <t>Full Panel, Single Face, 90"H x 10"W</t>
  </si>
  <si>
    <t>S/F 12"W</t>
  </si>
  <si>
    <t>FSPS3012LAMS</t>
  </si>
  <si>
    <t>Full Panel, Single Face, 30"H x 12"W</t>
  </si>
  <si>
    <t>FSPS3612LAMS</t>
  </si>
  <si>
    <t>Full Panel, Single Face, 36"H x 12"W</t>
  </si>
  <si>
    <t>FSPS4212LAMS</t>
  </si>
  <si>
    <t>Full Panel, Single Face, 42"H x 12"W</t>
  </si>
  <si>
    <t>FSPS4812LAMS</t>
  </si>
  <si>
    <t>Full Panel, Single Face, 48"H x 12"W</t>
  </si>
  <si>
    <t>FSPS6012LAMS</t>
  </si>
  <si>
    <t>Full Panel, Single Face, 60-1/2"H x 12"W</t>
  </si>
  <si>
    <t>FSPS7212LAMS</t>
  </si>
  <si>
    <t>Full Panel, Single Face, 72"H x 12"W</t>
  </si>
  <si>
    <t>FSPS8212LAMS</t>
  </si>
  <si>
    <t>Full Panel, Single Face, 82"H x 12"W</t>
  </si>
  <si>
    <t>FSPS9012LAMS</t>
  </si>
  <si>
    <t>Full Panel, Single Face, 90"H x 12"W</t>
  </si>
  <si>
    <t>S/F 16"W</t>
  </si>
  <si>
    <t>FSPS3016LAMS</t>
  </si>
  <si>
    <t>Full Panel, Single Face, 30"H x 16"W</t>
  </si>
  <si>
    <t>FSPS3616LAMS</t>
  </si>
  <si>
    <t>Full Panel, Single Face, 36"H x 16"W</t>
  </si>
  <si>
    <t>FSPS4216LAMS</t>
  </si>
  <si>
    <t>Full Panel, Single Face, 42"H x 16"W</t>
  </si>
  <si>
    <t>FSPS4816LAMS</t>
  </si>
  <si>
    <t>Full Panel, Single Face, 48"H x 16"W</t>
  </si>
  <si>
    <t>FSPS6016LAMS</t>
  </si>
  <si>
    <t>Full Panel, Single Face, 60-1/2"H x 16"W</t>
  </si>
  <si>
    <t>FSPS7216LAMS</t>
  </si>
  <si>
    <t>Full Panel, Single Face, 72"H x 16"W</t>
  </si>
  <si>
    <t>FSPS8216LAMS</t>
  </si>
  <si>
    <t>Full Panel, Single Face, 82"H x 16"W</t>
  </si>
  <si>
    <t>FSPS9016LAMS</t>
  </si>
  <si>
    <t>Full Panel, Single Face, 90"H x 16"W</t>
  </si>
  <si>
    <t>D/F 20"W</t>
  </si>
  <si>
    <t>FSPD3020LAMS</t>
  </si>
  <si>
    <t>Full Panel, Double Face, 30"H x 20"W</t>
  </si>
  <si>
    <t>FSPD3620LAMS</t>
  </si>
  <si>
    <t>Full Panel, Double Face, 36"H x 20"W</t>
  </si>
  <si>
    <t>FSPD4220LAMS</t>
  </si>
  <si>
    <t>Full Panel, Double Face, 42"H x 20"W</t>
  </si>
  <si>
    <t>FSPD4820LAMS</t>
  </si>
  <si>
    <t>Full Panel, Double Face, 48"H x 20"W</t>
  </si>
  <si>
    <t>FSPD6020LAMS</t>
  </si>
  <si>
    <t>Full Panel, Double Face, 60-1/2"H x 20"W</t>
  </si>
  <si>
    <t>FSPD7220LAMS</t>
  </si>
  <si>
    <t>Full Panel, Double Face, 72"H x 20"W</t>
  </si>
  <si>
    <t>FSPD8220LAMS</t>
  </si>
  <si>
    <t>Full Panel, Double Face, 82"H x 20"W</t>
  </si>
  <si>
    <t>FSPD9020LAMS</t>
  </si>
  <si>
    <t>Full Panel, Double Face, 90"H x 20"W</t>
  </si>
  <si>
    <t>D/F 23"W</t>
  </si>
  <si>
    <t>FSPD3623LAMS</t>
  </si>
  <si>
    <t>Full Panel, Double Face, 36"H x 23"W</t>
  </si>
  <si>
    <t>FSPD4223LAMS</t>
  </si>
  <si>
    <t>Full Panel, Double Face, 42"H x 23"W</t>
  </si>
  <si>
    <t>FSPD4823LAMS</t>
  </si>
  <si>
    <t>Full Panel, Double Face, 48"H x 23"W</t>
  </si>
  <si>
    <t>FSPD6023LAMS</t>
  </si>
  <si>
    <t>Full Panel, Double Face, 60-1/2"H x 23"W</t>
  </si>
  <si>
    <t>FSPD7223LAMS</t>
  </si>
  <si>
    <t>Full Panel, Double Face, 72"H x 23"W</t>
  </si>
  <si>
    <t>D/F 24"W</t>
  </si>
  <si>
    <t>FSPD3024LAMS</t>
  </si>
  <si>
    <t>Full Panel, Double Face, 30"H x 24"W</t>
  </si>
  <si>
    <t>FSPD3624LAMS</t>
  </si>
  <si>
    <t>Full Panel, Double Face, 36"H x 24"W</t>
  </si>
  <si>
    <t>FSPD4224LAMS</t>
  </si>
  <si>
    <t>Full Panel, Double Face, 42"H x 24"W</t>
  </si>
  <si>
    <t>FSPD4824LAMS</t>
  </si>
  <si>
    <t>Full Panel, Double Face, 48"H x 24"W</t>
  </si>
  <si>
    <t>FSPD6024LAMS</t>
  </si>
  <si>
    <t>Full Panel, Double Face, 60-1/2"H x 24"W</t>
  </si>
  <si>
    <t>FSPD7224LAMS</t>
  </si>
  <si>
    <t>Full Panel, Double Face, 72"H x 24"W</t>
  </si>
  <si>
    <t>FSPD8224LAMS</t>
  </si>
  <si>
    <t>Full Panel, Double Face, 82"H x 24"W</t>
  </si>
  <si>
    <t>FSPD9024LAMS</t>
  </si>
  <si>
    <t>Full Panel, Double Face, 90"H x 24"W</t>
  </si>
  <si>
    <t>D/F 32"W</t>
  </si>
  <si>
    <t>FSPD3032LAMS</t>
  </si>
  <si>
    <t>Full Panel, Double Face, 30"H x 32"W</t>
  </si>
  <si>
    <t>FSPD3632LAMS</t>
  </si>
  <si>
    <t>Full Panel, Double Face, 36"H x 32"W</t>
  </si>
  <si>
    <t>FSPD4232LAMS</t>
  </si>
  <si>
    <t>Full Panel, Double Face, 42"H x 32"W</t>
  </si>
  <si>
    <t>FSPD4832LAMS</t>
  </si>
  <si>
    <t>Full Panel, Double Face, 48"H x 32"W</t>
  </si>
  <si>
    <t>FSPD6032LAMS</t>
  </si>
  <si>
    <t>Full Panel, Double Face, 60-1/2"H x 32"W</t>
  </si>
  <si>
    <t>FSPD7232LAMS</t>
  </si>
  <si>
    <t>Full Panel, Double Face, 72"H x 32"W</t>
  </si>
  <si>
    <t>FSPD8232LAMS</t>
  </si>
  <si>
    <t>Full Panel, Double Face, 82"H x 32"W</t>
  </si>
  <si>
    <t>FSPD9032LAMS</t>
  </si>
  <si>
    <t>Full Panel, Double Face, 90"H x 32"W</t>
  </si>
  <si>
    <t>Single Face 10" Deep Linear</t>
  </si>
  <si>
    <t>FTPS1U10LAMS</t>
  </si>
  <si>
    <t>S/F Full Depth Top Panel, Linear Over 1 Unit, 3/4"H x 10"D</t>
  </si>
  <si>
    <t>FTPS2U10LAMS</t>
  </si>
  <si>
    <t>S/F Full Depth Top Panel, Linear Over 2 Units, 3/4"H x 10"D</t>
  </si>
  <si>
    <t>FTPS3U10LAMS</t>
  </si>
  <si>
    <t>S/F Full Depth Top Panel, Linear Over 3 Units, 3/4"H x 10"D</t>
  </si>
  <si>
    <t>FTPS4U10LAMS</t>
  </si>
  <si>
    <t>S/F Full Depth Top Panel, Linear Over 4 Units, 3/4"H x 10"D</t>
  </si>
  <si>
    <t>FTPS5U10LAMS</t>
  </si>
  <si>
    <t>S/F Full Depth Top Panel, Linear Over 5 Units, 3/4"H x 10"D</t>
  </si>
  <si>
    <t>FTPS6U10LAMS</t>
  </si>
  <si>
    <t>S/F Full Depth Top Panel, Linear Over 6 Units, 3/4"H x 10"D</t>
  </si>
  <si>
    <t>FTPS7U10LAMS</t>
  </si>
  <si>
    <t>S/F Full Depth Top Panel, Linear Over 7 Units, 3/4"H x 10"D</t>
  </si>
  <si>
    <t>FTPS8U10LAMS</t>
  </si>
  <si>
    <t>S/F Full Depth Top Panel, Linear Over 8 Units, 3/4"H x 10"D</t>
  </si>
  <si>
    <t>FTPS9U10LAMS</t>
  </si>
  <si>
    <t>S/F Full Depth Top Panel, Linear Over 9 Units, 3/4"H x 10"D</t>
  </si>
  <si>
    <t>Single Face 12" Deep Linear</t>
  </si>
  <si>
    <t>FTPS1U12LAMS</t>
  </si>
  <si>
    <t>S/F Full Depth Top Panel, Linear Over 1 Unit, 3/4"H x 12"D</t>
  </si>
  <si>
    <t>FTPS2U12LAMS</t>
  </si>
  <si>
    <t>S/F Full Depth Top Panel, Linear Over 2 Units, 3/4"H x 12"D</t>
  </si>
  <si>
    <t>FTPS3U12LAMS</t>
  </si>
  <si>
    <t>S/F Full Depth Top Panel, Linear Over 3 Units, 3/4"H x 12"D</t>
  </si>
  <si>
    <t>FTPS4U12LAMS</t>
  </si>
  <si>
    <t>S/F Full Depth Top Panel, Linear Over 4 Units, 3/4"H x 12"D</t>
  </si>
  <si>
    <t>FTPS5U12LAMS</t>
  </si>
  <si>
    <t>S/F Full Depth Top Panel, Linear Over 5 Units, 3/4"H x 12"D</t>
  </si>
  <si>
    <t>FTPS6U12LAMS</t>
  </si>
  <si>
    <t>S/F Full Depth Top Panel, Linear Over 6 Units, 3/4"H x 12"D</t>
  </si>
  <si>
    <t>FTPS7U12LAMS</t>
  </si>
  <si>
    <t>S/F Full Depth Top Panel, Linear Over 7 Units, 3/4"H x 12"D</t>
  </si>
  <si>
    <t>FTPS8U12LAMS</t>
  </si>
  <si>
    <t>S/F Full Depth Top Panel, Linear Over 8 Units, 3/4"H x 12"D</t>
  </si>
  <si>
    <t>FTPS9U12LAMS</t>
  </si>
  <si>
    <t>S/F Full Depth Top Panel, Linear Over 9 Units, 3/4"H x 12"D</t>
  </si>
  <si>
    <t>Single Face 16" Deep Linear</t>
  </si>
  <si>
    <t>FTPS1U16LAMS</t>
  </si>
  <si>
    <t>S/F Full Depth Top Panel, Linear Over 1 Unit, 3/4"H x 16"D</t>
  </si>
  <si>
    <t>FTPS2U16LAMS</t>
  </si>
  <si>
    <t>S/F Full Depth Top Panel, Linear Over 2 Units, 3/4"H x 16"D</t>
  </si>
  <si>
    <t>FTPS3U16LAMS</t>
  </si>
  <si>
    <t>S/F Full Depth Top Panel, Linear Over 3 Units, 3/4"H x 16"D</t>
  </si>
  <si>
    <t>FTPS4U16LAMS</t>
  </si>
  <si>
    <t>S/F Full Depth Top Panel, Linear Over 4 Units, 3/4"H x 16"D</t>
  </si>
  <si>
    <t>FTPS5U16LAMS</t>
  </si>
  <si>
    <t>S/F Full Depth Top Panel, Linear Over 5 Units, 3/4"H x 16"D</t>
  </si>
  <si>
    <t>FTPS6U16LAMS</t>
  </si>
  <si>
    <t>S/F Full Depth Top Panel, Linear Over 6 Units, 3/4"H x 16"D</t>
  </si>
  <si>
    <t>FTPS7U16LAMS</t>
  </si>
  <si>
    <t>S/F Full Depth Top Panel, Linear Over 7 Units, 3/4"H x 16"D</t>
  </si>
  <si>
    <t>FTPS8U16LAMS</t>
  </si>
  <si>
    <t>S/F Full Depth Top Panel, Linear Over 8 Units, 3/4"H x 16"D</t>
  </si>
  <si>
    <t>FTPS9U16LAMS</t>
  </si>
  <si>
    <t>S/F Full Depth Top Panel, Linear Over 9 Units, 3/4"H x 16"D</t>
  </si>
  <si>
    <t>Double Face 20" Deep Linear</t>
  </si>
  <si>
    <t>FTPD1U20LAMS</t>
  </si>
  <si>
    <t>D/F Full Depth Top Panel, Linear Over 1 Unit, 3/4"H x 20"D</t>
  </si>
  <si>
    <t>FTPD2U20LAMS</t>
  </si>
  <si>
    <t>D/F Full Depth Top Panel, Linear Over 2 Units, 3/4"H x 20"D</t>
  </si>
  <si>
    <t>FTPD3U20LAMS</t>
  </si>
  <si>
    <t>D/F Full Depth Top Panel, Linear Over 3 Units, 3/4"H x 20"D</t>
  </si>
  <si>
    <t>FTPD4U20LAMS</t>
  </si>
  <si>
    <t>D/F Full Depth Top Panel, Linear Over 4 Units, 3/4"H x 20"D</t>
  </si>
  <si>
    <t>FTPD5U20LAMS</t>
  </si>
  <si>
    <t>D/F Full Depth Top Panel, Linear Over 5 Units, 3/4"H x 20"D</t>
  </si>
  <si>
    <t>FTPD6U20LAMS</t>
  </si>
  <si>
    <t>D/F Full Depth Top Panel, Linear Over 6 Units, 3/4"H x 20"D</t>
  </si>
  <si>
    <t>FTPD7U20LAMS</t>
  </si>
  <si>
    <t>D/F Full Depth Top Panel, Linear Over 7 Units, 3/4"H x 20"D</t>
  </si>
  <si>
    <t>FTPD8U20LAMS</t>
  </si>
  <si>
    <t>D/F Full Depth Top Panel, Linear Over 8 Units, 3/4"H x 20"D</t>
  </si>
  <si>
    <t>FTPD9U20LAMS</t>
  </si>
  <si>
    <t>D/F Full Depth Top Panel, Linear Over 9 Units, 3/4"H x 20"D</t>
  </si>
  <si>
    <t>Double Face 23" Deep Linear</t>
  </si>
  <si>
    <t>FTPD1U23LAMS</t>
  </si>
  <si>
    <t>D/F Full Depth Top Panel, Linear Over 1 Unit, 3/4"H x 23"D</t>
  </si>
  <si>
    <t>FTPD2U23LAMS</t>
  </si>
  <si>
    <t>D/F Full Depth Top Panel, Linear Over 2 Units, 3/4"H x 23"D</t>
  </si>
  <si>
    <t>FTPD3U23LAMS</t>
  </si>
  <si>
    <t>D/F Full Depth Top Panel, Linear Over 3 Units, 3/4"H x 23"D</t>
  </si>
  <si>
    <t>FTPD4U23LAMS</t>
  </si>
  <si>
    <t>D/F Full Depth Top Panel, Linear Over 4 Units, 3/4"H x 23"D</t>
  </si>
  <si>
    <t>FTPD5U23LAMS</t>
  </si>
  <si>
    <t>D/F Full Depth Top Panel, Linear Over 5 Units, 3/4"H x 23"D</t>
  </si>
  <si>
    <t>FTPD6U23LAMS</t>
  </si>
  <si>
    <t>D/F Full Depth Top Panel, Linear Over 6 Units, 3/4"H x 23"D</t>
  </si>
  <si>
    <t>FTPD7U23LAMS</t>
  </si>
  <si>
    <t>D/F Full Depth Top Panel, Linear Over 7 Units, 3/4"H x 23"D</t>
  </si>
  <si>
    <t>FTPD8U23LAMS</t>
  </si>
  <si>
    <t>D/F Full Depth Top Panel, Linear Over 8 Units, 3/4"H x 23"D</t>
  </si>
  <si>
    <t>FTPD9U23LAMS</t>
  </si>
  <si>
    <t>D/F Full Depth Top Panel, Linear Over 9 Units, 3/4"H x 23"D</t>
  </si>
  <si>
    <t>Double Face 24" Deep Linear</t>
  </si>
  <si>
    <t>FTPD1U24LAMS</t>
  </si>
  <si>
    <t>D/F Full Depth Top Panel, Linear Over 1 Unit, 3/4"H x 24"D</t>
  </si>
  <si>
    <t>FTPD2U24LAMS</t>
  </si>
  <si>
    <t>D/F Full Depth Top Panel, Linear Over 2 Units, 3/4"H x 24"D</t>
  </si>
  <si>
    <t>FTPD3U24LAMS</t>
  </si>
  <si>
    <t>D/F Full Depth Top Panel, Linear Over 3 Units, 3/4"H x 24"D</t>
  </si>
  <si>
    <t>FTPD4U24LAMS</t>
  </si>
  <si>
    <t>D/F Full Depth Top Panel, Linear Over 4 Units, 3/4"H x 24"D</t>
  </si>
  <si>
    <t>FTPD5U24LAMS</t>
  </si>
  <si>
    <t>D/F Full Depth Top Panel, Linear Over 5 Units, 3/4"H x 24"D</t>
  </si>
  <si>
    <t>FTPD6U24LAMS</t>
  </si>
  <si>
    <t>D/F Full Depth Top Panel, Linear Over 6 Units, 3/4"H x 24"D</t>
  </si>
  <si>
    <t>FTPD7U24LAMS</t>
  </si>
  <si>
    <t>D/F Full Depth Top Panel, Linear Over 7 Units, 3/4"H x 24"D</t>
  </si>
  <si>
    <t>FTPD8U24LAMS</t>
  </si>
  <si>
    <t>D/F Full Depth Top Panel, Linear Over 8 Units, 3/4"H x 24"D</t>
  </si>
  <si>
    <t>FTPD9U24LAMS</t>
  </si>
  <si>
    <t>D/F Full Depth Top Panel, Linear Over 9 Units, 3/4"H x 24"D</t>
  </si>
  <si>
    <t>Double Face 32" Deep Linear</t>
  </si>
  <si>
    <t>FTPD1U32LAMS</t>
  </si>
  <si>
    <t>D/F Full Depth Top Panel, Linear Over 1 Unit, 3/4"H x 32"D</t>
  </si>
  <si>
    <t>FTPD2U32LAMS</t>
  </si>
  <si>
    <t>D/F Full Depth Top Panel, Linear Over 2 Units, 3/4"H x 32"D</t>
  </si>
  <si>
    <t>FTPD3U32LAMS</t>
  </si>
  <si>
    <t>D/F Full Depth Top Panel, Linear Over 3 Units, 3/4"H x 32"D</t>
  </si>
  <si>
    <t>FTPD4U32LAMS</t>
  </si>
  <si>
    <t>D/F Full Depth Top Panel, Linear Over 4 Units, 3/4"H x 32"D</t>
  </si>
  <si>
    <t>FTPD5U32LAMS</t>
  </si>
  <si>
    <t>D/F Full Depth Top Panel, Linear Over 5 Units, 3/4"H x 32"D</t>
  </si>
  <si>
    <t>FTPD6U32LAMS</t>
  </si>
  <si>
    <t>D/F Full Depth Top Panel, Linear Over 6 Units, 3/4"H x 32"D</t>
  </si>
  <si>
    <t>FTPD7U32LAMS</t>
  </si>
  <si>
    <t>D/F Full Depth Top Panel, Linear Over 7 Units, 3/4"H x 32"D</t>
  </si>
  <si>
    <t>FTPD8U32LAMS</t>
  </si>
  <si>
    <t>D/F Full Depth Top Panel, Linear Over 8 Units, 3/4"H x 32"D</t>
  </si>
  <si>
    <t>FTPD9U32LAMS</t>
  </si>
  <si>
    <t>D/F Full Depth Top Panel, Linear Over 9 Units, 3/4"H x 32"D</t>
  </si>
  <si>
    <t>TRIM for GEOMETRIX &amp; REPRISE</t>
  </si>
  <si>
    <t>FULL DEPTH SIDE PANELS for GEOMETRIX &amp; REPRISE</t>
  </si>
  <si>
    <t>FULL DEPTH TOP PANELS for GEOMETRIX &amp; REPRISE</t>
  </si>
  <si>
    <t>BRODART 2024 Price List (Panel Products)</t>
  </si>
  <si>
    <t>3% Increase</t>
  </si>
  <si>
    <t>Current 2024 List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</si>
</sst>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Protection="1">
      <protection hidden="1"/>
    </xf>
    <xf numFmtId="0" fontId="10" fillId="3" borderId="0" xfId="0" applyFont="1" applyFill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0" fillId="0" borderId="1" xfId="0" applyBorder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49" fontId="0" fillId="0" borderId="1" xfId="0" quotePrefix="1" applyNumberFormat="1" applyBorder="1" applyProtection="1">
      <protection hidden="1"/>
    </xf>
    <xf numFmtId="49" fontId="0" fillId="0" borderId="1" xfId="0" applyNumberFormat="1" applyBorder="1" applyProtection="1">
      <protection hidden="1"/>
    </xf>
    <xf numFmtId="164" fontId="0" fillId="0" borderId="1" xfId="3" applyNumberFormat="1" applyFont="1" applyBorder="1" applyProtection="1">
      <protection hidden="1"/>
    </xf>
    <xf numFmtId="44" fontId="0" fillId="0" borderId="0" xfId="0" applyNumberFormat="1" applyProtection="1">
      <protection hidden="1"/>
    </xf>
    <xf numFmtId="164" fontId="0" fillId="0" borderId="1" xfId="0" applyNumberFormat="1" applyBorder="1" applyProtection="1">
      <protection hidden="1"/>
    </xf>
    <xf numFmtId="164" fontId="0" fillId="0" borderId="0" xfId="0" applyNumberFormat="1" applyProtection="1">
      <protection hidden="1"/>
    </xf>
    <xf numFmtId="49" fontId="2" fillId="3" borderId="1" xfId="0" applyNumberFormat="1" applyFont="1" applyFill="1" applyBorder="1" applyAlignment="1" applyProtection="1">
      <alignment horizontal="center"/>
      <protection hidden="1"/>
    </xf>
    <xf numFmtId="49" fontId="3" fillId="0" borderId="1" xfId="0" applyNumberFormat="1" applyFont="1" applyBorder="1" applyAlignment="1" applyProtection="1">
      <alignment vertical="top" wrapText="1"/>
      <protection hidden="1"/>
    </xf>
    <xf numFmtId="49" fontId="7" fillId="3" borderId="1" xfId="0" applyNumberFormat="1" applyFont="1" applyFill="1" applyBorder="1" applyAlignment="1" applyProtection="1">
      <alignment horizontal="center" vertical="top" wrapText="1"/>
      <protection hidden="1"/>
    </xf>
    <xf numFmtId="49" fontId="4" fillId="3" borderId="1" xfId="0" applyNumberFormat="1" applyFont="1" applyFill="1" applyBorder="1" applyAlignment="1" applyProtection="1">
      <alignment vertical="top" wrapText="1"/>
      <protection hidden="1"/>
    </xf>
    <xf numFmtId="0" fontId="6" fillId="0" borderId="1" xfId="1" applyFont="1" applyBorder="1" applyAlignment="1" applyProtection="1">
      <alignment horizontal="left"/>
      <protection hidden="1"/>
    </xf>
    <xf numFmtId="49" fontId="4" fillId="0" borderId="1" xfId="0" applyNumberFormat="1" applyFont="1" applyBorder="1" applyAlignment="1" applyProtection="1">
      <alignment vertical="top" wrapText="1"/>
      <protection hidden="1"/>
    </xf>
    <xf numFmtId="0" fontId="5" fillId="0" borderId="1" xfId="1" applyFont="1" applyBorder="1" applyAlignment="1" applyProtection="1">
      <alignment horizontal="left"/>
      <protection hidden="1"/>
    </xf>
    <xf numFmtId="0" fontId="9" fillId="3" borderId="1" xfId="1" applyFont="1" applyFill="1" applyBorder="1" applyAlignment="1" applyProtection="1">
      <alignment horizontal="left"/>
      <protection hidden="1"/>
    </xf>
    <xf numFmtId="0" fontId="6" fillId="3" borderId="1" xfId="1" applyFont="1" applyFill="1" applyBorder="1" applyAlignment="1" applyProtection="1">
      <alignment horizontal="left"/>
      <protection hidden="1"/>
    </xf>
    <xf numFmtId="0" fontId="6" fillId="3" borderId="1" xfId="1" applyFont="1" applyFill="1" applyBorder="1" applyAlignment="1" applyProtection="1">
      <alignment horizontal="center"/>
      <protection hidden="1"/>
    </xf>
    <xf numFmtId="0" fontId="12" fillId="2" borderId="1" xfId="0" applyFont="1" applyFill="1" applyBorder="1" applyProtection="1">
      <protection hidden="1"/>
    </xf>
    <xf numFmtId="0" fontId="3" fillId="0" borderId="1" xfId="0" applyFont="1" applyBorder="1" applyProtection="1"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0" fontId="12" fillId="3" borderId="1" xfId="0" applyFont="1" applyFill="1" applyBorder="1" applyProtection="1">
      <protection hidden="1"/>
    </xf>
    <xf numFmtId="165" fontId="0" fillId="0" borderId="1" xfId="0" applyNumberFormat="1" applyBorder="1" applyAlignment="1" applyProtection="1">
      <alignment horizontal="right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166" fontId="0" fillId="0" borderId="1" xfId="0" applyNumberFormat="1" applyBorder="1" applyProtection="1">
      <protection hidden="1"/>
    </xf>
    <xf numFmtId="166" fontId="0" fillId="0" borderId="1" xfId="3" applyNumberFormat="1" applyFont="1" applyBorder="1" applyProtection="1"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5" fillId="3" borderId="1" xfId="1" applyFont="1" applyFill="1" applyBorder="1" applyAlignment="1" applyProtection="1">
      <alignment horizontal="center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</cellXfs>
  <cellStyles count="4">
    <cellStyle name="Currency" xfId="3" builtinId="4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88"/>
  <sheetViews>
    <sheetView tabSelected="1" workbookViewId="0">
      <pane ySplit="3" topLeftCell="A4" activePane="bottomLeft" state="frozen"/>
      <selection pane="bottomLeft" sqref="A1:XFD1048576"/>
    </sheetView>
  </sheetViews>
  <sheetFormatPr defaultRowHeight="14.4" x14ac:dyDescent="0.3"/>
  <cols>
    <col min="1" max="1" width="22.21875" style="1" customWidth="1"/>
    <col min="2" max="2" width="100.21875" style="1" customWidth="1"/>
    <col min="3" max="3" width="11.21875" style="1" hidden="1" customWidth="1"/>
    <col min="4" max="4" width="12.5546875" style="1" hidden="1" customWidth="1"/>
    <col min="5" max="5" width="12.77734375" style="1" hidden="1" customWidth="1"/>
    <col min="6" max="6" width="13.21875" style="1" hidden="1" customWidth="1"/>
    <col min="7" max="7" width="13.6640625" style="1" hidden="1" customWidth="1"/>
    <col min="8" max="8" width="12.6640625" style="1" hidden="1" customWidth="1"/>
    <col min="9" max="9" width="13.33203125" style="1" customWidth="1"/>
    <col min="10" max="16384" width="8.88671875" style="1"/>
  </cols>
  <sheetData>
    <row r="1" spans="1:9" ht="28.95" customHeight="1" x14ac:dyDescent="0.6">
      <c r="B1" s="2" t="s">
        <v>4881</v>
      </c>
    </row>
    <row r="2" spans="1:9" x14ac:dyDescent="0.3">
      <c r="C2" s="3"/>
    </row>
    <row r="3" spans="1:9" ht="28.95" customHeight="1" x14ac:dyDescent="0.4">
      <c r="A3" s="4" t="s">
        <v>3893</v>
      </c>
      <c r="B3" s="4" t="s">
        <v>3894</v>
      </c>
      <c r="C3" s="5" t="s">
        <v>4370</v>
      </c>
      <c r="D3" s="6" t="s">
        <v>4368</v>
      </c>
      <c r="E3" s="6" t="s">
        <v>4372</v>
      </c>
      <c r="F3" s="5" t="s">
        <v>4371</v>
      </c>
      <c r="G3" s="6" t="s">
        <v>4372</v>
      </c>
      <c r="H3" s="6" t="s">
        <v>4882</v>
      </c>
      <c r="I3" s="5" t="s">
        <v>4883</v>
      </c>
    </row>
    <row r="4" spans="1:9" x14ac:dyDescent="0.3">
      <c r="A4" s="7"/>
      <c r="B4" s="7"/>
      <c r="C4" s="7"/>
      <c r="D4" s="1" t="s">
        <v>4369</v>
      </c>
    </row>
    <row r="5" spans="1:9" x14ac:dyDescent="0.3">
      <c r="A5" s="7"/>
      <c r="B5" s="8" t="s">
        <v>3895</v>
      </c>
      <c r="C5" s="7"/>
      <c r="F5" s="7"/>
    </row>
    <row r="6" spans="1:9" x14ac:dyDescent="0.3">
      <c r="A6" s="9" t="s">
        <v>0</v>
      </c>
      <c r="B6" s="10" t="s">
        <v>1</v>
      </c>
      <c r="C6" s="11">
        <v>3331.12</v>
      </c>
      <c r="D6" s="12">
        <f t="shared" ref="D6:D55" si="0">C6*0.06</f>
        <v>199.8672</v>
      </c>
      <c r="E6" s="12"/>
      <c r="F6" s="13">
        <f t="shared" ref="F6:F55" si="1">C6+D6</f>
        <v>3530.9872</v>
      </c>
      <c r="G6" s="14">
        <f t="shared" ref="G6:G55" si="2">F6*1.08</f>
        <v>3813.4661760000004</v>
      </c>
      <c r="H6" s="14">
        <f t="shared" ref="H6:H55" si="3">G6*1.03</f>
        <v>3927.8701612800005</v>
      </c>
      <c r="I6" s="14">
        <f t="shared" ref="I6:I55" si="4">H6*1.04</f>
        <v>4084.9849677312009</v>
      </c>
    </row>
    <row r="7" spans="1:9" x14ac:dyDescent="0.3">
      <c r="A7" s="9" t="s">
        <v>2</v>
      </c>
      <c r="B7" s="10" t="s">
        <v>3</v>
      </c>
      <c r="C7" s="11">
        <v>2672.8</v>
      </c>
      <c r="D7" s="12">
        <f t="shared" si="0"/>
        <v>160.36799999999999</v>
      </c>
      <c r="E7" s="12"/>
      <c r="F7" s="13">
        <f t="shared" si="1"/>
        <v>2833.1680000000001</v>
      </c>
      <c r="G7" s="14">
        <f t="shared" si="2"/>
        <v>3059.8214400000002</v>
      </c>
      <c r="H7" s="14">
        <f t="shared" si="3"/>
        <v>3151.6160832</v>
      </c>
      <c r="I7" s="14">
        <f t="shared" si="4"/>
        <v>3277.6807265280004</v>
      </c>
    </row>
    <row r="8" spans="1:9" x14ac:dyDescent="0.3">
      <c r="A8" s="9" t="s">
        <v>4</v>
      </c>
      <c r="B8" s="10" t="s">
        <v>5</v>
      </c>
      <c r="C8" s="11">
        <v>3590.08</v>
      </c>
      <c r="D8" s="12">
        <f t="shared" si="0"/>
        <v>215.40479999999999</v>
      </c>
      <c r="E8" s="12"/>
      <c r="F8" s="13">
        <f t="shared" si="1"/>
        <v>3805.4847999999997</v>
      </c>
      <c r="G8" s="14">
        <f t="shared" si="2"/>
        <v>4109.9235840000001</v>
      </c>
      <c r="H8" s="14">
        <f t="shared" si="3"/>
        <v>4233.2212915199998</v>
      </c>
      <c r="I8" s="14">
        <f t="shared" si="4"/>
        <v>4402.5501431807998</v>
      </c>
    </row>
    <row r="9" spans="1:9" x14ac:dyDescent="0.3">
      <c r="A9" s="9" t="s">
        <v>6</v>
      </c>
      <c r="B9" s="10" t="s">
        <v>7</v>
      </c>
      <c r="C9" s="11">
        <v>2823.6</v>
      </c>
      <c r="D9" s="12">
        <f t="shared" si="0"/>
        <v>169.416</v>
      </c>
      <c r="E9" s="12"/>
      <c r="F9" s="13">
        <f t="shared" si="1"/>
        <v>2993.0160000000001</v>
      </c>
      <c r="G9" s="14">
        <f t="shared" si="2"/>
        <v>3232.4572800000001</v>
      </c>
      <c r="H9" s="14">
        <f t="shared" si="3"/>
        <v>3329.4309984000001</v>
      </c>
      <c r="I9" s="14">
        <f t="shared" si="4"/>
        <v>3462.6082383360003</v>
      </c>
    </row>
    <row r="10" spans="1:9" x14ac:dyDescent="0.3">
      <c r="A10" s="9" t="s">
        <v>8</v>
      </c>
      <c r="B10" s="10" t="s">
        <v>9</v>
      </c>
      <c r="C10" s="11">
        <v>10694.32</v>
      </c>
      <c r="D10" s="12">
        <f t="shared" si="0"/>
        <v>641.65919999999994</v>
      </c>
      <c r="E10" s="12"/>
      <c r="F10" s="13">
        <f t="shared" si="1"/>
        <v>11335.9792</v>
      </c>
      <c r="G10" s="14">
        <f t="shared" si="2"/>
        <v>12242.857536000001</v>
      </c>
      <c r="H10" s="14">
        <f t="shared" si="3"/>
        <v>12610.143262080002</v>
      </c>
      <c r="I10" s="14">
        <f t="shared" si="4"/>
        <v>13114.548992563203</v>
      </c>
    </row>
    <row r="11" spans="1:9" x14ac:dyDescent="0.3">
      <c r="A11" s="9" t="s">
        <v>10</v>
      </c>
      <c r="B11" s="10" t="s">
        <v>11</v>
      </c>
      <c r="C11" s="11">
        <v>9673.0400000000009</v>
      </c>
      <c r="D11" s="12">
        <f t="shared" si="0"/>
        <v>580.38240000000008</v>
      </c>
      <c r="E11" s="12"/>
      <c r="F11" s="13">
        <f t="shared" si="1"/>
        <v>10253.422400000001</v>
      </c>
      <c r="G11" s="14">
        <f t="shared" si="2"/>
        <v>11073.696192000001</v>
      </c>
      <c r="H11" s="14">
        <f t="shared" si="3"/>
        <v>11405.907077760001</v>
      </c>
      <c r="I11" s="14">
        <f t="shared" si="4"/>
        <v>11862.143360870401</v>
      </c>
    </row>
    <row r="12" spans="1:9" x14ac:dyDescent="0.3">
      <c r="A12" s="9" t="s">
        <v>12</v>
      </c>
      <c r="B12" s="10" t="s">
        <v>13</v>
      </c>
      <c r="C12" s="11">
        <v>11091.6</v>
      </c>
      <c r="D12" s="12">
        <f t="shared" si="0"/>
        <v>665.49599999999998</v>
      </c>
      <c r="E12" s="12"/>
      <c r="F12" s="13">
        <f t="shared" si="1"/>
        <v>11757.096</v>
      </c>
      <c r="G12" s="14">
        <f t="shared" si="2"/>
        <v>12697.66368</v>
      </c>
      <c r="H12" s="14">
        <f t="shared" si="3"/>
        <v>13078.5935904</v>
      </c>
      <c r="I12" s="14">
        <f t="shared" si="4"/>
        <v>13601.737334016001</v>
      </c>
    </row>
    <row r="13" spans="1:9" x14ac:dyDescent="0.3">
      <c r="A13" s="9" t="s">
        <v>14</v>
      </c>
      <c r="B13" s="10" t="s">
        <v>15</v>
      </c>
      <c r="C13" s="11">
        <v>10023.52</v>
      </c>
      <c r="D13" s="12">
        <f t="shared" si="0"/>
        <v>601.41120000000001</v>
      </c>
      <c r="E13" s="12"/>
      <c r="F13" s="13">
        <f t="shared" si="1"/>
        <v>10624.931200000001</v>
      </c>
      <c r="G13" s="14">
        <f t="shared" si="2"/>
        <v>11474.925696000002</v>
      </c>
      <c r="H13" s="14">
        <f t="shared" si="3"/>
        <v>11819.173466880002</v>
      </c>
      <c r="I13" s="14">
        <f t="shared" si="4"/>
        <v>12291.940405555202</v>
      </c>
    </row>
    <row r="14" spans="1:9" x14ac:dyDescent="0.3">
      <c r="A14" s="9" t="s">
        <v>16</v>
      </c>
      <c r="B14" s="10" t="s">
        <v>17</v>
      </c>
      <c r="C14" s="11">
        <v>3668.08</v>
      </c>
      <c r="D14" s="12">
        <f t="shared" si="0"/>
        <v>220.0848</v>
      </c>
      <c r="E14" s="12"/>
      <c r="F14" s="13">
        <f t="shared" si="1"/>
        <v>3888.1648</v>
      </c>
      <c r="G14" s="14">
        <f t="shared" si="2"/>
        <v>4199.2179839999999</v>
      </c>
      <c r="H14" s="14">
        <f t="shared" si="3"/>
        <v>4325.1945235200001</v>
      </c>
      <c r="I14" s="14">
        <f t="shared" si="4"/>
        <v>4498.2023044608004</v>
      </c>
    </row>
    <row r="15" spans="1:9" x14ac:dyDescent="0.3">
      <c r="A15" s="9" t="s">
        <v>18</v>
      </c>
      <c r="B15" s="10" t="s">
        <v>19</v>
      </c>
      <c r="C15" s="11">
        <v>2890.1600000000003</v>
      </c>
      <c r="D15" s="12">
        <f t="shared" si="0"/>
        <v>173.40960000000001</v>
      </c>
      <c r="E15" s="12"/>
      <c r="F15" s="13">
        <f t="shared" si="1"/>
        <v>3063.5696000000003</v>
      </c>
      <c r="G15" s="14">
        <f t="shared" si="2"/>
        <v>3308.6551680000007</v>
      </c>
      <c r="H15" s="14">
        <f t="shared" si="3"/>
        <v>3407.914823040001</v>
      </c>
      <c r="I15" s="14">
        <f t="shared" si="4"/>
        <v>3544.2314159616012</v>
      </c>
    </row>
    <row r="16" spans="1:9" x14ac:dyDescent="0.3">
      <c r="A16" s="9" t="s">
        <v>20</v>
      </c>
      <c r="B16" s="10" t="s">
        <v>21</v>
      </c>
      <c r="C16" s="11">
        <v>7073.04</v>
      </c>
      <c r="D16" s="12">
        <f t="shared" si="0"/>
        <v>424.38239999999996</v>
      </c>
      <c r="E16" s="12"/>
      <c r="F16" s="13">
        <f t="shared" si="1"/>
        <v>7497.4223999999995</v>
      </c>
      <c r="G16" s="14">
        <f t="shared" si="2"/>
        <v>8097.2161919999999</v>
      </c>
      <c r="H16" s="14">
        <f t="shared" si="3"/>
        <v>8340.1326777600007</v>
      </c>
      <c r="I16" s="14">
        <f t="shared" si="4"/>
        <v>8673.7379848704004</v>
      </c>
    </row>
    <row r="17" spans="1:9" x14ac:dyDescent="0.3">
      <c r="A17" s="9" t="s">
        <v>22</v>
      </c>
      <c r="B17" s="10" t="s">
        <v>23</v>
      </c>
      <c r="C17" s="11">
        <v>5437.12</v>
      </c>
      <c r="D17" s="12">
        <f t="shared" si="0"/>
        <v>326.22719999999998</v>
      </c>
      <c r="E17" s="12"/>
      <c r="F17" s="13">
        <f t="shared" si="1"/>
        <v>5763.3472000000002</v>
      </c>
      <c r="G17" s="14">
        <f t="shared" si="2"/>
        <v>6224.4149760000009</v>
      </c>
      <c r="H17" s="14">
        <f t="shared" si="3"/>
        <v>6411.1474252800008</v>
      </c>
      <c r="I17" s="14">
        <f t="shared" si="4"/>
        <v>6667.5933222912008</v>
      </c>
    </row>
    <row r="18" spans="1:9" x14ac:dyDescent="0.3">
      <c r="A18" s="9" t="s">
        <v>24</v>
      </c>
      <c r="B18" s="10" t="s">
        <v>25</v>
      </c>
      <c r="C18" s="11">
        <v>8874.32</v>
      </c>
      <c r="D18" s="12">
        <f t="shared" si="0"/>
        <v>532.45920000000001</v>
      </c>
      <c r="E18" s="12"/>
      <c r="F18" s="13">
        <f t="shared" si="1"/>
        <v>9406.779199999999</v>
      </c>
      <c r="G18" s="14">
        <f t="shared" si="2"/>
        <v>10159.321535999999</v>
      </c>
      <c r="H18" s="14">
        <f t="shared" si="3"/>
        <v>10464.101182079999</v>
      </c>
      <c r="I18" s="14">
        <f t="shared" si="4"/>
        <v>10882.6652293632</v>
      </c>
    </row>
    <row r="19" spans="1:9" x14ac:dyDescent="0.3">
      <c r="A19" s="9" t="s">
        <v>26</v>
      </c>
      <c r="B19" s="10" t="s">
        <v>27</v>
      </c>
      <c r="C19" s="11">
        <v>7820.8</v>
      </c>
      <c r="D19" s="12">
        <f t="shared" si="0"/>
        <v>469.24799999999999</v>
      </c>
      <c r="E19" s="12"/>
      <c r="F19" s="13">
        <f t="shared" si="1"/>
        <v>8290.0480000000007</v>
      </c>
      <c r="G19" s="14">
        <f t="shared" si="2"/>
        <v>8953.2518400000008</v>
      </c>
      <c r="H19" s="14">
        <f t="shared" si="3"/>
        <v>9221.8493952000008</v>
      </c>
      <c r="I19" s="14">
        <f t="shared" si="4"/>
        <v>9590.7233710080018</v>
      </c>
    </row>
    <row r="20" spans="1:9" x14ac:dyDescent="0.3">
      <c r="A20" s="9" t="s">
        <v>28</v>
      </c>
      <c r="B20" s="10" t="s">
        <v>29</v>
      </c>
      <c r="C20" s="11">
        <v>2585.44</v>
      </c>
      <c r="D20" s="12">
        <f t="shared" si="0"/>
        <v>155.12639999999999</v>
      </c>
      <c r="E20" s="12"/>
      <c r="F20" s="13">
        <f t="shared" si="1"/>
        <v>2740.5664000000002</v>
      </c>
      <c r="G20" s="14">
        <f t="shared" si="2"/>
        <v>2959.8117120000002</v>
      </c>
      <c r="H20" s="14">
        <f t="shared" si="3"/>
        <v>3048.6060633600005</v>
      </c>
      <c r="I20" s="14">
        <f t="shared" si="4"/>
        <v>3170.5503058944005</v>
      </c>
    </row>
    <row r="21" spans="1:9" x14ac:dyDescent="0.3">
      <c r="A21" s="9" t="s">
        <v>30</v>
      </c>
      <c r="B21" s="10" t="s">
        <v>31</v>
      </c>
      <c r="C21" s="11">
        <v>2849.6</v>
      </c>
      <c r="D21" s="12">
        <f t="shared" si="0"/>
        <v>170.976</v>
      </c>
      <c r="E21" s="12"/>
      <c r="F21" s="13">
        <f t="shared" si="1"/>
        <v>3020.576</v>
      </c>
      <c r="G21" s="14">
        <f t="shared" si="2"/>
        <v>3262.2220800000005</v>
      </c>
      <c r="H21" s="14">
        <f t="shared" si="3"/>
        <v>3360.0887424000007</v>
      </c>
      <c r="I21" s="14">
        <f t="shared" si="4"/>
        <v>3494.4922920960007</v>
      </c>
    </row>
    <row r="22" spans="1:9" x14ac:dyDescent="0.3">
      <c r="A22" s="9" t="s">
        <v>32</v>
      </c>
      <c r="B22" s="10" t="s">
        <v>33</v>
      </c>
      <c r="C22" s="11">
        <v>3927.04</v>
      </c>
      <c r="D22" s="12">
        <f t="shared" si="0"/>
        <v>235.6224</v>
      </c>
      <c r="E22" s="12"/>
      <c r="F22" s="13">
        <f t="shared" si="1"/>
        <v>4162.6624000000002</v>
      </c>
      <c r="G22" s="14">
        <f t="shared" si="2"/>
        <v>4495.6753920000001</v>
      </c>
      <c r="H22" s="14">
        <f t="shared" si="3"/>
        <v>4630.5456537600003</v>
      </c>
      <c r="I22" s="14">
        <f t="shared" si="4"/>
        <v>4815.7674799104007</v>
      </c>
    </row>
    <row r="23" spans="1:9" x14ac:dyDescent="0.3">
      <c r="A23" s="9" t="s">
        <v>34</v>
      </c>
      <c r="B23" s="10" t="s">
        <v>35</v>
      </c>
      <c r="C23" s="11">
        <v>3037.84</v>
      </c>
      <c r="D23" s="12">
        <f t="shared" si="0"/>
        <v>182.2704</v>
      </c>
      <c r="E23" s="12"/>
      <c r="F23" s="13">
        <f t="shared" si="1"/>
        <v>3220.1104</v>
      </c>
      <c r="G23" s="14">
        <f t="shared" si="2"/>
        <v>3477.7192320000004</v>
      </c>
      <c r="H23" s="14">
        <f t="shared" si="3"/>
        <v>3582.0508089600003</v>
      </c>
      <c r="I23" s="14">
        <f t="shared" si="4"/>
        <v>3725.3328413184004</v>
      </c>
    </row>
    <row r="24" spans="1:9" x14ac:dyDescent="0.3">
      <c r="A24" s="9" t="s">
        <v>36</v>
      </c>
      <c r="B24" s="10" t="s">
        <v>37</v>
      </c>
      <c r="C24" s="11">
        <v>7382.96</v>
      </c>
      <c r="D24" s="12">
        <f t="shared" si="0"/>
        <v>442.9776</v>
      </c>
      <c r="E24" s="12"/>
      <c r="F24" s="13">
        <f t="shared" si="1"/>
        <v>7825.9376000000002</v>
      </c>
      <c r="G24" s="14">
        <f t="shared" si="2"/>
        <v>8452.0126080000009</v>
      </c>
      <c r="H24" s="14">
        <f t="shared" si="3"/>
        <v>8705.5729862400003</v>
      </c>
      <c r="I24" s="14">
        <f t="shared" si="4"/>
        <v>9053.7959056895997</v>
      </c>
    </row>
    <row r="25" spans="1:9" x14ac:dyDescent="0.3">
      <c r="A25" s="9" t="s">
        <v>38</v>
      </c>
      <c r="B25" s="10" t="s">
        <v>39</v>
      </c>
      <c r="C25" s="11">
        <v>5682.56</v>
      </c>
      <c r="D25" s="12">
        <f t="shared" si="0"/>
        <v>340.95359999999999</v>
      </c>
      <c r="E25" s="12"/>
      <c r="F25" s="13">
        <f t="shared" si="1"/>
        <v>6023.5136000000002</v>
      </c>
      <c r="G25" s="14">
        <f t="shared" si="2"/>
        <v>6505.3946880000003</v>
      </c>
      <c r="H25" s="14">
        <f t="shared" si="3"/>
        <v>6700.5565286400006</v>
      </c>
      <c r="I25" s="14">
        <f t="shared" si="4"/>
        <v>6968.5787897856007</v>
      </c>
    </row>
    <row r="26" spans="1:9" x14ac:dyDescent="0.3">
      <c r="A26" s="9" t="s">
        <v>40</v>
      </c>
      <c r="B26" s="10" t="s">
        <v>41</v>
      </c>
      <c r="C26" s="11">
        <v>9210.24</v>
      </c>
      <c r="D26" s="12">
        <f t="shared" si="0"/>
        <v>552.61439999999993</v>
      </c>
      <c r="E26" s="12"/>
      <c r="F26" s="13">
        <f t="shared" si="1"/>
        <v>9762.8544000000002</v>
      </c>
      <c r="G26" s="14">
        <f t="shared" si="2"/>
        <v>10543.882752000001</v>
      </c>
      <c r="H26" s="14">
        <f t="shared" si="3"/>
        <v>10860.199234560001</v>
      </c>
      <c r="I26" s="14">
        <f t="shared" si="4"/>
        <v>11294.607203942402</v>
      </c>
    </row>
    <row r="27" spans="1:9" x14ac:dyDescent="0.3">
      <c r="A27" s="9" t="s">
        <v>42</v>
      </c>
      <c r="B27" s="10" t="s">
        <v>43</v>
      </c>
      <c r="C27" s="11">
        <v>8121.3600000000006</v>
      </c>
      <c r="D27" s="12">
        <f t="shared" si="0"/>
        <v>487.28160000000003</v>
      </c>
      <c r="E27" s="12"/>
      <c r="F27" s="13">
        <f t="shared" si="1"/>
        <v>8608.6416000000008</v>
      </c>
      <c r="G27" s="14">
        <f t="shared" si="2"/>
        <v>9297.3329280000016</v>
      </c>
      <c r="H27" s="14">
        <f t="shared" si="3"/>
        <v>9576.2529158400012</v>
      </c>
      <c r="I27" s="14">
        <f t="shared" si="4"/>
        <v>9959.303032473601</v>
      </c>
    </row>
    <row r="28" spans="1:9" x14ac:dyDescent="0.3">
      <c r="A28" s="9" t="s">
        <v>44</v>
      </c>
      <c r="B28" s="10" t="s">
        <v>45</v>
      </c>
      <c r="C28" s="11">
        <v>2793.44</v>
      </c>
      <c r="D28" s="12">
        <f t="shared" si="0"/>
        <v>167.60640000000001</v>
      </c>
      <c r="E28" s="12"/>
      <c r="F28" s="13">
        <f t="shared" si="1"/>
        <v>2961.0464000000002</v>
      </c>
      <c r="G28" s="14">
        <f t="shared" si="2"/>
        <v>3197.9301120000005</v>
      </c>
      <c r="H28" s="14">
        <f t="shared" si="3"/>
        <v>3293.8680153600008</v>
      </c>
      <c r="I28" s="14">
        <f t="shared" si="4"/>
        <v>3425.6227359744007</v>
      </c>
    </row>
    <row r="29" spans="1:9" x14ac:dyDescent="0.3">
      <c r="A29" s="9" t="s">
        <v>46</v>
      </c>
      <c r="B29" s="10" t="s">
        <v>47</v>
      </c>
      <c r="C29" s="11">
        <v>3022.2400000000002</v>
      </c>
      <c r="D29" s="12">
        <f t="shared" si="0"/>
        <v>181.33440000000002</v>
      </c>
      <c r="E29" s="12"/>
      <c r="F29" s="13">
        <f t="shared" si="1"/>
        <v>3203.5744000000004</v>
      </c>
      <c r="G29" s="14">
        <f t="shared" si="2"/>
        <v>3459.8603520000006</v>
      </c>
      <c r="H29" s="14">
        <f t="shared" si="3"/>
        <v>3563.6561625600007</v>
      </c>
      <c r="I29" s="14">
        <f t="shared" si="4"/>
        <v>3706.2024090624009</v>
      </c>
    </row>
    <row r="30" spans="1:9" x14ac:dyDescent="0.3">
      <c r="A30" s="9" t="s">
        <v>48</v>
      </c>
      <c r="B30" s="10" t="s">
        <v>49</v>
      </c>
      <c r="C30" s="11">
        <v>11530.48</v>
      </c>
      <c r="D30" s="12">
        <f t="shared" si="0"/>
        <v>691.8288</v>
      </c>
      <c r="E30" s="12"/>
      <c r="F30" s="13">
        <f t="shared" si="1"/>
        <v>12222.308799999999</v>
      </c>
      <c r="G30" s="14">
        <f t="shared" si="2"/>
        <v>13200.093504</v>
      </c>
      <c r="H30" s="14">
        <f t="shared" si="3"/>
        <v>13596.096309120001</v>
      </c>
      <c r="I30" s="14">
        <f t="shared" si="4"/>
        <v>14139.940161484801</v>
      </c>
    </row>
    <row r="31" spans="1:9" x14ac:dyDescent="0.3">
      <c r="A31" s="9" t="s">
        <v>50</v>
      </c>
      <c r="B31" s="10" t="s">
        <v>51</v>
      </c>
      <c r="C31" s="11">
        <v>9081.2800000000007</v>
      </c>
      <c r="D31" s="12">
        <f t="shared" si="0"/>
        <v>544.8768</v>
      </c>
      <c r="E31" s="12"/>
      <c r="F31" s="13">
        <f t="shared" si="1"/>
        <v>9626.1568000000007</v>
      </c>
      <c r="G31" s="14">
        <f t="shared" si="2"/>
        <v>10396.249344000002</v>
      </c>
      <c r="H31" s="14">
        <f t="shared" si="3"/>
        <v>10708.136824320001</v>
      </c>
      <c r="I31" s="14">
        <f t="shared" si="4"/>
        <v>11136.462297292801</v>
      </c>
    </row>
    <row r="32" spans="1:9" x14ac:dyDescent="0.3">
      <c r="A32" s="9" t="s">
        <v>52</v>
      </c>
      <c r="B32" s="10" t="s">
        <v>53</v>
      </c>
      <c r="C32" s="11">
        <v>730.08</v>
      </c>
      <c r="D32" s="12">
        <f t="shared" si="0"/>
        <v>43.8048</v>
      </c>
      <c r="E32" s="12"/>
      <c r="F32" s="13">
        <f t="shared" si="1"/>
        <v>773.88480000000004</v>
      </c>
      <c r="G32" s="14">
        <f t="shared" si="2"/>
        <v>835.79558400000008</v>
      </c>
      <c r="H32" s="14">
        <f t="shared" si="3"/>
        <v>860.8694515200001</v>
      </c>
      <c r="I32" s="14">
        <f t="shared" si="4"/>
        <v>895.3042295808001</v>
      </c>
    </row>
    <row r="33" spans="1:9" x14ac:dyDescent="0.3">
      <c r="A33" s="9" t="s">
        <v>54</v>
      </c>
      <c r="B33" s="10" t="s">
        <v>55</v>
      </c>
      <c r="C33" s="11">
        <v>1110.72</v>
      </c>
      <c r="D33" s="12">
        <f t="shared" si="0"/>
        <v>66.643199999999993</v>
      </c>
      <c r="E33" s="12"/>
      <c r="F33" s="13">
        <f t="shared" si="1"/>
        <v>1177.3632</v>
      </c>
      <c r="G33" s="14">
        <f t="shared" si="2"/>
        <v>1271.5522560000002</v>
      </c>
      <c r="H33" s="14">
        <f t="shared" si="3"/>
        <v>1309.6988236800003</v>
      </c>
      <c r="I33" s="14">
        <f t="shared" si="4"/>
        <v>1362.0867766272004</v>
      </c>
    </row>
    <row r="34" spans="1:9" x14ac:dyDescent="0.3">
      <c r="A34" s="9" t="s">
        <v>56</v>
      </c>
      <c r="B34" s="10" t="s">
        <v>57</v>
      </c>
      <c r="C34" s="11">
        <v>1163.76</v>
      </c>
      <c r="D34" s="12">
        <f t="shared" si="0"/>
        <v>69.825599999999994</v>
      </c>
      <c r="E34" s="12"/>
      <c r="F34" s="13">
        <f t="shared" si="1"/>
        <v>1233.5855999999999</v>
      </c>
      <c r="G34" s="14">
        <f t="shared" si="2"/>
        <v>1332.2724479999999</v>
      </c>
      <c r="H34" s="14">
        <f t="shared" si="3"/>
        <v>1372.24062144</v>
      </c>
      <c r="I34" s="14">
        <f t="shared" si="4"/>
        <v>1427.1302462976</v>
      </c>
    </row>
    <row r="35" spans="1:9" x14ac:dyDescent="0.3">
      <c r="A35" s="9" t="s">
        <v>58</v>
      </c>
      <c r="B35" s="10" t="s">
        <v>59</v>
      </c>
      <c r="C35" s="11">
        <v>2857.92</v>
      </c>
      <c r="D35" s="12">
        <f t="shared" si="0"/>
        <v>171.4752</v>
      </c>
      <c r="E35" s="12"/>
      <c r="F35" s="13">
        <f t="shared" si="1"/>
        <v>3029.3951999999999</v>
      </c>
      <c r="G35" s="14">
        <f t="shared" si="2"/>
        <v>3271.7468160000003</v>
      </c>
      <c r="H35" s="14">
        <f t="shared" si="3"/>
        <v>3369.8992204800006</v>
      </c>
      <c r="I35" s="14">
        <f t="shared" si="4"/>
        <v>3504.6951892992006</v>
      </c>
    </row>
    <row r="36" spans="1:9" x14ac:dyDescent="0.3">
      <c r="A36" s="9" t="s">
        <v>60</v>
      </c>
      <c r="B36" s="10" t="s">
        <v>61</v>
      </c>
      <c r="C36" s="11">
        <v>2396.16</v>
      </c>
      <c r="D36" s="12">
        <f t="shared" si="0"/>
        <v>143.7696</v>
      </c>
      <c r="E36" s="12"/>
      <c r="F36" s="13">
        <f t="shared" si="1"/>
        <v>2539.9295999999999</v>
      </c>
      <c r="G36" s="14">
        <f t="shared" si="2"/>
        <v>2743.1239680000003</v>
      </c>
      <c r="H36" s="14">
        <f t="shared" si="3"/>
        <v>2825.4176870400006</v>
      </c>
      <c r="I36" s="14">
        <f t="shared" si="4"/>
        <v>2938.4343945216006</v>
      </c>
    </row>
    <row r="37" spans="1:9" x14ac:dyDescent="0.3">
      <c r="A37" s="9" t="s">
        <v>62</v>
      </c>
      <c r="B37" s="10" t="s">
        <v>63</v>
      </c>
      <c r="C37" s="11">
        <v>5528.64</v>
      </c>
      <c r="D37" s="12">
        <f t="shared" si="0"/>
        <v>331.71840000000003</v>
      </c>
      <c r="E37" s="12"/>
      <c r="F37" s="13">
        <f t="shared" si="1"/>
        <v>5860.3584000000001</v>
      </c>
      <c r="G37" s="14">
        <f t="shared" si="2"/>
        <v>6329.1870720000006</v>
      </c>
      <c r="H37" s="14">
        <f t="shared" si="3"/>
        <v>6519.0626841600006</v>
      </c>
      <c r="I37" s="14">
        <f t="shared" si="4"/>
        <v>6779.8251915264009</v>
      </c>
    </row>
    <row r="38" spans="1:9" x14ac:dyDescent="0.3">
      <c r="A38" s="9" t="s">
        <v>64</v>
      </c>
      <c r="B38" s="10" t="s">
        <v>65</v>
      </c>
      <c r="C38" s="11">
        <v>4677.92</v>
      </c>
      <c r="D38" s="12">
        <f t="shared" si="0"/>
        <v>280.67520000000002</v>
      </c>
      <c r="E38" s="12"/>
      <c r="F38" s="13">
        <f t="shared" si="1"/>
        <v>4958.5951999999997</v>
      </c>
      <c r="G38" s="14">
        <f t="shared" si="2"/>
        <v>5355.2828159999999</v>
      </c>
      <c r="H38" s="14">
        <f t="shared" si="3"/>
        <v>5515.9413004799999</v>
      </c>
      <c r="I38" s="14">
        <f t="shared" si="4"/>
        <v>5736.5789524991997</v>
      </c>
    </row>
    <row r="39" spans="1:9" x14ac:dyDescent="0.3">
      <c r="A39" s="9" t="s">
        <v>66</v>
      </c>
      <c r="B39" s="10" t="s">
        <v>67</v>
      </c>
      <c r="C39" s="11">
        <v>3612.96</v>
      </c>
      <c r="D39" s="12">
        <f t="shared" si="0"/>
        <v>216.77760000000001</v>
      </c>
      <c r="E39" s="12"/>
      <c r="F39" s="13">
        <f t="shared" si="1"/>
        <v>3829.7375999999999</v>
      </c>
      <c r="G39" s="14">
        <f t="shared" si="2"/>
        <v>4136.1166080000003</v>
      </c>
      <c r="H39" s="14">
        <f t="shared" si="3"/>
        <v>4260.2001062400004</v>
      </c>
      <c r="I39" s="14">
        <f t="shared" si="4"/>
        <v>4430.6081104896002</v>
      </c>
    </row>
    <row r="40" spans="1:9" x14ac:dyDescent="0.3">
      <c r="A40" s="9" t="s">
        <v>68</v>
      </c>
      <c r="B40" s="10" t="s">
        <v>69</v>
      </c>
      <c r="C40" s="11">
        <v>3874</v>
      </c>
      <c r="D40" s="12">
        <f t="shared" si="0"/>
        <v>232.44</v>
      </c>
      <c r="E40" s="12"/>
      <c r="F40" s="13">
        <f t="shared" si="1"/>
        <v>4106.4399999999996</v>
      </c>
      <c r="G40" s="14">
        <f t="shared" si="2"/>
        <v>4434.9551999999994</v>
      </c>
      <c r="H40" s="14">
        <f t="shared" si="3"/>
        <v>4568.0038559999994</v>
      </c>
      <c r="I40" s="14">
        <f t="shared" si="4"/>
        <v>4750.7240102399992</v>
      </c>
    </row>
    <row r="41" spans="1:9" x14ac:dyDescent="0.3">
      <c r="A41" s="9" t="s">
        <v>70</v>
      </c>
      <c r="B41" s="10" t="s">
        <v>71</v>
      </c>
      <c r="C41" s="11">
        <v>3482.96</v>
      </c>
      <c r="D41" s="12">
        <f t="shared" si="0"/>
        <v>208.9776</v>
      </c>
      <c r="E41" s="12"/>
      <c r="F41" s="13">
        <f t="shared" si="1"/>
        <v>3691.9376000000002</v>
      </c>
      <c r="G41" s="14">
        <f t="shared" si="2"/>
        <v>3987.2926080000007</v>
      </c>
      <c r="H41" s="14">
        <f t="shared" si="3"/>
        <v>4106.9113862400009</v>
      </c>
      <c r="I41" s="14">
        <f t="shared" si="4"/>
        <v>4271.1878416896006</v>
      </c>
    </row>
    <row r="42" spans="1:9" x14ac:dyDescent="0.3">
      <c r="A42" s="9" t="s">
        <v>72</v>
      </c>
      <c r="B42" s="10" t="s">
        <v>73</v>
      </c>
      <c r="C42" s="11">
        <v>5112.6400000000003</v>
      </c>
      <c r="D42" s="12">
        <f t="shared" si="0"/>
        <v>306.75839999999999</v>
      </c>
      <c r="E42" s="12"/>
      <c r="F42" s="13">
        <f t="shared" si="1"/>
        <v>5419.3984</v>
      </c>
      <c r="G42" s="14">
        <f t="shared" si="2"/>
        <v>5852.950272</v>
      </c>
      <c r="H42" s="14">
        <f t="shared" si="3"/>
        <v>6028.53878016</v>
      </c>
      <c r="I42" s="14">
        <f t="shared" si="4"/>
        <v>6269.6803313664004</v>
      </c>
    </row>
    <row r="43" spans="1:9" x14ac:dyDescent="0.3">
      <c r="A43" s="9" t="s">
        <v>74</v>
      </c>
      <c r="B43" s="10" t="s">
        <v>75</v>
      </c>
      <c r="C43" s="11">
        <v>2720.64</v>
      </c>
      <c r="D43" s="12">
        <f t="shared" si="0"/>
        <v>163.23839999999998</v>
      </c>
      <c r="E43" s="12"/>
      <c r="F43" s="13">
        <f t="shared" si="1"/>
        <v>2883.8784000000001</v>
      </c>
      <c r="G43" s="14">
        <f t="shared" si="2"/>
        <v>3114.5886720000003</v>
      </c>
      <c r="H43" s="14">
        <f t="shared" si="3"/>
        <v>3208.0263321600005</v>
      </c>
      <c r="I43" s="14">
        <f t="shared" si="4"/>
        <v>3336.3473854464005</v>
      </c>
    </row>
    <row r="44" spans="1:9" x14ac:dyDescent="0.3">
      <c r="A44" s="9" t="s">
        <v>76</v>
      </c>
      <c r="B44" s="10" t="s">
        <v>77</v>
      </c>
      <c r="C44" s="11">
        <v>2545.92</v>
      </c>
      <c r="D44" s="12">
        <f t="shared" si="0"/>
        <v>152.7552</v>
      </c>
      <c r="E44" s="12"/>
      <c r="F44" s="13">
        <f t="shared" si="1"/>
        <v>2698.6752000000001</v>
      </c>
      <c r="G44" s="14">
        <f t="shared" si="2"/>
        <v>2914.5692160000003</v>
      </c>
      <c r="H44" s="14">
        <f t="shared" si="3"/>
        <v>3002.0062924800004</v>
      </c>
      <c r="I44" s="14">
        <f t="shared" si="4"/>
        <v>3122.0865441792007</v>
      </c>
    </row>
    <row r="45" spans="1:9" x14ac:dyDescent="0.3">
      <c r="A45" s="9" t="s">
        <v>78</v>
      </c>
      <c r="B45" s="10" t="s">
        <v>79</v>
      </c>
      <c r="C45" s="11">
        <v>6070.4800000000005</v>
      </c>
      <c r="D45" s="12">
        <f t="shared" si="0"/>
        <v>364.22880000000004</v>
      </c>
      <c r="E45" s="12"/>
      <c r="F45" s="13">
        <f t="shared" si="1"/>
        <v>6434.7088000000003</v>
      </c>
      <c r="G45" s="14">
        <f t="shared" si="2"/>
        <v>6949.4855040000011</v>
      </c>
      <c r="H45" s="14">
        <f t="shared" si="3"/>
        <v>7157.9700691200014</v>
      </c>
      <c r="I45" s="14">
        <f t="shared" si="4"/>
        <v>7444.2888718848017</v>
      </c>
    </row>
    <row r="46" spans="1:9" x14ac:dyDescent="0.3">
      <c r="A46" s="9" t="s">
        <v>80</v>
      </c>
      <c r="B46" s="10" t="s">
        <v>81</v>
      </c>
      <c r="C46" s="11">
        <v>5005.5200000000004</v>
      </c>
      <c r="D46" s="12">
        <f t="shared" si="0"/>
        <v>300.33120000000002</v>
      </c>
      <c r="E46" s="12"/>
      <c r="F46" s="13">
        <f t="shared" si="1"/>
        <v>5305.8512000000001</v>
      </c>
      <c r="G46" s="14">
        <f t="shared" si="2"/>
        <v>5730.3192960000006</v>
      </c>
      <c r="H46" s="14">
        <f t="shared" si="3"/>
        <v>5902.2288748800011</v>
      </c>
      <c r="I46" s="14">
        <f t="shared" si="4"/>
        <v>6138.3180298752013</v>
      </c>
    </row>
    <row r="47" spans="1:9" x14ac:dyDescent="0.3">
      <c r="A47" s="9" t="s">
        <v>82</v>
      </c>
      <c r="B47" s="10" t="s">
        <v>83</v>
      </c>
      <c r="C47" s="11">
        <v>3785.6</v>
      </c>
      <c r="D47" s="12">
        <f t="shared" si="0"/>
        <v>227.136</v>
      </c>
      <c r="E47" s="12"/>
      <c r="F47" s="13">
        <f t="shared" si="1"/>
        <v>4012.7359999999999</v>
      </c>
      <c r="G47" s="14">
        <f t="shared" si="2"/>
        <v>4333.7548800000004</v>
      </c>
      <c r="H47" s="14">
        <f t="shared" si="3"/>
        <v>4463.7675264000009</v>
      </c>
      <c r="I47" s="14">
        <f t="shared" si="4"/>
        <v>4642.3182274560013</v>
      </c>
    </row>
    <row r="48" spans="1:9" x14ac:dyDescent="0.3">
      <c r="A48" s="9" t="s">
        <v>84</v>
      </c>
      <c r="B48" s="10" t="s">
        <v>85</v>
      </c>
      <c r="C48" s="11">
        <v>3808.48</v>
      </c>
      <c r="D48" s="12">
        <f t="shared" si="0"/>
        <v>228.50879999999998</v>
      </c>
      <c r="E48" s="12"/>
      <c r="F48" s="13">
        <f t="shared" si="1"/>
        <v>4036.9888000000001</v>
      </c>
      <c r="G48" s="14">
        <f t="shared" si="2"/>
        <v>4359.9479040000006</v>
      </c>
      <c r="H48" s="14">
        <f t="shared" si="3"/>
        <v>4490.7463411200006</v>
      </c>
      <c r="I48" s="14">
        <f t="shared" si="4"/>
        <v>4670.3761947648009</v>
      </c>
    </row>
    <row r="49" spans="1:9" x14ac:dyDescent="0.3">
      <c r="A49" s="9" t="s">
        <v>86</v>
      </c>
      <c r="B49" s="10" t="s">
        <v>87</v>
      </c>
      <c r="C49" s="11">
        <v>4094.48</v>
      </c>
      <c r="D49" s="12">
        <f t="shared" si="0"/>
        <v>245.6688</v>
      </c>
      <c r="E49" s="12"/>
      <c r="F49" s="13">
        <f t="shared" si="1"/>
        <v>4340.1487999999999</v>
      </c>
      <c r="G49" s="14">
        <f t="shared" si="2"/>
        <v>4687.3607040000006</v>
      </c>
      <c r="H49" s="14">
        <f t="shared" si="3"/>
        <v>4827.9815251200007</v>
      </c>
      <c r="I49" s="14">
        <f t="shared" si="4"/>
        <v>5021.1007861248008</v>
      </c>
    </row>
    <row r="50" spans="1:9" x14ac:dyDescent="0.3">
      <c r="A50" s="9" t="s">
        <v>88</v>
      </c>
      <c r="B50" s="10" t="s">
        <v>89</v>
      </c>
      <c r="C50" s="11">
        <v>6856.72</v>
      </c>
      <c r="D50" s="12">
        <f t="shared" si="0"/>
        <v>411.40320000000003</v>
      </c>
      <c r="E50" s="12"/>
      <c r="F50" s="13">
        <f t="shared" si="1"/>
        <v>7268.1232</v>
      </c>
      <c r="G50" s="14">
        <f t="shared" si="2"/>
        <v>7849.5730560000002</v>
      </c>
      <c r="H50" s="14">
        <f t="shared" si="3"/>
        <v>8085.0602476800004</v>
      </c>
      <c r="I50" s="14">
        <f t="shared" si="4"/>
        <v>8408.4626575872007</v>
      </c>
    </row>
    <row r="51" spans="1:9" x14ac:dyDescent="0.3">
      <c r="A51" s="9" t="s">
        <v>90</v>
      </c>
      <c r="B51" s="10" t="s">
        <v>91</v>
      </c>
      <c r="C51" s="11">
        <v>4354.4800000000005</v>
      </c>
      <c r="D51" s="12">
        <f t="shared" si="0"/>
        <v>261.2688</v>
      </c>
      <c r="E51" s="12"/>
      <c r="F51" s="13">
        <f t="shared" si="1"/>
        <v>4615.7488000000003</v>
      </c>
      <c r="G51" s="14">
        <f t="shared" si="2"/>
        <v>4985.0087040000008</v>
      </c>
      <c r="H51" s="14">
        <f t="shared" si="3"/>
        <v>5134.5589651200007</v>
      </c>
      <c r="I51" s="14">
        <f t="shared" si="4"/>
        <v>5339.9413237248009</v>
      </c>
    </row>
    <row r="52" spans="1:9" x14ac:dyDescent="0.3">
      <c r="A52" s="9" t="s">
        <v>92</v>
      </c>
      <c r="B52" s="10" t="s">
        <v>93</v>
      </c>
      <c r="C52" s="11">
        <v>3700.32</v>
      </c>
      <c r="D52" s="12">
        <f t="shared" si="0"/>
        <v>222.01920000000001</v>
      </c>
      <c r="E52" s="12"/>
      <c r="F52" s="13">
        <f t="shared" si="1"/>
        <v>3922.3392000000003</v>
      </c>
      <c r="G52" s="14">
        <f t="shared" si="2"/>
        <v>4236.1263360000003</v>
      </c>
      <c r="H52" s="14">
        <f t="shared" si="3"/>
        <v>4363.21012608</v>
      </c>
      <c r="I52" s="14">
        <f t="shared" si="4"/>
        <v>4537.7385311232001</v>
      </c>
    </row>
    <row r="53" spans="1:9" x14ac:dyDescent="0.3">
      <c r="A53" s="9" t="s">
        <v>94</v>
      </c>
      <c r="B53" s="10" t="s">
        <v>95</v>
      </c>
      <c r="C53" s="11">
        <v>3915.6</v>
      </c>
      <c r="D53" s="12">
        <f t="shared" si="0"/>
        <v>234.93599999999998</v>
      </c>
      <c r="E53" s="12"/>
      <c r="F53" s="13">
        <f t="shared" si="1"/>
        <v>4150.5360000000001</v>
      </c>
      <c r="G53" s="14">
        <f t="shared" si="2"/>
        <v>4482.57888</v>
      </c>
      <c r="H53" s="14">
        <f t="shared" si="3"/>
        <v>4617.0562464000004</v>
      </c>
      <c r="I53" s="14">
        <f t="shared" si="4"/>
        <v>4801.7384962560009</v>
      </c>
    </row>
    <row r="54" spans="1:9" x14ac:dyDescent="0.3">
      <c r="A54" s="9" t="s">
        <v>96</v>
      </c>
      <c r="B54" s="10" t="s">
        <v>97</v>
      </c>
      <c r="C54" s="11">
        <v>5602.4800000000005</v>
      </c>
      <c r="D54" s="12">
        <f t="shared" si="0"/>
        <v>336.14879999999999</v>
      </c>
      <c r="E54" s="12"/>
      <c r="F54" s="13">
        <f t="shared" si="1"/>
        <v>5938.6288000000004</v>
      </c>
      <c r="G54" s="14">
        <f t="shared" si="2"/>
        <v>6413.7191040000007</v>
      </c>
      <c r="H54" s="14">
        <f t="shared" si="3"/>
        <v>6606.1306771200007</v>
      </c>
      <c r="I54" s="14">
        <f t="shared" si="4"/>
        <v>6870.3759042048005</v>
      </c>
    </row>
    <row r="55" spans="1:9" x14ac:dyDescent="0.3">
      <c r="A55" s="9" t="s">
        <v>98</v>
      </c>
      <c r="B55" s="10" t="s">
        <v>99</v>
      </c>
      <c r="C55" s="11">
        <v>3048.2400000000002</v>
      </c>
      <c r="D55" s="12">
        <f t="shared" si="0"/>
        <v>182.89440000000002</v>
      </c>
      <c r="E55" s="12"/>
      <c r="F55" s="13">
        <f t="shared" si="1"/>
        <v>3231.1344000000004</v>
      </c>
      <c r="G55" s="14">
        <f t="shared" si="2"/>
        <v>3489.6251520000005</v>
      </c>
      <c r="H55" s="14">
        <f t="shared" si="3"/>
        <v>3594.3139065600008</v>
      </c>
      <c r="I55" s="14">
        <f t="shared" si="4"/>
        <v>3738.0864628224008</v>
      </c>
    </row>
    <row r="56" spans="1:9" x14ac:dyDescent="0.3">
      <c r="A56" s="9" t="s">
        <v>100</v>
      </c>
      <c r="B56" s="10" t="s">
        <v>101</v>
      </c>
      <c r="C56" s="11">
        <v>578.24</v>
      </c>
      <c r="D56" s="12">
        <f t="shared" ref="D56:D117" si="5">C56*0.06</f>
        <v>34.694400000000002</v>
      </c>
      <c r="E56" s="12"/>
      <c r="F56" s="13">
        <f t="shared" ref="F56:F117" si="6">C56+D56</f>
        <v>612.93439999999998</v>
      </c>
      <c r="G56" s="14">
        <f t="shared" ref="G56:G117" si="7">F56*1.08</f>
        <v>661.96915200000001</v>
      </c>
      <c r="H56" s="14">
        <f t="shared" ref="H56:H117" si="8">G56*1.03</f>
        <v>681.82822656000008</v>
      </c>
      <c r="I56" s="14">
        <f t="shared" ref="I56:I117" si="9">H56*1.04</f>
        <v>709.10135562240009</v>
      </c>
    </row>
    <row r="57" spans="1:9" x14ac:dyDescent="0.3">
      <c r="A57" s="9" t="s">
        <v>102</v>
      </c>
      <c r="B57" s="10" t="s">
        <v>103</v>
      </c>
      <c r="C57" s="11">
        <v>329.68</v>
      </c>
      <c r="D57" s="12">
        <f t="shared" si="5"/>
        <v>19.780799999999999</v>
      </c>
      <c r="E57" s="12"/>
      <c r="F57" s="13">
        <f t="shared" si="6"/>
        <v>349.46080000000001</v>
      </c>
      <c r="G57" s="14">
        <f t="shared" si="7"/>
        <v>377.41766400000006</v>
      </c>
      <c r="H57" s="14">
        <f t="shared" si="8"/>
        <v>388.74019392000008</v>
      </c>
      <c r="I57" s="14">
        <f t="shared" si="9"/>
        <v>404.2898016768001</v>
      </c>
    </row>
    <row r="58" spans="1:9" x14ac:dyDescent="0.3">
      <c r="A58" s="9" t="s">
        <v>104</v>
      </c>
      <c r="B58" s="10" t="s">
        <v>105</v>
      </c>
      <c r="C58" s="11">
        <v>432.64</v>
      </c>
      <c r="D58" s="12">
        <f t="shared" si="5"/>
        <v>25.958399999999997</v>
      </c>
      <c r="E58" s="12"/>
      <c r="F58" s="13">
        <f t="shared" si="6"/>
        <v>458.59839999999997</v>
      </c>
      <c r="G58" s="14">
        <f t="shared" si="7"/>
        <v>495.286272</v>
      </c>
      <c r="H58" s="14">
        <f t="shared" si="8"/>
        <v>510.14486016000001</v>
      </c>
      <c r="I58" s="14">
        <f t="shared" si="9"/>
        <v>530.5506545664</v>
      </c>
    </row>
    <row r="59" spans="1:9" x14ac:dyDescent="0.3">
      <c r="A59" s="9" t="s">
        <v>106</v>
      </c>
      <c r="B59" s="10" t="s">
        <v>107</v>
      </c>
      <c r="C59" s="11">
        <v>564.72</v>
      </c>
      <c r="D59" s="12">
        <f t="shared" si="5"/>
        <v>33.883200000000002</v>
      </c>
      <c r="E59" s="12"/>
      <c r="F59" s="13">
        <f t="shared" si="6"/>
        <v>598.60320000000002</v>
      </c>
      <c r="G59" s="14">
        <f t="shared" si="7"/>
        <v>646.49145600000008</v>
      </c>
      <c r="H59" s="14">
        <f t="shared" si="8"/>
        <v>665.88619968000012</v>
      </c>
      <c r="I59" s="14">
        <f t="shared" si="9"/>
        <v>692.52164766720011</v>
      </c>
    </row>
    <row r="60" spans="1:9" x14ac:dyDescent="0.3">
      <c r="A60" s="9" t="s">
        <v>108</v>
      </c>
      <c r="B60" s="10" t="s">
        <v>109</v>
      </c>
      <c r="C60" s="11">
        <v>868.4</v>
      </c>
      <c r="D60" s="12">
        <f t="shared" si="5"/>
        <v>52.103999999999999</v>
      </c>
      <c r="E60" s="12"/>
      <c r="F60" s="13">
        <f t="shared" si="6"/>
        <v>920.50400000000002</v>
      </c>
      <c r="G60" s="14">
        <f t="shared" si="7"/>
        <v>994.14432000000011</v>
      </c>
      <c r="H60" s="14">
        <f t="shared" si="8"/>
        <v>1023.9686496000002</v>
      </c>
      <c r="I60" s="14">
        <f t="shared" si="9"/>
        <v>1064.9273955840001</v>
      </c>
    </row>
    <row r="61" spans="1:9" x14ac:dyDescent="0.3">
      <c r="A61" s="9" t="s">
        <v>110</v>
      </c>
      <c r="B61" s="10" t="s">
        <v>111</v>
      </c>
      <c r="C61" s="11">
        <v>994.24</v>
      </c>
      <c r="D61" s="12">
        <f t="shared" si="5"/>
        <v>59.654399999999995</v>
      </c>
      <c r="E61" s="12"/>
      <c r="F61" s="13">
        <f t="shared" si="6"/>
        <v>1053.8943999999999</v>
      </c>
      <c r="G61" s="14">
        <f t="shared" si="7"/>
        <v>1138.205952</v>
      </c>
      <c r="H61" s="14">
        <f t="shared" si="8"/>
        <v>1172.35213056</v>
      </c>
      <c r="I61" s="14">
        <f t="shared" si="9"/>
        <v>1219.2462157824</v>
      </c>
    </row>
    <row r="62" spans="1:9" x14ac:dyDescent="0.3">
      <c r="A62" s="9" t="s">
        <v>112</v>
      </c>
      <c r="B62" s="10" t="s">
        <v>113</v>
      </c>
      <c r="C62" s="11">
        <v>1127.3600000000001</v>
      </c>
      <c r="D62" s="12">
        <f t="shared" si="5"/>
        <v>67.641600000000011</v>
      </c>
      <c r="E62" s="12"/>
      <c r="F62" s="13">
        <f t="shared" si="6"/>
        <v>1195.0016000000001</v>
      </c>
      <c r="G62" s="14">
        <f t="shared" si="7"/>
        <v>1290.6017280000001</v>
      </c>
      <c r="H62" s="14">
        <f t="shared" si="8"/>
        <v>1329.3197798400001</v>
      </c>
      <c r="I62" s="14">
        <f t="shared" si="9"/>
        <v>1382.4925710336001</v>
      </c>
    </row>
    <row r="63" spans="1:9" x14ac:dyDescent="0.3">
      <c r="A63" s="9" t="s">
        <v>114</v>
      </c>
      <c r="B63" s="10" t="s">
        <v>115</v>
      </c>
      <c r="C63" s="11">
        <v>1431.04</v>
      </c>
      <c r="D63" s="12">
        <f t="shared" si="5"/>
        <v>85.862399999999994</v>
      </c>
      <c r="E63" s="12"/>
      <c r="F63" s="13">
        <f t="shared" si="6"/>
        <v>1516.9023999999999</v>
      </c>
      <c r="G63" s="14">
        <f t="shared" si="7"/>
        <v>1638.254592</v>
      </c>
      <c r="H63" s="14">
        <f t="shared" si="8"/>
        <v>1687.40222976</v>
      </c>
      <c r="I63" s="14">
        <f t="shared" si="9"/>
        <v>1754.8983189503999</v>
      </c>
    </row>
    <row r="64" spans="1:9" x14ac:dyDescent="0.3">
      <c r="A64" s="9" t="s">
        <v>116</v>
      </c>
      <c r="B64" s="10" t="s">
        <v>117</v>
      </c>
      <c r="C64" s="11">
        <v>1563.1200000000001</v>
      </c>
      <c r="D64" s="12">
        <f t="shared" si="5"/>
        <v>93.787199999999999</v>
      </c>
      <c r="E64" s="12"/>
      <c r="F64" s="13">
        <f t="shared" si="6"/>
        <v>1656.9072000000001</v>
      </c>
      <c r="G64" s="14">
        <f t="shared" si="7"/>
        <v>1789.4597760000001</v>
      </c>
      <c r="H64" s="14">
        <f t="shared" si="8"/>
        <v>1843.1435692800003</v>
      </c>
      <c r="I64" s="14">
        <f t="shared" si="9"/>
        <v>1916.8693120512003</v>
      </c>
    </row>
    <row r="65" spans="1:9" x14ac:dyDescent="0.3">
      <c r="A65" s="9" t="s">
        <v>118</v>
      </c>
      <c r="B65" s="10" t="s">
        <v>119</v>
      </c>
      <c r="C65" s="11">
        <v>1695.2</v>
      </c>
      <c r="D65" s="12">
        <f t="shared" si="5"/>
        <v>101.712</v>
      </c>
      <c r="E65" s="12"/>
      <c r="F65" s="13">
        <f t="shared" si="6"/>
        <v>1796.912</v>
      </c>
      <c r="G65" s="14">
        <f t="shared" si="7"/>
        <v>1940.6649600000001</v>
      </c>
      <c r="H65" s="14">
        <f t="shared" si="8"/>
        <v>1998.8849088000002</v>
      </c>
      <c r="I65" s="14">
        <f t="shared" si="9"/>
        <v>2078.8403051520004</v>
      </c>
    </row>
    <row r="66" spans="1:9" x14ac:dyDescent="0.3">
      <c r="A66" s="9" t="s">
        <v>120</v>
      </c>
      <c r="B66" s="10" t="s">
        <v>121</v>
      </c>
      <c r="C66" s="11">
        <v>331.76</v>
      </c>
      <c r="D66" s="12">
        <f t="shared" si="5"/>
        <v>19.9056</v>
      </c>
      <c r="E66" s="12"/>
      <c r="F66" s="13">
        <f t="shared" si="6"/>
        <v>351.66559999999998</v>
      </c>
      <c r="G66" s="14">
        <f t="shared" si="7"/>
        <v>379.79884800000002</v>
      </c>
      <c r="H66" s="14">
        <f t="shared" si="8"/>
        <v>391.19281344000001</v>
      </c>
      <c r="I66" s="14">
        <f t="shared" si="9"/>
        <v>406.84052597760001</v>
      </c>
    </row>
    <row r="67" spans="1:9" x14ac:dyDescent="0.3">
      <c r="A67" s="9" t="s">
        <v>122</v>
      </c>
      <c r="B67" s="10" t="s">
        <v>123</v>
      </c>
      <c r="C67" s="11">
        <v>459.68</v>
      </c>
      <c r="D67" s="12">
        <f t="shared" si="5"/>
        <v>27.5808</v>
      </c>
      <c r="E67" s="12"/>
      <c r="F67" s="13">
        <f t="shared" si="6"/>
        <v>487.26080000000002</v>
      </c>
      <c r="G67" s="14">
        <f t="shared" si="7"/>
        <v>526.24166400000001</v>
      </c>
      <c r="H67" s="14">
        <f t="shared" si="8"/>
        <v>542.02891392000004</v>
      </c>
      <c r="I67" s="14">
        <f t="shared" si="9"/>
        <v>563.71007047680007</v>
      </c>
    </row>
    <row r="68" spans="1:9" x14ac:dyDescent="0.3">
      <c r="A68" s="9" t="s">
        <v>124</v>
      </c>
      <c r="B68" s="10" t="s">
        <v>125</v>
      </c>
      <c r="C68" s="11">
        <v>604.24</v>
      </c>
      <c r="D68" s="12">
        <f t="shared" si="5"/>
        <v>36.254399999999997</v>
      </c>
      <c r="E68" s="12"/>
      <c r="F68" s="13">
        <f t="shared" si="6"/>
        <v>640.49440000000004</v>
      </c>
      <c r="G68" s="14">
        <f t="shared" si="7"/>
        <v>691.73395200000004</v>
      </c>
      <c r="H68" s="14">
        <f t="shared" si="8"/>
        <v>712.48597056000006</v>
      </c>
      <c r="I68" s="14">
        <f t="shared" si="9"/>
        <v>740.98540938240012</v>
      </c>
    </row>
    <row r="69" spans="1:9" x14ac:dyDescent="0.3">
      <c r="A69" s="9" t="s">
        <v>126</v>
      </c>
      <c r="B69" s="10" t="s">
        <v>127</v>
      </c>
      <c r="C69" s="11">
        <v>920.4</v>
      </c>
      <c r="D69" s="12">
        <f t="shared" si="5"/>
        <v>55.223999999999997</v>
      </c>
      <c r="E69" s="12"/>
      <c r="F69" s="13">
        <f t="shared" si="6"/>
        <v>975.62400000000002</v>
      </c>
      <c r="G69" s="14">
        <f t="shared" si="7"/>
        <v>1053.6739200000002</v>
      </c>
      <c r="H69" s="14">
        <f t="shared" si="8"/>
        <v>1085.2841376000001</v>
      </c>
      <c r="I69" s="14">
        <f t="shared" si="9"/>
        <v>1128.6955031040002</v>
      </c>
    </row>
    <row r="70" spans="1:9" x14ac:dyDescent="0.3">
      <c r="A70" s="9" t="s">
        <v>128</v>
      </c>
      <c r="B70" s="10" t="s">
        <v>129</v>
      </c>
      <c r="C70" s="11">
        <v>1067.04</v>
      </c>
      <c r="D70" s="12">
        <f t="shared" si="5"/>
        <v>64.02239999999999</v>
      </c>
      <c r="E70" s="12"/>
      <c r="F70" s="13">
        <f t="shared" si="6"/>
        <v>1131.0624</v>
      </c>
      <c r="G70" s="14">
        <f t="shared" si="7"/>
        <v>1221.5473920000002</v>
      </c>
      <c r="H70" s="14">
        <f t="shared" si="8"/>
        <v>1258.1938137600002</v>
      </c>
      <c r="I70" s="14">
        <f t="shared" si="9"/>
        <v>1308.5215663104002</v>
      </c>
    </row>
    <row r="71" spans="1:9" x14ac:dyDescent="0.3">
      <c r="A71" s="9" t="s">
        <v>130</v>
      </c>
      <c r="B71" s="10" t="s">
        <v>131</v>
      </c>
      <c r="C71" s="11">
        <v>1214.72</v>
      </c>
      <c r="D71" s="12">
        <f t="shared" si="5"/>
        <v>72.883200000000002</v>
      </c>
      <c r="E71" s="12"/>
      <c r="F71" s="13">
        <f t="shared" si="6"/>
        <v>1287.6032</v>
      </c>
      <c r="G71" s="14">
        <f t="shared" si="7"/>
        <v>1390.6114560000001</v>
      </c>
      <c r="H71" s="14">
        <f t="shared" si="8"/>
        <v>1432.3297996800002</v>
      </c>
      <c r="I71" s="14">
        <f t="shared" si="9"/>
        <v>1489.6229916672003</v>
      </c>
    </row>
    <row r="72" spans="1:9" x14ac:dyDescent="0.3">
      <c r="A72" s="9" t="s">
        <v>132</v>
      </c>
      <c r="B72" s="10" t="s">
        <v>133</v>
      </c>
      <c r="C72" s="11">
        <v>1528.8</v>
      </c>
      <c r="D72" s="12">
        <f t="shared" si="5"/>
        <v>91.727999999999994</v>
      </c>
      <c r="E72" s="12"/>
      <c r="F72" s="13">
        <f t="shared" si="6"/>
        <v>1620.528</v>
      </c>
      <c r="G72" s="14">
        <f t="shared" si="7"/>
        <v>1750.1702400000001</v>
      </c>
      <c r="H72" s="14">
        <f t="shared" si="8"/>
        <v>1802.6753472000003</v>
      </c>
      <c r="I72" s="14">
        <f t="shared" si="9"/>
        <v>1874.7823610880002</v>
      </c>
    </row>
    <row r="73" spans="1:9" x14ac:dyDescent="0.3">
      <c r="A73" s="9" t="s">
        <v>134</v>
      </c>
      <c r="B73" s="10" t="s">
        <v>135</v>
      </c>
      <c r="C73" s="11">
        <v>1670.24</v>
      </c>
      <c r="D73" s="12">
        <f t="shared" si="5"/>
        <v>100.2144</v>
      </c>
      <c r="E73" s="12"/>
      <c r="F73" s="13">
        <f t="shared" si="6"/>
        <v>1770.4544000000001</v>
      </c>
      <c r="G73" s="14">
        <f t="shared" si="7"/>
        <v>1912.0907520000003</v>
      </c>
      <c r="H73" s="14">
        <f t="shared" si="8"/>
        <v>1969.4534745600004</v>
      </c>
      <c r="I73" s="14">
        <f t="shared" si="9"/>
        <v>2048.2316135424003</v>
      </c>
    </row>
    <row r="74" spans="1:9" x14ac:dyDescent="0.3">
      <c r="A74" s="9" t="s">
        <v>136</v>
      </c>
      <c r="B74" s="10" t="s">
        <v>137</v>
      </c>
      <c r="C74" s="11">
        <v>1818.96</v>
      </c>
      <c r="D74" s="12">
        <f t="shared" si="5"/>
        <v>109.13759999999999</v>
      </c>
      <c r="E74" s="12"/>
      <c r="F74" s="13">
        <f t="shared" si="6"/>
        <v>1928.0976000000001</v>
      </c>
      <c r="G74" s="14">
        <f t="shared" si="7"/>
        <v>2082.3454080000001</v>
      </c>
      <c r="H74" s="14">
        <f t="shared" si="8"/>
        <v>2144.8157702400003</v>
      </c>
      <c r="I74" s="14">
        <f t="shared" si="9"/>
        <v>2230.6084010496006</v>
      </c>
    </row>
    <row r="75" spans="1:9" x14ac:dyDescent="0.3">
      <c r="A75" s="9" t="s">
        <v>138</v>
      </c>
      <c r="B75" s="10" t="s">
        <v>139</v>
      </c>
      <c r="C75" s="11">
        <v>463.84000000000003</v>
      </c>
      <c r="D75" s="12">
        <f t="shared" si="5"/>
        <v>27.830400000000001</v>
      </c>
      <c r="E75" s="12"/>
      <c r="F75" s="13">
        <f t="shared" si="6"/>
        <v>491.67040000000003</v>
      </c>
      <c r="G75" s="14">
        <f t="shared" si="7"/>
        <v>531.00403200000005</v>
      </c>
      <c r="H75" s="14">
        <f t="shared" si="8"/>
        <v>546.93415296000012</v>
      </c>
      <c r="I75" s="14">
        <f t="shared" si="9"/>
        <v>568.81151907840012</v>
      </c>
    </row>
    <row r="76" spans="1:9" x14ac:dyDescent="0.3">
      <c r="A76" s="9" t="s">
        <v>140</v>
      </c>
      <c r="B76" s="10" t="s">
        <v>141</v>
      </c>
      <c r="C76" s="11">
        <v>654.16</v>
      </c>
      <c r="D76" s="12">
        <f t="shared" si="5"/>
        <v>39.249599999999994</v>
      </c>
      <c r="E76" s="12"/>
      <c r="F76" s="13">
        <f t="shared" si="6"/>
        <v>693.40959999999995</v>
      </c>
      <c r="G76" s="14">
        <f t="shared" si="7"/>
        <v>748.88236800000004</v>
      </c>
      <c r="H76" s="14">
        <f t="shared" si="8"/>
        <v>771.34883904000003</v>
      </c>
      <c r="I76" s="14">
        <f t="shared" si="9"/>
        <v>802.20279260160009</v>
      </c>
    </row>
    <row r="77" spans="1:9" x14ac:dyDescent="0.3">
      <c r="A77" s="9" t="s">
        <v>142</v>
      </c>
      <c r="B77" s="10" t="s">
        <v>143</v>
      </c>
      <c r="C77" s="11">
        <v>824.72</v>
      </c>
      <c r="D77" s="12">
        <f t="shared" si="5"/>
        <v>49.483199999999997</v>
      </c>
      <c r="E77" s="12"/>
      <c r="F77" s="13">
        <f t="shared" si="6"/>
        <v>874.20320000000004</v>
      </c>
      <c r="G77" s="14">
        <f t="shared" si="7"/>
        <v>944.13945600000011</v>
      </c>
      <c r="H77" s="14">
        <f t="shared" si="8"/>
        <v>972.46363968000014</v>
      </c>
      <c r="I77" s="14">
        <f t="shared" si="9"/>
        <v>1011.3621852672002</v>
      </c>
    </row>
    <row r="78" spans="1:9" x14ac:dyDescent="0.3">
      <c r="A78" s="9" t="s">
        <v>144</v>
      </c>
      <c r="B78" s="10" t="s">
        <v>145</v>
      </c>
      <c r="C78" s="11">
        <v>1228.24</v>
      </c>
      <c r="D78" s="12">
        <f t="shared" si="5"/>
        <v>73.694400000000002</v>
      </c>
      <c r="E78" s="12"/>
      <c r="F78" s="13">
        <f t="shared" si="6"/>
        <v>1301.9344000000001</v>
      </c>
      <c r="G78" s="14">
        <f t="shared" si="7"/>
        <v>1406.0891520000002</v>
      </c>
      <c r="H78" s="14">
        <f t="shared" si="8"/>
        <v>1448.2718265600004</v>
      </c>
      <c r="I78" s="14">
        <f t="shared" si="9"/>
        <v>1506.2026996224004</v>
      </c>
    </row>
    <row r="79" spans="1:9" x14ac:dyDescent="0.3">
      <c r="A79" s="9" t="s">
        <v>146</v>
      </c>
      <c r="B79" s="10" t="s">
        <v>147</v>
      </c>
      <c r="C79" s="11">
        <v>1477.8400000000001</v>
      </c>
      <c r="D79" s="12">
        <f t="shared" si="5"/>
        <v>88.670400000000001</v>
      </c>
      <c r="E79" s="12"/>
      <c r="F79" s="13">
        <f t="shared" si="6"/>
        <v>1566.5104000000001</v>
      </c>
      <c r="G79" s="14">
        <f t="shared" si="7"/>
        <v>1691.8312320000002</v>
      </c>
      <c r="H79" s="14">
        <f t="shared" si="8"/>
        <v>1742.5861689600004</v>
      </c>
      <c r="I79" s="14">
        <f t="shared" si="9"/>
        <v>1812.2896157184005</v>
      </c>
    </row>
    <row r="80" spans="1:9" x14ac:dyDescent="0.3">
      <c r="A80" s="9" t="s">
        <v>148</v>
      </c>
      <c r="B80" s="10" t="s">
        <v>149</v>
      </c>
      <c r="C80" s="11">
        <v>1647.3600000000001</v>
      </c>
      <c r="D80" s="12">
        <f t="shared" si="5"/>
        <v>98.8416</v>
      </c>
      <c r="E80" s="12"/>
      <c r="F80" s="13">
        <f t="shared" si="6"/>
        <v>1746.2016000000001</v>
      </c>
      <c r="G80" s="14">
        <f t="shared" si="7"/>
        <v>1885.8977280000001</v>
      </c>
      <c r="H80" s="14">
        <f t="shared" si="8"/>
        <v>1942.4746598400002</v>
      </c>
      <c r="I80" s="14">
        <f t="shared" si="9"/>
        <v>2020.1736462336003</v>
      </c>
    </row>
    <row r="81" spans="1:9" x14ac:dyDescent="0.3">
      <c r="A81" s="9" t="s">
        <v>150</v>
      </c>
      <c r="B81" s="10" t="s">
        <v>151</v>
      </c>
      <c r="C81" s="11">
        <v>2127.84</v>
      </c>
      <c r="D81" s="12">
        <f t="shared" si="5"/>
        <v>127.6704</v>
      </c>
      <c r="E81" s="12"/>
      <c r="F81" s="13">
        <f t="shared" si="6"/>
        <v>2255.5104000000001</v>
      </c>
      <c r="G81" s="14">
        <f t="shared" si="7"/>
        <v>2435.9512320000003</v>
      </c>
      <c r="H81" s="14">
        <f t="shared" si="8"/>
        <v>2509.0297689600006</v>
      </c>
      <c r="I81" s="14">
        <f t="shared" si="9"/>
        <v>2609.3909597184006</v>
      </c>
    </row>
    <row r="82" spans="1:9" x14ac:dyDescent="0.3">
      <c r="A82" s="9" t="s">
        <v>152</v>
      </c>
      <c r="B82" s="10" t="s">
        <v>153</v>
      </c>
      <c r="C82" s="11">
        <v>2301.52</v>
      </c>
      <c r="D82" s="12">
        <f t="shared" si="5"/>
        <v>138.09119999999999</v>
      </c>
      <c r="E82" s="12"/>
      <c r="F82" s="13">
        <f t="shared" si="6"/>
        <v>2439.6111999999998</v>
      </c>
      <c r="G82" s="14">
        <f t="shared" si="7"/>
        <v>2634.780096</v>
      </c>
      <c r="H82" s="14">
        <f t="shared" si="8"/>
        <v>2713.82349888</v>
      </c>
      <c r="I82" s="14">
        <f t="shared" si="9"/>
        <v>2822.3764388352001</v>
      </c>
    </row>
    <row r="83" spans="1:9" x14ac:dyDescent="0.3">
      <c r="A83" s="9" t="s">
        <v>154</v>
      </c>
      <c r="B83" s="10" t="s">
        <v>155</v>
      </c>
      <c r="C83" s="11">
        <v>2472.08</v>
      </c>
      <c r="D83" s="12">
        <f t="shared" si="5"/>
        <v>148.32479999999998</v>
      </c>
      <c r="E83" s="12"/>
      <c r="F83" s="13">
        <f t="shared" si="6"/>
        <v>2620.4047999999998</v>
      </c>
      <c r="G83" s="14">
        <f t="shared" si="7"/>
        <v>2830.0371839999998</v>
      </c>
      <c r="H83" s="14">
        <f t="shared" si="8"/>
        <v>2914.9382995199999</v>
      </c>
      <c r="I83" s="14">
        <f t="shared" si="9"/>
        <v>3031.5358315007998</v>
      </c>
    </row>
    <row r="84" spans="1:9" x14ac:dyDescent="0.3">
      <c r="A84" s="9" t="s">
        <v>156</v>
      </c>
      <c r="B84" s="10" t="s">
        <v>157</v>
      </c>
      <c r="C84" s="11">
        <v>522.08000000000004</v>
      </c>
      <c r="D84" s="12">
        <f t="shared" si="5"/>
        <v>31.3248</v>
      </c>
      <c r="E84" s="12"/>
      <c r="F84" s="13">
        <f t="shared" si="6"/>
        <v>553.40480000000002</v>
      </c>
      <c r="G84" s="14">
        <f t="shared" si="7"/>
        <v>597.67718400000001</v>
      </c>
      <c r="H84" s="14">
        <f t="shared" si="8"/>
        <v>615.60749952000003</v>
      </c>
      <c r="I84" s="14">
        <f t="shared" si="9"/>
        <v>640.23179950080009</v>
      </c>
    </row>
    <row r="85" spans="1:9" x14ac:dyDescent="0.3">
      <c r="A85" s="9" t="s">
        <v>158</v>
      </c>
      <c r="B85" s="10" t="s">
        <v>159</v>
      </c>
      <c r="C85" s="11">
        <v>819.52</v>
      </c>
      <c r="D85" s="12">
        <f t="shared" si="5"/>
        <v>49.171199999999999</v>
      </c>
      <c r="E85" s="12"/>
      <c r="F85" s="13">
        <f t="shared" si="6"/>
        <v>868.69119999999998</v>
      </c>
      <c r="G85" s="14">
        <f t="shared" si="7"/>
        <v>938.18649600000003</v>
      </c>
      <c r="H85" s="14">
        <f t="shared" si="8"/>
        <v>966.33209088000001</v>
      </c>
      <c r="I85" s="14">
        <f t="shared" si="9"/>
        <v>1004.9853745152001</v>
      </c>
    </row>
    <row r="86" spans="1:9" x14ac:dyDescent="0.3">
      <c r="A86" s="9" t="s">
        <v>160</v>
      </c>
      <c r="B86" s="10" t="s">
        <v>161</v>
      </c>
      <c r="C86" s="11">
        <v>865.28</v>
      </c>
      <c r="D86" s="12">
        <f t="shared" si="5"/>
        <v>51.916799999999995</v>
      </c>
      <c r="E86" s="12"/>
      <c r="F86" s="13">
        <f t="shared" si="6"/>
        <v>917.19679999999994</v>
      </c>
      <c r="G86" s="14">
        <f t="shared" si="7"/>
        <v>990.57254399999999</v>
      </c>
      <c r="H86" s="14">
        <f t="shared" si="8"/>
        <v>1020.28972032</v>
      </c>
      <c r="I86" s="14">
        <f t="shared" si="9"/>
        <v>1061.1013091328</v>
      </c>
    </row>
    <row r="87" spans="1:9" x14ac:dyDescent="0.3">
      <c r="A87" s="9" t="s">
        <v>162</v>
      </c>
      <c r="B87" s="10" t="s">
        <v>163</v>
      </c>
      <c r="C87" s="11">
        <v>1387.3600000000001</v>
      </c>
      <c r="D87" s="12">
        <f t="shared" si="5"/>
        <v>83.241600000000005</v>
      </c>
      <c r="E87" s="12"/>
      <c r="F87" s="13">
        <f t="shared" si="6"/>
        <v>1470.6016000000002</v>
      </c>
      <c r="G87" s="14">
        <f t="shared" si="7"/>
        <v>1588.2497280000002</v>
      </c>
      <c r="H87" s="14">
        <f t="shared" si="8"/>
        <v>1635.8972198400004</v>
      </c>
      <c r="I87" s="14">
        <f t="shared" si="9"/>
        <v>1701.3331086336004</v>
      </c>
    </row>
    <row r="88" spans="1:9" x14ac:dyDescent="0.3">
      <c r="A88" s="9" t="s">
        <v>164</v>
      </c>
      <c r="B88" s="10" t="s">
        <v>165</v>
      </c>
      <c r="C88" s="11">
        <v>1690</v>
      </c>
      <c r="D88" s="12">
        <f t="shared" si="5"/>
        <v>101.39999999999999</v>
      </c>
      <c r="E88" s="12"/>
      <c r="F88" s="13">
        <f t="shared" si="6"/>
        <v>1791.4</v>
      </c>
      <c r="G88" s="14">
        <f t="shared" si="7"/>
        <v>1934.7120000000002</v>
      </c>
      <c r="H88" s="14">
        <f t="shared" si="8"/>
        <v>1992.7533600000004</v>
      </c>
      <c r="I88" s="14">
        <f t="shared" si="9"/>
        <v>2072.4634944000004</v>
      </c>
    </row>
    <row r="89" spans="1:9" x14ac:dyDescent="0.3">
      <c r="A89" s="9" t="s">
        <v>166</v>
      </c>
      <c r="B89" s="10" t="s">
        <v>167</v>
      </c>
      <c r="C89" s="11">
        <v>1735.76</v>
      </c>
      <c r="D89" s="12">
        <f t="shared" si="5"/>
        <v>104.1456</v>
      </c>
      <c r="E89" s="12"/>
      <c r="F89" s="13">
        <f t="shared" si="6"/>
        <v>1839.9056</v>
      </c>
      <c r="G89" s="14">
        <f t="shared" si="7"/>
        <v>1987.0980480000003</v>
      </c>
      <c r="H89" s="14">
        <f t="shared" si="8"/>
        <v>2046.7109894400003</v>
      </c>
      <c r="I89" s="14">
        <f t="shared" si="9"/>
        <v>2128.5794290176004</v>
      </c>
    </row>
    <row r="90" spans="1:9" x14ac:dyDescent="0.3">
      <c r="A90" s="9" t="s">
        <v>168</v>
      </c>
      <c r="B90" s="10" t="s">
        <v>169</v>
      </c>
      <c r="C90" s="11">
        <v>2257.84</v>
      </c>
      <c r="D90" s="12">
        <f t="shared" si="5"/>
        <v>135.47040000000001</v>
      </c>
      <c r="E90" s="12"/>
      <c r="F90" s="13">
        <f t="shared" si="6"/>
        <v>2393.3104000000003</v>
      </c>
      <c r="G90" s="14">
        <f t="shared" si="7"/>
        <v>2584.7752320000004</v>
      </c>
      <c r="H90" s="14">
        <f t="shared" si="8"/>
        <v>2662.3184889600006</v>
      </c>
      <c r="I90" s="14">
        <f t="shared" si="9"/>
        <v>2768.8112285184006</v>
      </c>
    </row>
    <row r="91" spans="1:9" x14ac:dyDescent="0.3">
      <c r="A91" s="9" t="s">
        <v>170</v>
      </c>
      <c r="B91" s="10" t="s">
        <v>171</v>
      </c>
      <c r="C91" s="11">
        <v>2557.36</v>
      </c>
      <c r="D91" s="12">
        <f t="shared" si="5"/>
        <v>153.44159999999999</v>
      </c>
      <c r="E91" s="12"/>
      <c r="F91" s="13">
        <f t="shared" si="6"/>
        <v>2710.8016000000002</v>
      </c>
      <c r="G91" s="14">
        <f t="shared" si="7"/>
        <v>2927.6657280000004</v>
      </c>
      <c r="H91" s="14">
        <f t="shared" si="8"/>
        <v>3015.4956998400003</v>
      </c>
      <c r="I91" s="14">
        <f t="shared" si="9"/>
        <v>3136.1155278336005</v>
      </c>
    </row>
    <row r="92" spans="1:9" x14ac:dyDescent="0.3">
      <c r="A92" s="9" t="s">
        <v>172</v>
      </c>
      <c r="B92" s="10" t="s">
        <v>173</v>
      </c>
      <c r="C92" s="11">
        <v>2604.1600000000003</v>
      </c>
      <c r="D92" s="12">
        <f t="shared" si="5"/>
        <v>156.24960000000002</v>
      </c>
      <c r="E92" s="12"/>
      <c r="F92" s="13">
        <f t="shared" si="6"/>
        <v>2760.4096000000004</v>
      </c>
      <c r="G92" s="14">
        <f t="shared" si="7"/>
        <v>2981.2423680000006</v>
      </c>
      <c r="H92" s="14">
        <f t="shared" si="8"/>
        <v>3070.6796390400009</v>
      </c>
      <c r="I92" s="14">
        <f t="shared" si="9"/>
        <v>3193.5068246016012</v>
      </c>
    </row>
    <row r="93" spans="1:9" x14ac:dyDescent="0.3">
      <c r="A93" s="9" t="s">
        <v>174</v>
      </c>
      <c r="B93" s="10" t="s">
        <v>175</v>
      </c>
      <c r="C93" s="11">
        <v>302.64</v>
      </c>
      <c r="D93" s="12">
        <f t="shared" si="5"/>
        <v>18.158399999999997</v>
      </c>
      <c r="E93" s="12"/>
      <c r="F93" s="13">
        <f t="shared" si="6"/>
        <v>320.79839999999996</v>
      </c>
      <c r="G93" s="14">
        <f t="shared" si="7"/>
        <v>346.46227199999998</v>
      </c>
      <c r="H93" s="14">
        <f t="shared" si="8"/>
        <v>356.85614016</v>
      </c>
      <c r="I93" s="14">
        <f t="shared" si="9"/>
        <v>371.13038576640002</v>
      </c>
    </row>
    <row r="94" spans="1:9" x14ac:dyDescent="0.3">
      <c r="A94" s="9" t="s">
        <v>176</v>
      </c>
      <c r="B94" s="10" t="s">
        <v>177</v>
      </c>
      <c r="C94" s="11">
        <v>399.36</v>
      </c>
      <c r="D94" s="12">
        <f t="shared" si="5"/>
        <v>23.961600000000001</v>
      </c>
      <c r="E94" s="12"/>
      <c r="F94" s="13">
        <f t="shared" si="6"/>
        <v>423.32159999999999</v>
      </c>
      <c r="G94" s="14">
        <f t="shared" si="7"/>
        <v>457.18732800000004</v>
      </c>
      <c r="H94" s="14">
        <f t="shared" si="8"/>
        <v>470.90294784000002</v>
      </c>
      <c r="I94" s="14">
        <f t="shared" si="9"/>
        <v>489.73906575360002</v>
      </c>
    </row>
    <row r="95" spans="1:9" x14ac:dyDescent="0.3">
      <c r="A95" s="9" t="s">
        <v>178</v>
      </c>
      <c r="B95" s="10" t="s">
        <v>179</v>
      </c>
      <c r="C95" s="11">
        <v>522.08000000000004</v>
      </c>
      <c r="D95" s="12">
        <f t="shared" si="5"/>
        <v>31.3248</v>
      </c>
      <c r="E95" s="12"/>
      <c r="F95" s="13">
        <f t="shared" si="6"/>
        <v>553.40480000000002</v>
      </c>
      <c r="G95" s="14">
        <f t="shared" si="7"/>
        <v>597.67718400000001</v>
      </c>
      <c r="H95" s="14">
        <f t="shared" si="8"/>
        <v>615.60749952000003</v>
      </c>
      <c r="I95" s="14">
        <f t="shared" si="9"/>
        <v>640.23179950080009</v>
      </c>
    </row>
    <row r="96" spans="1:9" x14ac:dyDescent="0.3">
      <c r="A96" s="9" t="s">
        <v>180</v>
      </c>
      <c r="B96" s="10" t="s">
        <v>181</v>
      </c>
      <c r="C96" s="11">
        <v>797.68000000000006</v>
      </c>
      <c r="D96" s="12">
        <f t="shared" si="5"/>
        <v>47.860800000000005</v>
      </c>
      <c r="E96" s="12"/>
      <c r="F96" s="13">
        <f t="shared" si="6"/>
        <v>845.5408000000001</v>
      </c>
      <c r="G96" s="14">
        <f t="shared" si="7"/>
        <v>913.18406400000015</v>
      </c>
      <c r="H96" s="14">
        <f t="shared" si="8"/>
        <v>940.57958592000023</v>
      </c>
      <c r="I96" s="14">
        <f t="shared" si="9"/>
        <v>978.20276935680022</v>
      </c>
    </row>
    <row r="97" spans="1:9" x14ac:dyDescent="0.3">
      <c r="A97" s="9" t="s">
        <v>182</v>
      </c>
      <c r="B97" s="10" t="s">
        <v>183</v>
      </c>
      <c r="C97" s="11">
        <v>920.4</v>
      </c>
      <c r="D97" s="12">
        <f t="shared" si="5"/>
        <v>55.223999999999997</v>
      </c>
      <c r="E97" s="12"/>
      <c r="F97" s="13">
        <f t="shared" si="6"/>
        <v>975.62400000000002</v>
      </c>
      <c r="G97" s="14">
        <f t="shared" si="7"/>
        <v>1053.6739200000002</v>
      </c>
      <c r="H97" s="14">
        <f t="shared" si="8"/>
        <v>1085.2841376000001</v>
      </c>
      <c r="I97" s="14">
        <f t="shared" si="9"/>
        <v>1128.6955031040002</v>
      </c>
    </row>
    <row r="98" spans="1:9" x14ac:dyDescent="0.3">
      <c r="A98" s="9" t="s">
        <v>184</v>
      </c>
      <c r="B98" s="10" t="s">
        <v>185</v>
      </c>
      <c r="C98" s="11">
        <v>1041.04</v>
      </c>
      <c r="D98" s="12">
        <f t="shared" si="5"/>
        <v>62.462399999999995</v>
      </c>
      <c r="E98" s="12"/>
      <c r="F98" s="13">
        <f t="shared" si="6"/>
        <v>1103.5023999999999</v>
      </c>
      <c r="G98" s="14">
        <f t="shared" si="7"/>
        <v>1191.782592</v>
      </c>
      <c r="H98" s="14">
        <f t="shared" si="8"/>
        <v>1227.5360697600001</v>
      </c>
      <c r="I98" s="14">
        <f t="shared" si="9"/>
        <v>1276.6375125504003</v>
      </c>
    </row>
    <row r="99" spans="1:9" x14ac:dyDescent="0.3">
      <c r="A99" s="9" t="s">
        <v>186</v>
      </c>
      <c r="B99" s="10" t="s">
        <v>187</v>
      </c>
      <c r="C99" s="11">
        <v>1342.64</v>
      </c>
      <c r="D99" s="12">
        <f t="shared" si="5"/>
        <v>80.558400000000006</v>
      </c>
      <c r="E99" s="12"/>
      <c r="F99" s="13">
        <f t="shared" si="6"/>
        <v>1423.1984000000002</v>
      </c>
      <c r="G99" s="14">
        <f t="shared" si="7"/>
        <v>1537.0542720000003</v>
      </c>
      <c r="H99" s="14">
        <f t="shared" si="8"/>
        <v>1583.1659001600003</v>
      </c>
      <c r="I99" s="14">
        <f t="shared" si="9"/>
        <v>1646.4925361664004</v>
      </c>
    </row>
    <row r="100" spans="1:9" x14ac:dyDescent="0.3">
      <c r="A100" s="9" t="s">
        <v>188</v>
      </c>
      <c r="B100" s="10" t="s">
        <v>189</v>
      </c>
      <c r="C100" s="11">
        <v>1439.3600000000001</v>
      </c>
      <c r="D100" s="12">
        <f t="shared" si="5"/>
        <v>86.36160000000001</v>
      </c>
      <c r="E100" s="12"/>
      <c r="F100" s="13">
        <f t="shared" si="6"/>
        <v>1525.7216000000001</v>
      </c>
      <c r="G100" s="14">
        <f t="shared" si="7"/>
        <v>1647.7793280000003</v>
      </c>
      <c r="H100" s="14">
        <f t="shared" si="8"/>
        <v>1697.2127078400003</v>
      </c>
      <c r="I100" s="14">
        <f t="shared" si="9"/>
        <v>1765.1012161536005</v>
      </c>
    </row>
    <row r="101" spans="1:9" x14ac:dyDescent="0.3">
      <c r="A101" s="9" t="s">
        <v>190</v>
      </c>
      <c r="B101" s="10" t="s">
        <v>191</v>
      </c>
      <c r="C101" s="11">
        <v>1563.1200000000001</v>
      </c>
      <c r="D101" s="12">
        <f t="shared" si="5"/>
        <v>93.787199999999999</v>
      </c>
      <c r="E101" s="12"/>
      <c r="F101" s="13">
        <f t="shared" si="6"/>
        <v>1656.9072000000001</v>
      </c>
      <c r="G101" s="14">
        <f t="shared" si="7"/>
        <v>1789.4597760000001</v>
      </c>
      <c r="H101" s="14">
        <f t="shared" si="8"/>
        <v>1843.1435692800003</v>
      </c>
      <c r="I101" s="14">
        <f t="shared" si="9"/>
        <v>1916.8693120512003</v>
      </c>
    </row>
    <row r="102" spans="1:9" x14ac:dyDescent="0.3">
      <c r="A102" s="9" t="s">
        <v>192</v>
      </c>
      <c r="B102" s="10" t="s">
        <v>193</v>
      </c>
      <c r="C102" s="11">
        <v>306.8</v>
      </c>
      <c r="D102" s="12">
        <f t="shared" si="5"/>
        <v>18.408000000000001</v>
      </c>
      <c r="E102" s="12"/>
      <c r="F102" s="13">
        <f t="shared" si="6"/>
        <v>325.20800000000003</v>
      </c>
      <c r="G102" s="14">
        <f t="shared" si="7"/>
        <v>351.22464000000008</v>
      </c>
      <c r="H102" s="14">
        <f t="shared" si="8"/>
        <v>361.76137920000008</v>
      </c>
      <c r="I102" s="14">
        <f t="shared" si="9"/>
        <v>376.23183436800008</v>
      </c>
    </row>
    <row r="103" spans="1:9" x14ac:dyDescent="0.3">
      <c r="A103" s="9" t="s">
        <v>194</v>
      </c>
      <c r="B103" s="10" t="s">
        <v>195</v>
      </c>
      <c r="C103" s="11">
        <v>424.32</v>
      </c>
      <c r="D103" s="12">
        <f t="shared" si="5"/>
        <v>25.459199999999999</v>
      </c>
      <c r="E103" s="12"/>
      <c r="F103" s="13">
        <f t="shared" si="6"/>
        <v>449.7792</v>
      </c>
      <c r="G103" s="14">
        <f t="shared" si="7"/>
        <v>485.76153600000004</v>
      </c>
      <c r="H103" s="14">
        <f t="shared" si="8"/>
        <v>500.33438208000007</v>
      </c>
      <c r="I103" s="14">
        <f t="shared" si="9"/>
        <v>520.34775736320012</v>
      </c>
    </row>
    <row r="104" spans="1:9" x14ac:dyDescent="0.3">
      <c r="A104" s="9" t="s">
        <v>196</v>
      </c>
      <c r="B104" s="10" t="s">
        <v>197</v>
      </c>
      <c r="C104" s="11">
        <v>556.4</v>
      </c>
      <c r="D104" s="12">
        <f t="shared" si="5"/>
        <v>33.384</v>
      </c>
      <c r="E104" s="12"/>
      <c r="F104" s="13">
        <f t="shared" si="6"/>
        <v>589.78399999999999</v>
      </c>
      <c r="G104" s="14">
        <f t="shared" si="7"/>
        <v>636.96672000000001</v>
      </c>
      <c r="H104" s="14">
        <f t="shared" si="8"/>
        <v>656.07572160000007</v>
      </c>
      <c r="I104" s="14">
        <f t="shared" si="9"/>
        <v>682.31875046400012</v>
      </c>
    </row>
    <row r="105" spans="1:9" x14ac:dyDescent="0.3">
      <c r="A105" s="9" t="s">
        <v>198</v>
      </c>
      <c r="B105" s="10" t="s">
        <v>199</v>
      </c>
      <c r="C105" s="11">
        <v>846.56000000000006</v>
      </c>
      <c r="D105" s="12">
        <f t="shared" si="5"/>
        <v>50.793600000000005</v>
      </c>
      <c r="E105" s="12"/>
      <c r="F105" s="13">
        <f t="shared" si="6"/>
        <v>897.35360000000003</v>
      </c>
      <c r="G105" s="14">
        <f t="shared" si="7"/>
        <v>969.14188800000011</v>
      </c>
      <c r="H105" s="14">
        <f t="shared" si="8"/>
        <v>998.21614464000015</v>
      </c>
      <c r="I105" s="14">
        <f t="shared" si="9"/>
        <v>1038.1447904256001</v>
      </c>
    </row>
    <row r="106" spans="1:9" x14ac:dyDescent="0.3">
      <c r="A106" s="9" t="s">
        <v>200</v>
      </c>
      <c r="B106" s="10" t="s">
        <v>201</v>
      </c>
      <c r="C106" s="11">
        <v>981.76</v>
      </c>
      <c r="D106" s="12">
        <f t="shared" si="5"/>
        <v>58.9056</v>
      </c>
      <c r="E106" s="12"/>
      <c r="F106" s="13">
        <f t="shared" si="6"/>
        <v>1040.6656</v>
      </c>
      <c r="G106" s="14">
        <f t="shared" si="7"/>
        <v>1123.918848</v>
      </c>
      <c r="H106" s="14">
        <f t="shared" si="8"/>
        <v>1157.6364134400001</v>
      </c>
      <c r="I106" s="14">
        <f t="shared" si="9"/>
        <v>1203.9418699776002</v>
      </c>
    </row>
    <row r="107" spans="1:9" x14ac:dyDescent="0.3">
      <c r="A107" s="9" t="s">
        <v>202</v>
      </c>
      <c r="B107" s="10" t="s">
        <v>203</v>
      </c>
      <c r="C107" s="11">
        <v>1113.8400000000001</v>
      </c>
      <c r="D107" s="12">
        <f t="shared" si="5"/>
        <v>66.830400000000012</v>
      </c>
      <c r="E107" s="12"/>
      <c r="F107" s="13">
        <f t="shared" si="6"/>
        <v>1180.6704000000002</v>
      </c>
      <c r="G107" s="14">
        <f t="shared" si="7"/>
        <v>1275.1240320000004</v>
      </c>
      <c r="H107" s="14">
        <f t="shared" si="8"/>
        <v>1313.3777529600004</v>
      </c>
      <c r="I107" s="14">
        <f t="shared" si="9"/>
        <v>1365.9128630784005</v>
      </c>
    </row>
    <row r="108" spans="1:9" x14ac:dyDescent="0.3">
      <c r="A108" s="9" t="s">
        <v>204</v>
      </c>
      <c r="B108" s="10" t="s">
        <v>205</v>
      </c>
      <c r="C108" s="11">
        <v>1422.72</v>
      </c>
      <c r="D108" s="12">
        <f t="shared" si="5"/>
        <v>85.363199999999992</v>
      </c>
      <c r="E108" s="12"/>
      <c r="F108" s="13">
        <f t="shared" si="6"/>
        <v>1508.0832</v>
      </c>
      <c r="G108" s="14">
        <f t="shared" si="7"/>
        <v>1628.7298560000002</v>
      </c>
      <c r="H108" s="14">
        <f t="shared" si="8"/>
        <v>1677.5917516800002</v>
      </c>
      <c r="I108" s="14">
        <f t="shared" si="9"/>
        <v>1744.6954217472003</v>
      </c>
    </row>
    <row r="109" spans="1:9" x14ac:dyDescent="0.3">
      <c r="A109" s="9" t="s">
        <v>206</v>
      </c>
      <c r="B109" s="10" t="s">
        <v>207</v>
      </c>
      <c r="C109" s="11">
        <v>1538.16</v>
      </c>
      <c r="D109" s="12">
        <f t="shared" si="5"/>
        <v>92.289600000000007</v>
      </c>
      <c r="E109" s="12"/>
      <c r="F109" s="13">
        <f t="shared" si="6"/>
        <v>1630.4496000000001</v>
      </c>
      <c r="G109" s="14">
        <f t="shared" si="7"/>
        <v>1760.8855680000004</v>
      </c>
      <c r="H109" s="14">
        <f t="shared" si="8"/>
        <v>1813.7121350400005</v>
      </c>
      <c r="I109" s="14">
        <f t="shared" si="9"/>
        <v>1886.2606204416006</v>
      </c>
    </row>
    <row r="110" spans="1:9" x14ac:dyDescent="0.3">
      <c r="A110" s="9" t="s">
        <v>208</v>
      </c>
      <c r="B110" s="10" t="s">
        <v>209</v>
      </c>
      <c r="C110" s="11">
        <v>1670.24</v>
      </c>
      <c r="D110" s="12">
        <f t="shared" si="5"/>
        <v>100.2144</v>
      </c>
      <c r="E110" s="12"/>
      <c r="F110" s="13">
        <f t="shared" si="6"/>
        <v>1770.4544000000001</v>
      </c>
      <c r="G110" s="14">
        <f t="shared" si="7"/>
        <v>1912.0907520000003</v>
      </c>
      <c r="H110" s="14">
        <f t="shared" si="8"/>
        <v>1969.4534745600004</v>
      </c>
      <c r="I110" s="14">
        <f t="shared" si="9"/>
        <v>2048.2316135424003</v>
      </c>
    </row>
    <row r="111" spans="1:9" x14ac:dyDescent="0.3">
      <c r="A111" s="9" t="s">
        <v>210</v>
      </c>
      <c r="B111" s="10" t="s">
        <v>211</v>
      </c>
      <c r="C111" s="11">
        <v>429.52000000000004</v>
      </c>
      <c r="D111" s="12">
        <f t="shared" si="5"/>
        <v>25.7712</v>
      </c>
      <c r="E111" s="12"/>
      <c r="F111" s="13">
        <f t="shared" si="6"/>
        <v>455.29120000000006</v>
      </c>
      <c r="G111" s="14">
        <f t="shared" si="7"/>
        <v>491.71449600000011</v>
      </c>
      <c r="H111" s="14">
        <f t="shared" si="8"/>
        <v>506.46593088000014</v>
      </c>
      <c r="I111" s="14">
        <f t="shared" si="9"/>
        <v>526.72456811520021</v>
      </c>
    </row>
    <row r="112" spans="1:9" x14ac:dyDescent="0.3">
      <c r="A112" s="9" t="s">
        <v>212</v>
      </c>
      <c r="B112" s="10" t="s">
        <v>213</v>
      </c>
      <c r="C112" s="11">
        <v>601.12</v>
      </c>
      <c r="D112" s="12">
        <f t="shared" si="5"/>
        <v>36.0672</v>
      </c>
      <c r="E112" s="12"/>
      <c r="F112" s="13">
        <f t="shared" si="6"/>
        <v>637.18719999999996</v>
      </c>
      <c r="G112" s="14">
        <f t="shared" si="7"/>
        <v>688.16217600000004</v>
      </c>
      <c r="H112" s="14">
        <f t="shared" si="8"/>
        <v>708.80704128000002</v>
      </c>
      <c r="I112" s="14">
        <f t="shared" si="9"/>
        <v>737.15932293119999</v>
      </c>
    </row>
    <row r="113" spans="1:9" x14ac:dyDescent="0.3">
      <c r="A113" s="9" t="s">
        <v>214</v>
      </c>
      <c r="B113" s="10" t="s">
        <v>215</v>
      </c>
      <c r="C113" s="11">
        <v>758.16000000000008</v>
      </c>
      <c r="D113" s="12">
        <f t="shared" si="5"/>
        <v>45.489600000000003</v>
      </c>
      <c r="E113" s="12"/>
      <c r="F113" s="13">
        <f t="shared" si="6"/>
        <v>803.64960000000008</v>
      </c>
      <c r="G113" s="14">
        <f t="shared" si="7"/>
        <v>867.94156800000019</v>
      </c>
      <c r="H113" s="14">
        <f t="shared" si="8"/>
        <v>893.97981504000018</v>
      </c>
      <c r="I113" s="14">
        <f t="shared" si="9"/>
        <v>929.73900764160021</v>
      </c>
    </row>
    <row r="114" spans="1:9" x14ac:dyDescent="0.3">
      <c r="A114" s="9" t="s">
        <v>216</v>
      </c>
      <c r="B114" s="10" t="s">
        <v>217</v>
      </c>
      <c r="C114" s="11">
        <v>1187.68</v>
      </c>
      <c r="D114" s="12">
        <f t="shared" si="5"/>
        <v>71.260800000000003</v>
      </c>
      <c r="E114" s="12"/>
      <c r="F114" s="13">
        <f t="shared" si="6"/>
        <v>1258.9408000000001</v>
      </c>
      <c r="G114" s="14">
        <f t="shared" si="7"/>
        <v>1359.6560640000002</v>
      </c>
      <c r="H114" s="14">
        <f t="shared" si="8"/>
        <v>1400.4457459200003</v>
      </c>
      <c r="I114" s="14">
        <f t="shared" si="9"/>
        <v>1456.4635757568003</v>
      </c>
    </row>
    <row r="115" spans="1:9" x14ac:dyDescent="0.3">
      <c r="A115" s="9" t="s">
        <v>218</v>
      </c>
      <c r="B115" s="10" t="s">
        <v>219</v>
      </c>
      <c r="C115" s="11">
        <v>1359.28</v>
      </c>
      <c r="D115" s="12">
        <f t="shared" si="5"/>
        <v>81.556799999999996</v>
      </c>
      <c r="E115" s="12"/>
      <c r="F115" s="13">
        <f t="shared" si="6"/>
        <v>1440.8368</v>
      </c>
      <c r="G115" s="14">
        <f t="shared" si="7"/>
        <v>1556.1037440000002</v>
      </c>
      <c r="H115" s="14">
        <f t="shared" si="8"/>
        <v>1602.7868563200002</v>
      </c>
      <c r="I115" s="14">
        <f t="shared" si="9"/>
        <v>1666.8983305728002</v>
      </c>
    </row>
    <row r="116" spans="1:9" x14ac:dyDescent="0.3">
      <c r="A116" s="9" t="s">
        <v>220</v>
      </c>
      <c r="B116" s="10" t="s">
        <v>221</v>
      </c>
      <c r="C116" s="11">
        <v>1516.3200000000002</v>
      </c>
      <c r="D116" s="12">
        <f t="shared" si="5"/>
        <v>90.979200000000006</v>
      </c>
      <c r="E116" s="12"/>
      <c r="F116" s="13">
        <f t="shared" si="6"/>
        <v>1607.2992000000002</v>
      </c>
      <c r="G116" s="14">
        <f t="shared" si="7"/>
        <v>1735.8831360000004</v>
      </c>
      <c r="H116" s="14">
        <f t="shared" si="8"/>
        <v>1787.9596300800004</v>
      </c>
      <c r="I116" s="14">
        <f t="shared" si="9"/>
        <v>1859.4780152832004</v>
      </c>
    </row>
    <row r="117" spans="1:9" x14ac:dyDescent="0.3">
      <c r="A117" s="9" t="s">
        <v>222</v>
      </c>
      <c r="B117" s="10" t="s">
        <v>223</v>
      </c>
      <c r="C117" s="11">
        <v>1943.76</v>
      </c>
      <c r="D117" s="12">
        <f t="shared" si="5"/>
        <v>116.62559999999999</v>
      </c>
      <c r="E117" s="12"/>
      <c r="F117" s="13">
        <f t="shared" si="6"/>
        <v>2060.3856000000001</v>
      </c>
      <c r="G117" s="14">
        <f t="shared" si="7"/>
        <v>2225.2164480000001</v>
      </c>
      <c r="H117" s="14">
        <f t="shared" si="8"/>
        <v>2291.9729414400003</v>
      </c>
      <c r="I117" s="14">
        <f t="shared" si="9"/>
        <v>2383.6518590976002</v>
      </c>
    </row>
    <row r="118" spans="1:9" x14ac:dyDescent="0.3">
      <c r="A118" s="9" t="s">
        <v>224</v>
      </c>
      <c r="B118" s="10" t="s">
        <v>225</v>
      </c>
      <c r="C118" s="11">
        <v>2119.52</v>
      </c>
      <c r="D118" s="12">
        <f t="shared" ref="D118:D181" si="10">C118*0.06</f>
        <v>127.1712</v>
      </c>
      <c r="E118" s="12"/>
      <c r="F118" s="13">
        <f t="shared" ref="F118:F181" si="11">C118+D118</f>
        <v>2246.6912000000002</v>
      </c>
      <c r="G118" s="14">
        <f t="shared" ref="G118:G181" si="12">F118*1.08</f>
        <v>2426.4264960000005</v>
      </c>
      <c r="H118" s="14">
        <f t="shared" ref="H118:H181" si="13">G118*1.03</f>
        <v>2499.2192908800007</v>
      </c>
      <c r="I118" s="14">
        <f t="shared" ref="I118:I181" si="14">H118*1.04</f>
        <v>2599.1880625152007</v>
      </c>
    </row>
    <row r="119" spans="1:9" x14ac:dyDescent="0.3">
      <c r="A119" s="9" t="s">
        <v>226</v>
      </c>
      <c r="B119" s="10" t="s">
        <v>227</v>
      </c>
      <c r="C119" s="11">
        <v>2276.56</v>
      </c>
      <c r="D119" s="12">
        <f t="shared" si="10"/>
        <v>136.59359999999998</v>
      </c>
      <c r="E119" s="12"/>
      <c r="F119" s="13">
        <f t="shared" si="11"/>
        <v>2413.1536000000001</v>
      </c>
      <c r="G119" s="14">
        <f t="shared" si="12"/>
        <v>2606.2058880000004</v>
      </c>
      <c r="H119" s="14">
        <f t="shared" si="13"/>
        <v>2684.3920646400006</v>
      </c>
      <c r="I119" s="14">
        <f t="shared" si="14"/>
        <v>2791.7677472256009</v>
      </c>
    </row>
    <row r="120" spans="1:9" x14ac:dyDescent="0.3">
      <c r="A120" s="9" t="s">
        <v>228</v>
      </c>
      <c r="B120" s="10" t="s">
        <v>229</v>
      </c>
      <c r="C120" s="11">
        <v>477.36</v>
      </c>
      <c r="D120" s="12">
        <f t="shared" si="10"/>
        <v>28.6416</v>
      </c>
      <c r="E120" s="12"/>
      <c r="F120" s="13">
        <f t="shared" si="11"/>
        <v>506.0016</v>
      </c>
      <c r="G120" s="14">
        <f t="shared" si="12"/>
        <v>546.48172799999998</v>
      </c>
      <c r="H120" s="14">
        <f t="shared" si="13"/>
        <v>562.87617983999996</v>
      </c>
      <c r="I120" s="14">
        <f t="shared" si="14"/>
        <v>585.39122703359999</v>
      </c>
    </row>
    <row r="121" spans="1:9" x14ac:dyDescent="0.3">
      <c r="A121" s="9" t="s">
        <v>230</v>
      </c>
      <c r="B121" s="10" t="s">
        <v>231</v>
      </c>
      <c r="C121" s="11">
        <v>756.08</v>
      </c>
      <c r="D121" s="12">
        <f t="shared" si="10"/>
        <v>45.364800000000002</v>
      </c>
      <c r="E121" s="12"/>
      <c r="F121" s="13">
        <f t="shared" si="11"/>
        <v>801.44479999999999</v>
      </c>
      <c r="G121" s="14">
        <f t="shared" si="12"/>
        <v>865.560384</v>
      </c>
      <c r="H121" s="14">
        <f t="shared" si="13"/>
        <v>891.52719552000008</v>
      </c>
      <c r="I121" s="14">
        <f t="shared" si="14"/>
        <v>927.18828334080013</v>
      </c>
    </row>
    <row r="122" spans="1:9" x14ac:dyDescent="0.3">
      <c r="A122" s="9" t="s">
        <v>232</v>
      </c>
      <c r="B122" s="10" t="s">
        <v>233</v>
      </c>
      <c r="C122" s="11">
        <v>800.80000000000007</v>
      </c>
      <c r="D122" s="12">
        <f t="shared" si="10"/>
        <v>48.048000000000002</v>
      </c>
      <c r="E122" s="12"/>
      <c r="F122" s="13">
        <f t="shared" si="11"/>
        <v>848.84800000000007</v>
      </c>
      <c r="G122" s="14">
        <f t="shared" si="12"/>
        <v>916.75584000000015</v>
      </c>
      <c r="H122" s="14">
        <f t="shared" si="13"/>
        <v>944.25851520000015</v>
      </c>
      <c r="I122" s="14">
        <f t="shared" si="14"/>
        <v>982.02885580800023</v>
      </c>
    </row>
    <row r="123" spans="1:9" x14ac:dyDescent="0.3">
      <c r="A123" s="9" t="s">
        <v>234</v>
      </c>
      <c r="B123" s="10" t="s">
        <v>235</v>
      </c>
      <c r="C123" s="11">
        <v>1277.1200000000001</v>
      </c>
      <c r="D123" s="12">
        <f t="shared" si="10"/>
        <v>76.627200000000002</v>
      </c>
      <c r="E123" s="12"/>
      <c r="F123" s="13">
        <f t="shared" si="11"/>
        <v>1353.7472</v>
      </c>
      <c r="G123" s="14">
        <f t="shared" si="12"/>
        <v>1462.0469760000001</v>
      </c>
      <c r="H123" s="14">
        <f t="shared" si="13"/>
        <v>1505.9083852800002</v>
      </c>
      <c r="I123" s="14">
        <f t="shared" si="14"/>
        <v>1566.1447206912003</v>
      </c>
    </row>
    <row r="124" spans="1:9" x14ac:dyDescent="0.3">
      <c r="A124" s="9" t="s">
        <v>236</v>
      </c>
      <c r="B124" s="10" t="s">
        <v>237</v>
      </c>
      <c r="C124" s="11">
        <v>1556.88</v>
      </c>
      <c r="D124" s="12">
        <f t="shared" si="10"/>
        <v>93.412800000000004</v>
      </c>
      <c r="E124" s="12"/>
      <c r="F124" s="13">
        <f t="shared" si="11"/>
        <v>1650.2928000000002</v>
      </c>
      <c r="G124" s="14">
        <f t="shared" si="12"/>
        <v>1782.3162240000004</v>
      </c>
      <c r="H124" s="14">
        <f t="shared" si="13"/>
        <v>1835.7857107200005</v>
      </c>
      <c r="I124" s="14">
        <f t="shared" si="14"/>
        <v>1909.2171391488005</v>
      </c>
    </row>
    <row r="125" spans="1:9" x14ac:dyDescent="0.3">
      <c r="A125" s="9" t="s">
        <v>238</v>
      </c>
      <c r="B125" s="10" t="s">
        <v>239</v>
      </c>
      <c r="C125" s="11">
        <v>1599.52</v>
      </c>
      <c r="D125" s="12">
        <f t="shared" si="10"/>
        <v>95.971199999999996</v>
      </c>
      <c r="E125" s="12"/>
      <c r="F125" s="13">
        <f t="shared" si="11"/>
        <v>1695.4911999999999</v>
      </c>
      <c r="G125" s="14">
        <f t="shared" si="12"/>
        <v>1831.130496</v>
      </c>
      <c r="H125" s="14">
        <f t="shared" si="13"/>
        <v>1886.06441088</v>
      </c>
      <c r="I125" s="14">
        <f t="shared" si="14"/>
        <v>1961.5069873151999</v>
      </c>
    </row>
    <row r="126" spans="1:9" x14ac:dyDescent="0.3">
      <c r="A126" s="9" t="s">
        <v>240</v>
      </c>
      <c r="B126" s="10" t="s">
        <v>241</v>
      </c>
      <c r="C126" s="11">
        <v>2076.88</v>
      </c>
      <c r="D126" s="12">
        <f t="shared" si="10"/>
        <v>124.61280000000001</v>
      </c>
      <c r="E126" s="12"/>
      <c r="F126" s="13">
        <f t="shared" si="11"/>
        <v>2201.4928</v>
      </c>
      <c r="G126" s="14">
        <f t="shared" si="12"/>
        <v>2377.612224</v>
      </c>
      <c r="H126" s="14">
        <f t="shared" si="13"/>
        <v>2448.9405907199998</v>
      </c>
      <c r="I126" s="14">
        <f t="shared" si="14"/>
        <v>2546.8982143487997</v>
      </c>
    </row>
    <row r="127" spans="1:9" x14ac:dyDescent="0.3">
      <c r="A127" s="9" t="s">
        <v>242</v>
      </c>
      <c r="B127" s="10" t="s">
        <v>243</v>
      </c>
      <c r="C127" s="11">
        <v>2354.56</v>
      </c>
      <c r="D127" s="12">
        <f t="shared" si="10"/>
        <v>141.27359999999999</v>
      </c>
      <c r="E127" s="12"/>
      <c r="F127" s="13">
        <f t="shared" si="11"/>
        <v>2495.8335999999999</v>
      </c>
      <c r="G127" s="14">
        <f t="shared" si="12"/>
        <v>2695.5002880000002</v>
      </c>
      <c r="H127" s="14">
        <f t="shared" si="13"/>
        <v>2776.3652966400005</v>
      </c>
      <c r="I127" s="14">
        <f t="shared" si="14"/>
        <v>2887.4199085056007</v>
      </c>
    </row>
    <row r="128" spans="1:9" x14ac:dyDescent="0.3">
      <c r="A128" s="9" t="s">
        <v>244</v>
      </c>
      <c r="B128" s="10" t="s">
        <v>245</v>
      </c>
      <c r="C128" s="11">
        <v>2397.2000000000003</v>
      </c>
      <c r="D128" s="12">
        <f t="shared" si="10"/>
        <v>143.83200000000002</v>
      </c>
      <c r="E128" s="12"/>
      <c r="F128" s="13">
        <f t="shared" si="11"/>
        <v>2541.0320000000002</v>
      </c>
      <c r="G128" s="14">
        <f t="shared" si="12"/>
        <v>2744.3145600000003</v>
      </c>
      <c r="H128" s="14">
        <f t="shared" si="13"/>
        <v>2826.6439968000004</v>
      </c>
      <c r="I128" s="14">
        <f t="shared" si="14"/>
        <v>2939.7097566720004</v>
      </c>
    </row>
    <row r="129" spans="1:9" x14ac:dyDescent="0.3">
      <c r="A129" s="9" t="s">
        <v>246</v>
      </c>
      <c r="B129" s="10" t="s">
        <v>247</v>
      </c>
      <c r="C129" s="11">
        <v>2052.96</v>
      </c>
      <c r="D129" s="12">
        <f t="shared" si="10"/>
        <v>123.1776</v>
      </c>
      <c r="E129" s="12"/>
      <c r="F129" s="13">
        <f t="shared" si="11"/>
        <v>2176.1376</v>
      </c>
      <c r="G129" s="14">
        <f t="shared" si="12"/>
        <v>2350.2286080000003</v>
      </c>
      <c r="H129" s="14">
        <f t="shared" si="13"/>
        <v>2420.7354662400003</v>
      </c>
      <c r="I129" s="14">
        <f t="shared" si="14"/>
        <v>2517.5648848896003</v>
      </c>
    </row>
    <row r="130" spans="1:9" x14ac:dyDescent="0.3">
      <c r="A130" s="9" t="s">
        <v>248</v>
      </c>
      <c r="B130" s="10" t="s">
        <v>249</v>
      </c>
      <c r="C130" s="11">
        <v>2052.96</v>
      </c>
      <c r="D130" s="12">
        <f t="shared" si="10"/>
        <v>123.1776</v>
      </c>
      <c r="E130" s="12"/>
      <c r="F130" s="13">
        <f t="shared" si="11"/>
        <v>2176.1376</v>
      </c>
      <c r="G130" s="14">
        <f t="shared" si="12"/>
        <v>2350.2286080000003</v>
      </c>
      <c r="H130" s="14">
        <f t="shared" si="13"/>
        <v>2420.7354662400003</v>
      </c>
      <c r="I130" s="14">
        <f t="shared" si="14"/>
        <v>2517.5648848896003</v>
      </c>
    </row>
    <row r="131" spans="1:9" x14ac:dyDescent="0.3">
      <c r="A131" s="9" t="s">
        <v>250</v>
      </c>
      <c r="B131" s="10" t="s">
        <v>251</v>
      </c>
      <c r="C131" s="11">
        <v>533.52</v>
      </c>
      <c r="D131" s="12">
        <f t="shared" si="10"/>
        <v>32.011199999999995</v>
      </c>
      <c r="E131" s="12"/>
      <c r="F131" s="13">
        <f t="shared" si="11"/>
        <v>565.53120000000001</v>
      </c>
      <c r="G131" s="14">
        <f t="shared" si="12"/>
        <v>610.77369600000009</v>
      </c>
      <c r="H131" s="14">
        <f t="shared" si="13"/>
        <v>629.09690688000012</v>
      </c>
      <c r="I131" s="14">
        <f t="shared" si="14"/>
        <v>654.2607831552001</v>
      </c>
    </row>
    <row r="132" spans="1:9" x14ac:dyDescent="0.3">
      <c r="A132" s="9" t="s">
        <v>252</v>
      </c>
      <c r="B132" s="10" t="s">
        <v>253</v>
      </c>
      <c r="C132" s="11">
        <v>891.28000000000009</v>
      </c>
      <c r="D132" s="12">
        <f t="shared" si="10"/>
        <v>53.476800000000004</v>
      </c>
      <c r="E132" s="12"/>
      <c r="F132" s="13">
        <f t="shared" si="11"/>
        <v>944.75680000000011</v>
      </c>
      <c r="G132" s="14">
        <f t="shared" si="12"/>
        <v>1020.3373440000001</v>
      </c>
      <c r="H132" s="14">
        <f t="shared" si="13"/>
        <v>1050.9474643200001</v>
      </c>
      <c r="I132" s="14">
        <f t="shared" si="14"/>
        <v>1092.9853628928001</v>
      </c>
    </row>
    <row r="133" spans="1:9" x14ac:dyDescent="0.3">
      <c r="A133" s="9" t="s">
        <v>254</v>
      </c>
      <c r="B133" s="10" t="s">
        <v>255</v>
      </c>
      <c r="C133" s="11">
        <v>639.6</v>
      </c>
      <c r="D133" s="12">
        <f t="shared" si="10"/>
        <v>38.375999999999998</v>
      </c>
      <c r="E133" s="12"/>
      <c r="F133" s="13">
        <f t="shared" si="11"/>
        <v>677.976</v>
      </c>
      <c r="G133" s="14">
        <f t="shared" si="12"/>
        <v>732.21408000000008</v>
      </c>
      <c r="H133" s="14">
        <f t="shared" si="13"/>
        <v>754.18050240000014</v>
      </c>
      <c r="I133" s="14">
        <f t="shared" si="14"/>
        <v>784.34772249600019</v>
      </c>
    </row>
    <row r="134" spans="1:9" x14ac:dyDescent="0.3">
      <c r="A134" s="9" t="s">
        <v>256</v>
      </c>
      <c r="B134" s="10" t="s">
        <v>257</v>
      </c>
      <c r="C134" s="11">
        <v>678.08</v>
      </c>
      <c r="D134" s="12">
        <f t="shared" si="10"/>
        <v>40.684800000000003</v>
      </c>
      <c r="E134" s="12"/>
      <c r="F134" s="13">
        <f t="shared" si="11"/>
        <v>718.76480000000004</v>
      </c>
      <c r="G134" s="14">
        <f t="shared" si="12"/>
        <v>776.26598400000012</v>
      </c>
      <c r="H134" s="14">
        <f t="shared" si="13"/>
        <v>799.55396352000014</v>
      </c>
      <c r="I134" s="14">
        <f t="shared" si="14"/>
        <v>831.53612206080015</v>
      </c>
    </row>
    <row r="135" spans="1:9" x14ac:dyDescent="0.3">
      <c r="A135" s="9" t="s">
        <v>258</v>
      </c>
      <c r="B135" s="10" t="s">
        <v>259</v>
      </c>
      <c r="C135" s="11">
        <v>707.2</v>
      </c>
      <c r="D135" s="12">
        <f t="shared" si="10"/>
        <v>42.432000000000002</v>
      </c>
      <c r="E135" s="12"/>
      <c r="F135" s="13">
        <f t="shared" si="11"/>
        <v>749.63200000000006</v>
      </c>
      <c r="G135" s="14">
        <f t="shared" si="12"/>
        <v>809.60256000000015</v>
      </c>
      <c r="H135" s="14">
        <f t="shared" si="13"/>
        <v>833.89063680000015</v>
      </c>
      <c r="I135" s="14">
        <f t="shared" si="14"/>
        <v>867.24626227200019</v>
      </c>
    </row>
    <row r="136" spans="1:9" x14ac:dyDescent="0.3">
      <c r="A136" s="9" t="s">
        <v>260</v>
      </c>
      <c r="B136" s="10" t="s">
        <v>261</v>
      </c>
      <c r="C136" s="11">
        <v>744.64</v>
      </c>
      <c r="D136" s="12">
        <f t="shared" si="10"/>
        <v>44.678399999999996</v>
      </c>
      <c r="E136" s="12"/>
      <c r="F136" s="13">
        <f t="shared" si="11"/>
        <v>789.3184</v>
      </c>
      <c r="G136" s="14">
        <f t="shared" si="12"/>
        <v>852.46387200000004</v>
      </c>
      <c r="H136" s="14">
        <f t="shared" si="13"/>
        <v>878.0377881600001</v>
      </c>
      <c r="I136" s="14">
        <f t="shared" si="14"/>
        <v>913.15929968640012</v>
      </c>
    </row>
    <row r="137" spans="1:9" x14ac:dyDescent="0.3">
      <c r="A137" s="9" t="s">
        <v>262</v>
      </c>
      <c r="B137" s="10" t="s">
        <v>263</v>
      </c>
      <c r="C137" s="11">
        <v>741.52</v>
      </c>
      <c r="D137" s="12">
        <f t="shared" si="10"/>
        <v>44.491199999999999</v>
      </c>
      <c r="E137" s="12"/>
      <c r="F137" s="13">
        <f t="shared" si="11"/>
        <v>786.01120000000003</v>
      </c>
      <c r="G137" s="14">
        <f t="shared" si="12"/>
        <v>848.89209600000004</v>
      </c>
      <c r="H137" s="14">
        <f t="shared" si="13"/>
        <v>874.35885888000007</v>
      </c>
      <c r="I137" s="14">
        <f t="shared" si="14"/>
        <v>909.33321323520011</v>
      </c>
    </row>
    <row r="138" spans="1:9" x14ac:dyDescent="0.3">
      <c r="A138" s="9" t="s">
        <v>264</v>
      </c>
      <c r="B138" s="10" t="s">
        <v>265</v>
      </c>
      <c r="C138" s="11">
        <v>781.04000000000008</v>
      </c>
      <c r="D138" s="12">
        <f t="shared" si="10"/>
        <v>46.862400000000001</v>
      </c>
      <c r="E138" s="12"/>
      <c r="F138" s="13">
        <f t="shared" si="11"/>
        <v>827.90240000000006</v>
      </c>
      <c r="G138" s="14">
        <f t="shared" si="12"/>
        <v>894.13459200000011</v>
      </c>
      <c r="H138" s="14">
        <f t="shared" si="13"/>
        <v>920.95862976000012</v>
      </c>
      <c r="I138" s="14">
        <f t="shared" si="14"/>
        <v>957.79697495040011</v>
      </c>
    </row>
    <row r="139" spans="1:9" x14ac:dyDescent="0.3">
      <c r="A139" s="9" t="s">
        <v>266</v>
      </c>
      <c r="B139" s="10" t="s">
        <v>267</v>
      </c>
      <c r="C139" s="11">
        <v>784.16000000000008</v>
      </c>
      <c r="D139" s="12">
        <f t="shared" si="10"/>
        <v>47.049600000000005</v>
      </c>
      <c r="E139" s="12"/>
      <c r="F139" s="13">
        <f t="shared" si="11"/>
        <v>831.20960000000014</v>
      </c>
      <c r="G139" s="14">
        <f t="shared" si="12"/>
        <v>897.70636800000023</v>
      </c>
      <c r="H139" s="14">
        <f t="shared" si="13"/>
        <v>924.63755904000027</v>
      </c>
      <c r="I139" s="14">
        <f t="shared" si="14"/>
        <v>961.62306140160035</v>
      </c>
    </row>
    <row r="140" spans="1:9" x14ac:dyDescent="0.3">
      <c r="A140" s="9" t="s">
        <v>268</v>
      </c>
      <c r="B140" s="10" t="s">
        <v>269</v>
      </c>
      <c r="C140" s="11">
        <v>825.76</v>
      </c>
      <c r="D140" s="12">
        <f t="shared" si="10"/>
        <v>49.5456</v>
      </c>
      <c r="E140" s="12"/>
      <c r="F140" s="13">
        <f t="shared" si="11"/>
        <v>875.30560000000003</v>
      </c>
      <c r="G140" s="14">
        <f t="shared" si="12"/>
        <v>945.33004800000015</v>
      </c>
      <c r="H140" s="14">
        <f t="shared" si="13"/>
        <v>973.68994944000019</v>
      </c>
      <c r="I140" s="14">
        <f t="shared" si="14"/>
        <v>1012.6375474176002</v>
      </c>
    </row>
    <row r="141" spans="1:9" x14ac:dyDescent="0.3">
      <c r="A141" s="9" t="s">
        <v>270</v>
      </c>
      <c r="B141" s="10" t="s">
        <v>271</v>
      </c>
      <c r="C141" s="11">
        <v>533.52</v>
      </c>
      <c r="D141" s="12">
        <f t="shared" si="10"/>
        <v>32.011199999999995</v>
      </c>
      <c r="E141" s="12"/>
      <c r="F141" s="13">
        <f t="shared" si="11"/>
        <v>565.53120000000001</v>
      </c>
      <c r="G141" s="14">
        <f t="shared" si="12"/>
        <v>610.77369600000009</v>
      </c>
      <c r="H141" s="14">
        <f t="shared" si="13"/>
        <v>629.09690688000012</v>
      </c>
      <c r="I141" s="14">
        <f t="shared" si="14"/>
        <v>654.2607831552001</v>
      </c>
    </row>
    <row r="142" spans="1:9" x14ac:dyDescent="0.3">
      <c r="A142" s="9" t="s">
        <v>272</v>
      </c>
      <c r="B142" s="10" t="s">
        <v>273</v>
      </c>
      <c r="C142" s="11">
        <v>557.44000000000005</v>
      </c>
      <c r="D142" s="12">
        <f t="shared" si="10"/>
        <v>33.446400000000004</v>
      </c>
      <c r="E142" s="12"/>
      <c r="F142" s="13">
        <f t="shared" si="11"/>
        <v>590.88640000000009</v>
      </c>
      <c r="G142" s="14">
        <f t="shared" si="12"/>
        <v>638.15731200000016</v>
      </c>
      <c r="H142" s="14">
        <f t="shared" si="13"/>
        <v>657.30203136000023</v>
      </c>
      <c r="I142" s="14">
        <f t="shared" si="14"/>
        <v>683.59411261440027</v>
      </c>
    </row>
    <row r="143" spans="1:9" x14ac:dyDescent="0.3">
      <c r="A143" s="9" t="s">
        <v>274</v>
      </c>
      <c r="B143" s="10" t="s">
        <v>275</v>
      </c>
      <c r="C143" s="11">
        <v>639.6</v>
      </c>
      <c r="D143" s="12">
        <f t="shared" si="10"/>
        <v>38.375999999999998</v>
      </c>
      <c r="E143" s="12"/>
      <c r="F143" s="13">
        <f t="shared" si="11"/>
        <v>677.976</v>
      </c>
      <c r="G143" s="14">
        <f t="shared" si="12"/>
        <v>732.21408000000008</v>
      </c>
      <c r="H143" s="14">
        <f t="shared" si="13"/>
        <v>754.18050240000014</v>
      </c>
      <c r="I143" s="14">
        <f t="shared" si="14"/>
        <v>784.34772249600019</v>
      </c>
    </row>
    <row r="144" spans="1:9" x14ac:dyDescent="0.3">
      <c r="A144" s="9" t="s">
        <v>276</v>
      </c>
      <c r="B144" s="10" t="s">
        <v>277</v>
      </c>
      <c r="C144" s="11">
        <v>678.08</v>
      </c>
      <c r="D144" s="12">
        <f t="shared" si="10"/>
        <v>40.684800000000003</v>
      </c>
      <c r="E144" s="12"/>
      <c r="F144" s="13">
        <f t="shared" si="11"/>
        <v>718.76480000000004</v>
      </c>
      <c r="G144" s="14">
        <f t="shared" si="12"/>
        <v>776.26598400000012</v>
      </c>
      <c r="H144" s="14">
        <f t="shared" si="13"/>
        <v>799.55396352000014</v>
      </c>
      <c r="I144" s="14">
        <f t="shared" si="14"/>
        <v>831.53612206080015</v>
      </c>
    </row>
    <row r="145" spans="1:9" x14ac:dyDescent="0.3">
      <c r="A145" s="9" t="s">
        <v>278</v>
      </c>
      <c r="B145" s="10" t="s">
        <v>279</v>
      </c>
      <c r="C145" s="11">
        <v>707.2</v>
      </c>
      <c r="D145" s="12">
        <f t="shared" si="10"/>
        <v>42.432000000000002</v>
      </c>
      <c r="E145" s="12"/>
      <c r="F145" s="13">
        <f t="shared" si="11"/>
        <v>749.63200000000006</v>
      </c>
      <c r="G145" s="14">
        <f t="shared" si="12"/>
        <v>809.60256000000015</v>
      </c>
      <c r="H145" s="14">
        <f t="shared" si="13"/>
        <v>833.89063680000015</v>
      </c>
      <c r="I145" s="14">
        <f t="shared" si="14"/>
        <v>867.24626227200019</v>
      </c>
    </row>
    <row r="146" spans="1:9" x14ac:dyDescent="0.3">
      <c r="A146" s="9" t="s">
        <v>280</v>
      </c>
      <c r="B146" s="10" t="s">
        <v>281</v>
      </c>
      <c r="C146" s="11">
        <v>744.64</v>
      </c>
      <c r="D146" s="12">
        <f t="shared" si="10"/>
        <v>44.678399999999996</v>
      </c>
      <c r="E146" s="12"/>
      <c r="F146" s="13">
        <f t="shared" si="11"/>
        <v>789.3184</v>
      </c>
      <c r="G146" s="14">
        <f t="shared" si="12"/>
        <v>852.46387200000004</v>
      </c>
      <c r="H146" s="14">
        <f t="shared" si="13"/>
        <v>878.0377881600001</v>
      </c>
      <c r="I146" s="14">
        <f t="shared" si="14"/>
        <v>913.15929968640012</v>
      </c>
    </row>
    <row r="147" spans="1:9" x14ac:dyDescent="0.3">
      <c r="A147" s="9" t="s">
        <v>282</v>
      </c>
      <c r="B147" s="10" t="s">
        <v>283</v>
      </c>
      <c r="C147" s="11">
        <v>741.52</v>
      </c>
      <c r="D147" s="12">
        <f t="shared" si="10"/>
        <v>44.491199999999999</v>
      </c>
      <c r="E147" s="12"/>
      <c r="F147" s="13">
        <f t="shared" si="11"/>
        <v>786.01120000000003</v>
      </c>
      <c r="G147" s="14">
        <f t="shared" si="12"/>
        <v>848.89209600000004</v>
      </c>
      <c r="H147" s="14">
        <f t="shared" si="13"/>
        <v>874.35885888000007</v>
      </c>
      <c r="I147" s="14">
        <f t="shared" si="14"/>
        <v>909.33321323520011</v>
      </c>
    </row>
    <row r="148" spans="1:9" x14ac:dyDescent="0.3">
      <c r="A148" s="9" t="s">
        <v>284</v>
      </c>
      <c r="B148" s="10" t="s">
        <v>285</v>
      </c>
      <c r="C148" s="11">
        <v>781.04000000000008</v>
      </c>
      <c r="D148" s="12">
        <f t="shared" si="10"/>
        <v>46.862400000000001</v>
      </c>
      <c r="E148" s="12"/>
      <c r="F148" s="13">
        <f t="shared" si="11"/>
        <v>827.90240000000006</v>
      </c>
      <c r="G148" s="14">
        <f t="shared" si="12"/>
        <v>894.13459200000011</v>
      </c>
      <c r="H148" s="14">
        <f t="shared" si="13"/>
        <v>920.95862976000012</v>
      </c>
      <c r="I148" s="14">
        <f t="shared" si="14"/>
        <v>957.79697495040011</v>
      </c>
    </row>
    <row r="149" spans="1:9" x14ac:dyDescent="0.3">
      <c r="A149" s="9" t="s">
        <v>286</v>
      </c>
      <c r="B149" s="10" t="s">
        <v>287</v>
      </c>
      <c r="C149" s="11">
        <v>784.16000000000008</v>
      </c>
      <c r="D149" s="12">
        <f t="shared" si="10"/>
        <v>47.049600000000005</v>
      </c>
      <c r="E149" s="12"/>
      <c r="F149" s="13">
        <f t="shared" si="11"/>
        <v>831.20960000000014</v>
      </c>
      <c r="G149" s="14">
        <f t="shared" si="12"/>
        <v>897.70636800000023</v>
      </c>
      <c r="H149" s="14">
        <f t="shared" si="13"/>
        <v>924.63755904000027</v>
      </c>
      <c r="I149" s="14">
        <f t="shared" si="14"/>
        <v>961.62306140160035</v>
      </c>
    </row>
    <row r="150" spans="1:9" x14ac:dyDescent="0.3">
      <c r="A150" s="9" t="s">
        <v>288</v>
      </c>
      <c r="B150" s="10" t="s">
        <v>289</v>
      </c>
      <c r="C150" s="11">
        <v>825.76</v>
      </c>
      <c r="D150" s="12">
        <f t="shared" si="10"/>
        <v>49.5456</v>
      </c>
      <c r="E150" s="12"/>
      <c r="F150" s="13">
        <f t="shared" si="11"/>
        <v>875.30560000000003</v>
      </c>
      <c r="G150" s="14">
        <f t="shared" si="12"/>
        <v>945.33004800000015</v>
      </c>
      <c r="H150" s="14">
        <f t="shared" si="13"/>
        <v>973.68994944000019</v>
      </c>
      <c r="I150" s="14">
        <f t="shared" si="14"/>
        <v>1012.6375474176002</v>
      </c>
    </row>
    <row r="151" spans="1:9" x14ac:dyDescent="0.3">
      <c r="A151" s="9" t="s">
        <v>290</v>
      </c>
      <c r="B151" s="10" t="s">
        <v>291</v>
      </c>
      <c r="C151" s="11">
        <v>473.2</v>
      </c>
      <c r="D151" s="12">
        <f t="shared" si="10"/>
        <v>28.391999999999999</v>
      </c>
      <c r="E151" s="12"/>
      <c r="F151" s="13">
        <f t="shared" si="11"/>
        <v>501.59199999999998</v>
      </c>
      <c r="G151" s="14">
        <f t="shared" si="12"/>
        <v>541.71936000000005</v>
      </c>
      <c r="H151" s="14">
        <f t="shared" si="13"/>
        <v>557.97094080000011</v>
      </c>
      <c r="I151" s="14">
        <f t="shared" si="14"/>
        <v>580.28977843200016</v>
      </c>
    </row>
    <row r="152" spans="1:9" x14ac:dyDescent="0.3">
      <c r="A152" s="9" t="s">
        <v>292</v>
      </c>
      <c r="B152" s="10" t="s">
        <v>293</v>
      </c>
      <c r="C152" s="11">
        <v>484.64000000000004</v>
      </c>
      <c r="D152" s="12">
        <f t="shared" si="10"/>
        <v>29.078400000000002</v>
      </c>
      <c r="E152" s="12"/>
      <c r="F152" s="13">
        <f t="shared" si="11"/>
        <v>513.71840000000009</v>
      </c>
      <c r="G152" s="14">
        <f t="shared" si="12"/>
        <v>554.81587200000013</v>
      </c>
      <c r="H152" s="14">
        <f t="shared" si="13"/>
        <v>571.46034816000019</v>
      </c>
      <c r="I152" s="14">
        <f t="shared" si="14"/>
        <v>594.31876208640017</v>
      </c>
    </row>
    <row r="153" spans="1:9" x14ac:dyDescent="0.3">
      <c r="A153" s="9" t="s">
        <v>294</v>
      </c>
      <c r="B153" s="10" t="s">
        <v>295</v>
      </c>
      <c r="C153" s="11">
        <v>541.84</v>
      </c>
      <c r="D153" s="12">
        <f t="shared" si="10"/>
        <v>32.510400000000004</v>
      </c>
      <c r="E153" s="12"/>
      <c r="F153" s="13">
        <f t="shared" si="11"/>
        <v>574.35040000000004</v>
      </c>
      <c r="G153" s="14">
        <f t="shared" si="12"/>
        <v>620.29843200000005</v>
      </c>
      <c r="H153" s="14">
        <f t="shared" si="13"/>
        <v>638.90738496000006</v>
      </c>
      <c r="I153" s="14">
        <f t="shared" si="14"/>
        <v>664.4636803584001</v>
      </c>
    </row>
    <row r="154" spans="1:9" x14ac:dyDescent="0.3">
      <c r="A154" s="9" t="s">
        <v>296</v>
      </c>
      <c r="B154" s="10" t="s">
        <v>297</v>
      </c>
      <c r="C154" s="11">
        <v>560.56000000000006</v>
      </c>
      <c r="D154" s="12">
        <f t="shared" si="10"/>
        <v>33.633600000000001</v>
      </c>
      <c r="E154" s="12"/>
      <c r="F154" s="13">
        <f t="shared" si="11"/>
        <v>594.19360000000006</v>
      </c>
      <c r="G154" s="14">
        <f t="shared" si="12"/>
        <v>641.72908800000016</v>
      </c>
      <c r="H154" s="14">
        <f t="shared" si="13"/>
        <v>660.98096064000015</v>
      </c>
      <c r="I154" s="14">
        <f t="shared" si="14"/>
        <v>687.42019906560017</v>
      </c>
    </row>
    <row r="155" spans="1:9" x14ac:dyDescent="0.3">
      <c r="A155" s="9" t="s">
        <v>298</v>
      </c>
      <c r="B155" s="10" t="s">
        <v>299</v>
      </c>
      <c r="C155" s="11">
        <v>606.32000000000005</v>
      </c>
      <c r="D155" s="12">
        <f t="shared" si="10"/>
        <v>36.379200000000004</v>
      </c>
      <c r="E155" s="12"/>
      <c r="F155" s="13">
        <f t="shared" si="11"/>
        <v>642.69920000000002</v>
      </c>
      <c r="G155" s="14">
        <f t="shared" si="12"/>
        <v>694.11513600000012</v>
      </c>
      <c r="H155" s="14">
        <f t="shared" si="13"/>
        <v>714.93859008000015</v>
      </c>
      <c r="I155" s="14">
        <f t="shared" si="14"/>
        <v>743.53613368320021</v>
      </c>
    </row>
    <row r="156" spans="1:9" x14ac:dyDescent="0.3">
      <c r="A156" s="9" t="s">
        <v>300</v>
      </c>
      <c r="B156" s="10" t="s">
        <v>301</v>
      </c>
      <c r="C156" s="11">
        <v>627.12</v>
      </c>
      <c r="D156" s="12">
        <f t="shared" si="10"/>
        <v>37.627200000000002</v>
      </c>
      <c r="E156" s="12"/>
      <c r="F156" s="13">
        <f t="shared" si="11"/>
        <v>664.74720000000002</v>
      </c>
      <c r="G156" s="14">
        <f t="shared" si="12"/>
        <v>717.92697600000008</v>
      </c>
      <c r="H156" s="14">
        <f t="shared" si="13"/>
        <v>739.46478528000011</v>
      </c>
      <c r="I156" s="14">
        <f t="shared" si="14"/>
        <v>769.04337669120014</v>
      </c>
    </row>
    <row r="157" spans="1:9" x14ac:dyDescent="0.3">
      <c r="A157" s="9" t="s">
        <v>302</v>
      </c>
      <c r="B157" s="10" t="s">
        <v>303</v>
      </c>
      <c r="C157" s="11">
        <v>642.72</v>
      </c>
      <c r="D157" s="12">
        <f t="shared" si="10"/>
        <v>38.563200000000002</v>
      </c>
      <c r="E157" s="12"/>
      <c r="F157" s="13">
        <f t="shared" si="11"/>
        <v>681.28320000000008</v>
      </c>
      <c r="G157" s="14">
        <f t="shared" si="12"/>
        <v>735.78585600000008</v>
      </c>
      <c r="H157" s="14">
        <f t="shared" si="13"/>
        <v>757.85943168000006</v>
      </c>
      <c r="I157" s="14">
        <f t="shared" si="14"/>
        <v>788.17380894720009</v>
      </c>
    </row>
    <row r="158" spans="1:9" x14ac:dyDescent="0.3">
      <c r="A158" s="9" t="s">
        <v>304</v>
      </c>
      <c r="B158" s="10" t="s">
        <v>305</v>
      </c>
      <c r="C158" s="11">
        <v>663.52</v>
      </c>
      <c r="D158" s="12">
        <f t="shared" si="10"/>
        <v>39.811199999999999</v>
      </c>
      <c r="E158" s="12"/>
      <c r="F158" s="13">
        <f t="shared" si="11"/>
        <v>703.33119999999997</v>
      </c>
      <c r="G158" s="14">
        <f t="shared" si="12"/>
        <v>759.59769600000004</v>
      </c>
      <c r="H158" s="14">
        <f t="shared" si="13"/>
        <v>782.38562688000002</v>
      </c>
      <c r="I158" s="14">
        <f t="shared" si="14"/>
        <v>813.68105195520002</v>
      </c>
    </row>
    <row r="159" spans="1:9" x14ac:dyDescent="0.3">
      <c r="A159" s="9" t="s">
        <v>306</v>
      </c>
      <c r="B159" s="10" t="s">
        <v>307</v>
      </c>
      <c r="C159" s="11">
        <v>683.28</v>
      </c>
      <c r="D159" s="12">
        <f t="shared" si="10"/>
        <v>40.9968</v>
      </c>
      <c r="E159" s="12"/>
      <c r="F159" s="13">
        <f t="shared" si="11"/>
        <v>724.27679999999998</v>
      </c>
      <c r="G159" s="14">
        <f t="shared" si="12"/>
        <v>782.21894400000008</v>
      </c>
      <c r="H159" s="14">
        <f t="shared" si="13"/>
        <v>805.68551232000016</v>
      </c>
      <c r="I159" s="14">
        <f t="shared" si="14"/>
        <v>837.91293281280014</v>
      </c>
    </row>
    <row r="160" spans="1:9" x14ac:dyDescent="0.3">
      <c r="A160" s="9" t="s">
        <v>308</v>
      </c>
      <c r="B160" s="10" t="s">
        <v>309</v>
      </c>
      <c r="C160" s="11">
        <v>714.48</v>
      </c>
      <c r="D160" s="12">
        <f t="shared" si="10"/>
        <v>42.8688</v>
      </c>
      <c r="E160" s="12"/>
      <c r="F160" s="13">
        <f t="shared" si="11"/>
        <v>757.34879999999998</v>
      </c>
      <c r="G160" s="14">
        <f t="shared" si="12"/>
        <v>817.93670400000008</v>
      </c>
      <c r="H160" s="14">
        <f t="shared" si="13"/>
        <v>842.47480512000016</v>
      </c>
      <c r="I160" s="14">
        <f t="shared" si="14"/>
        <v>876.17379732480015</v>
      </c>
    </row>
    <row r="161" spans="1:9" x14ac:dyDescent="0.3">
      <c r="A161" s="9" t="s">
        <v>310</v>
      </c>
      <c r="B161" s="10" t="s">
        <v>311</v>
      </c>
      <c r="C161" s="11">
        <v>473.2</v>
      </c>
      <c r="D161" s="12">
        <f t="shared" si="10"/>
        <v>28.391999999999999</v>
      </c>
      <c r="E161" s="12"/>
      <c r="F161" s="13">
        <f t="shared" si="11"/>
        <v>501.59199999999998</v>
      </c>
      <c r="G161" s="14">
        <f t="shared" si="12"/>
        <v>541.71936000000005</v>
      </c>
      <c r="H161" s="14">
        <f t="shared" si="13"/>
        <v>557.97094080000011</v>
      </c>
      <c r="I161" s="14">
        <f t="shared" si="14"/>
        <v>580.28977843200016</v>
      </c>
    </row>
    <row r="162" spans="1:9" x14ac:dyDescent="0.3">
      <c r="A162" s="9" t="s">
        <v>312</v>
      </c>
      <c r="B162" s="10" t="s">
        <v>313</v>
      </c>
      <c r="C162" s="11">
        <v>484.64000000000004</v>
      </c>
      <c r="D162" s="12">
        <f t="shared" si="10"/>
        <v>29.078400000000002</v>
      </c>
      <c r="E162" s="12"/>
      <c r="F162" s="13">
        <f t="shared" si="11"/>
        <v>513.71840000000009</v>
      </c>
      <c r="G162" s="14">
        <f t="shared" si="12"/>
        <v>554.81587200000013</v>
      </c>
      <c r="H162" s="14">
        <f t="shared" si="13"/>
        <v>571.46034816000019</v>
      </c>
      <c r="I162" s="14">
        <f t="shared" si="14"/>
        <v>594.31876208640017</v>
      </c>
    </row>
    <row r="163" spans="1:9" x14ac:dyDescent="0.3">
      <c r="A163" s="9" t="s">
        <v>314</v>
      </c>
      <c r="B163" s="10" t="s">
        <v>315</v>
      </c>
      <c r="C163" s="11">
        <v>541.84</v>
      </c>
      <c r="D163" s="12">
        <f t="shared" si="10"/>
        <v>32.510400000000004</v>
      </c>
      <c r="E163" s="12"/>
      <c r="F163" s="13">
        <f t="shared" si="11"/>
        <v>574.35040000000004</v>
      </c>
      <c r="G163" s="14">
        <f t="shared" si="12"/>
        <v>620.29843200000005</v>
      </c>
      <c r="H163" s="14">
        <f t="shared" si="13"/>
        <v>638.90738496000006</v>
      </c>
      <c r="I163" s="14">
        <f t="shared" si="14"/>
        <v>664.4636803584001</v>
      </c>
    </row>
    <row r="164" spans="1:9" x14ac:dyDescent="0.3">
      <c r="A164" s="9" t="s">
        <v>316</v>
      </c>
      <c r="B164" s="10" t="s">
        <v>317</v>
      </c>
      <c r="C164" s="11">
        <v>560.56000000000006</v>
      </c>
      <c r="D164" s="12">
        <f t="shared" si="10"/>
        <v>33.633600000000001</v>
      </c>
      <c r="E164" s="12"/>
      <c r="F164" s="13">
        <f t="shared" si="11"/>
        <v>594.19360000000006</v>
      </c>
      <c r="G164" s="14">
        <f t="shared" si="12"/>
        <v>641.72908800000016</v>
      </c>
      <c r="H164" s="14">
        <f t="shared" si="13"/>
        <v>660.98096064000015</v>
      </c>
      <c r="I164" s="14">
        <f t="shared" si="14"/>
        <v>687.42019906560017</v>
      </c>
    </row>
    <row r="165" spans="1:9" x14ac:dyDescent="0.3">
      <c r="A165" s="9" t="s">
        <v>318</v>
      </c>
      <c r="B165" s="10" t="s">
        <v>319</v>
      </c>
      <c r="C165" s="11">
        <v>606.32000000000005</v>
      </c>
      <c r="D165" s="12">
        <f t="shared" si="10"/>
        <v>36.379200000000004</v>
      </c>
      <c r="E165" s="12"/>
      <c r="F165" s="13">
        <f t="shared" si="11"/>
        <v>642.69920000000002</v>
      </c>
      <c r="G165" s="14">
        <f t="shared" si="12"/>
        <v>694.11513600000012</v>
      </c>
      <c r="H165" s="14">
        <f t="shared" si="13"/>
        <v>714.93859008000015</v>
      </c>
      <c r="I165" s="14">
        <f t="shared" si="14"/>
        <v>743.53613368320021</v>
      </c>
    </row>
    <row r="166" spans="1:9" x14ac:dyDescent="0.3">
      <c r="A166" s="9" t="s">
        <v>320</v>
      </c>
      <c r="B166" s="10" t="s">
        <v>321</v>
      </c>
      <c r="C166" s="11">
        <v>627.12</v>
      </c>
      <c r="D166" s="12">
        <f t="shared" si="10"/>
        <v>37.627200000000002</v>
      </c>
      <c r="E166" s="12"/>
      <c r="F166" s="13">
        <f t="shared" si="11"/>
        <v>664.74720000000002</v>
      </c>
      <c r="G166" s="14">
        <f t="shared" si="12"/>
        <v>717.92697600000008</v>
      </c>
      <c r="H166" s="14">
        <f t="shared" si="13"/>
        <v>739.46478528000011</v>
      </c>
      <c r="I166" s="14">
        <f t="shared" si="14"/>
        <v>769.04337669120014</v>
      </c>
    </row>
    <row r="167" spans="1:9" x14ac:dyDescent="0.3">
      <c r="A167" s="9" t="s">
        <v>322</v>
      </c>
      <c r="B167" s="10" t="s">
        <v>323</v>
      </c>
      <c r="C167" s="11">
        <v>642.72</v>
      </c>
      <c r="D167" s="12">
        <f t="shared" si="10"/>
        <v>38.563200000000002</v>
      </c>
      <c r="E167" s="12"/>
      <c r="F167" s="13">
        <f t="shared" si="11"/>
        <v>681.28320000000008</v>
      </c>
      <c r="G167" s="14">
        <f t="shared" si="12"/>
        <v>735.78585600000008</v>
      </c>
      <c r="H167" s="14">
        <f t="shared" si="13"/>
        <v>757.85943168000006</v>
      </c>
      <c r="I167" s="14">
        <f t="shared" si="14"/>
        <v>788.17380894720009</v>
      </c>
    </row>
    <row r="168" spans="1:9" x14ac:dyDescent="0.3">
      <c r="A168" s="9" t="s">
        <v>324</v>
      </c>
      <c r="B168" s="10" t="s">
        <v>325</v>
      </c>
      <c r="C168" s="11">
        <v>663.52</v>
      </c>
      <c r="D168" s="12">
        <f t="shared" si="10"/>
        <v>39.811199999999999</v>
      </c>
      <c r="E168" s="12"/>
      <c r="F168" s="13">
        <f t="shared" si="11"/>
        <v>703.33119999999997</v>
      </c>
      <c r="G168" s="14">
        <f t="shared" si="12"/>
        <v>759.59769600000004</v>
      </c>
      <c r="H168" s="14">
        <f t="shared" si="13"/>
        <v>782.38562688000002</v>
      </c>
      <c r="I168" s="14">
        <f t="shared" si="14"/>
        <v>813.68105195520002</v>
      </c>
    </row>
    <row r="169" spans="1:9" x14ac:dyDescent="0.3">
      <c r="A169" s="9" t="s">
        <v>326</v>
      </c>
      <c r="B169" s="10" t="s">
        <v>327</v>
      </c>
      <c r="C169" s="11">
        <v>683.28</v>
      </c>
      <c r="D169" s="12">
        <f t="shared" si="10"/>
        <v>40.9968</v>
      </c>
      <c r="E169" s="12"/>
      <c r="F169" s="13">
        <f t="shared" si="11"/>
        <v>724.27679999999998</v>
      </c>
      <c r="G169" s="14">
        <f t="shared" si="12"/>
        <v>782.21894400000008</v>
      </c>
      <c r="H169" s="14">
        <f t="shared" si="13"/>
        <v>805.68551232000016</v>
      </c>
      <c r="I169" s="14">
        <f t="shared" si="14"/>
        <v>837.91293281280014</v>
      </c>
    </row>
    <row r="170" spans="1:9" x14ac:dyDescent="0.3">
      <c r="A170" s="9" t="s">
        <v>328</v>
      </c>
      <c r="B170" s="10" t="s">
        <v>329</v>
      </c>
      <c r="C170" s="11">
        <v>714.48</v>
      </c>
      <c r="D170" s="12">
        <f t="shared" si="10"/>
        <v>42.8688</v>
      </c>
      <c r="E170" s="12"/>
      <c r="F170" s="13">
        <f t="shared" si="11"/>
        <v>757.34879999999998</v>
      </c>
      <c r="G170" s="14">
        <f t="shared" si="12"/>
        <v>817.93670400000008</v>
      </c>
      <c r="H170" s="14">
        <f t="shared" si="13"/>
        <v>842.47480512000016</v>
      </c>
      <c r="I170" s="14">
        <f t="shared" si="14"/>
        <v>876.17379732480015</v>
      </c>
    </row>
    <row r="171" spans="1:9" x14ac:dyDescent="0.3">
      <c r="A171" s="9" t="s">
        <v>330</v>
      </c>
      <c r="B171" s="10" t="s">
        <v>331</v>
      </c>
      <c r="C171" s="11">
        <v>3490.2400000000002</v>
      </c>
      <c r="D171" s="12">
        <f t="shared" si="10"/>
        <v>209.4144</v>
      </c>
      <c r="E171" s="12"/>
      <c r="F171" s="13">
        <f t="shared" si="11"/>
        <v>3699.6544000000004</v>
      </c>
      <c r="G171" s="14">
        <f t="shared" si="12"/>
        <v>3995.6267520000006</v>
      </c>
      <c r="H171" s="14">
        <f t="shared" si="13"/>
        <v>4115.4955545600005</v>
      </c>
      <c r="I171" s="14">
        <f t="shared" si="14"/>
        <v>4280.1153767424003</v>
      </c>
    </row>
    <row r="172" spans="1:9" x14ac:dyDescent="0.3">
      <c r="A172" s="9" t="s">
        <v>332</v>
      </c>
      <c r="B172" s="10" t="s">
        <v>333</v>
      </c>
      <c r="C172" s="11">
        <v>3739.84</v>
      </c>
      <c r="D172" s="12">
        <f t="shared" si="10"/>
        <v>224.3904</v>
      </c>
      <c r="E172" s="12"/>
      <c r="F172" s="13">
        <f t="shared" si="11"/>
        <v>3964.2304000000004</v>
      </c>
      <c r="G172" s="14">
        <f t="shared" si="12"/>
        <v>4281.368832000001</v>
      </c>
      <c r="H172" s="14">
        <f t="shared" si="13"/>
        <v>4409.8098969600014</v>
      </c>
      <c r="I172" s="14">
        <f t="shared" si="14"/>
        <v>4586.2022928384013</v>
      </c>
    </row>
    <row r="173" spans="1:9" x14ac:dyDescent="0.3">
      <c r="A173" s="9" t="s">
        <v>334</v>
      </c>
      <c r="B173" s="10" t="s">
        <v>335</v>
      </c>
      <c r="C173" s="11">
        <v>4440.8</v>
      </c>
      <c r="D173" s="12">
        <f t="shared" si="10"/>
        <v>266.44799999999998</v>
      </c>
      <c r="E173" s="12"/>
      <c r="F173" s="13">
        <f t="shared" si="11"/>
        <v>4707.2480000000005</v>
      </c>
      <c r="G173" s="14">
        <f t="shared" si="12"/>
        <v>5083.8278400000008</v>
      </c>
      <c r="H173" s="14">
        <f t="shared" si="13"/>
        <v>5236.3426752000014</v>
      </c>
      <c r="I173" s="14">
        <f t="shared" si="14"/>
        <v>5445.7963822080019</v>
      </c>
    </row>
    <row r="174" spans="1:9" x14ac:dyDescent="0.3">
      <c r="A174" s="9" t="s">
        <v>336</v>
      </c>
      <c r="B174" s="10" t="s">
        <v>337</v>
      </c>
      <c r="C174" s="11">
        <v>4916.08</v>
      </c>
      <c r="D174" s="12">
        <f t="shared" si="10"/>
        <v>294.96479999999997</v>
      </c>
      <c r="E174" s="12"/>
      <c r="F174" s="13">
        <f t="shared" si="11"/>
        <v>5211.0447999999997</v>
      </c>
      <c r="G174" s="14">
        <f t="shared" si="12"/>
        <v>5627.9283839999998</v>
      </c>
      <c r="H174" s="14">
        <f t="shared" si="13"/>
        <v>5796.76623552</v>
      </c>
      <c r="I174" s="14">
        <f t="shared" si="14"/>
        <v>6028.6368849408</v>
      </c>
    </row>
    <row r="175" spans="1:9" x14ac:dyDescent="0.3">
      <c r="A175" s="9" t="s">
        <v>338</v>
      </c>
      <c r="B175" s="10" t="s">
        <v>339</v>
      </c>
      <c r="C175" s="11">
        <v>7685.6</v>
      </c>
      <c r="D175" s="12">
        <f t="shared" si="10"/>
        <v>461.13600000000002</v>
      </c>
      <c r="E175" s="12"/>
      <c r="F175" s="13">
        <f t="shared" si="11"/>
        <v>8146.7360000000008</v>
      </c>
      <c r="G175" s="14">
        <f t="shared" si="12"/>
        <v>8798.4748800000016</v>
      </c>
      <c r="H175" s="14">
        <f t="shared" si="13"/>
        <v>9062.4291264000021</v>
      </c>
      <c r="I175" s="14">
        <f t="shared" si="14"/>
        <v>9424.9262914560022</v>
      </c>
    </row>
    <row r="176" spans="1:9" x14ac:dyDescent="0.3">
      <c r="A176" s="9" t="s">
        <v>340</v>
      </c>
      <c r="B176" s="10" t="s">
        <v>341</v>
      </c>
      <c r="C176" s="11">
        <v>8244.08</v>
      </c>
      <c r="D176" s="12">
        <f t="shared" si="10"/>
        <v>494.64479999999998</v>
      </c>
      <c r="E176" s="12"/>
      <c r="F176" s="13">
        <f t="shared" si="11"/>
        <v>8738.7248</v>
      </c>
      <c r="G176" s="14">
        <f t="shared" si="12"/>
        <v>9437.822784</v>
      </c>
      <c r="H176" s="14">
        <f t="shared" si="13"/>
        <v>9720.9574675200001</v>
      </c>
      <c r="I176" s="14">
        <f t="shared" si="14"/>
        <v>10109.795766220801</v>
      </c>
    </row>
    <row r="177" spans="1:9" x14ac:dyDescent="0.3">
      <c r="A177" s="9" t="s">
        <v>342</v>
      </c>
      <c r="B177" s="10" t="s">
        <v>343</v>
      </c>
      <c r="C177" s="11">
        <v>1875.1200000000001</v>
      </c>
      <c r="D177" s="12">
        <f t="shared" si="10"/>
        <v>112.5072</v>
      </c>
      <c r="E177" s="12"/>
      <c r="F177" s="13">
        <f t="shared" si="11"/>
        <v>1987.6272000000001</v>
      </c>
      <c r="G177" s="14">
        <f t="shared" si="12"/>
        <v>2146.6373760000001</v>
      </c>
      <c r="H177" s="14">
        <f t="shared" si="13"/>
        <v>2211.0364972800003</v>
      </c>
      <c r="I177" s="14">
        <f t="shared" si="14"/>
        <v>2299.4779571712002</v>
      </c>
    </row>
    <row r="178" spans="1:9" x14ac:dyDescent="0.3">
      <c r="A178" s="9" t="s">
        <v>344</v>
      </c>
      <c r="B178" s="10" t="s">
        <v>345</v>
      </c>
      <c r="C178" s="11">
        <v>1988.48</v>
      </c>
      <c r="D178" s="12">
        <f t="shared" si="10"/>
        <v>119.30879999999999</v>
      </c>
      <c r="E178" s="12"/>
      <c r="F178" s="13">
        <f t="shared" si="11"/>
        <v>2107.7887999999998</v>
      </c>
      <c r="G178" s="14">
        <f t="shared" si="12"/>
        <v>2276.411904</v>
      </c>
      <c r="H178" s="14">
        <f t="shared" si="13"/>
        <v>2344.70426112</v>
      </c>
      <c r="I178" s="14">
        <f t="shared" si="14"/>
        <v>2438.4924315648</v>
      </c>
    </row>
    <row r="179" spans="1:9" x14ac:dyDescent="0.3">
      <c r="A179" s="9" t="s">
        <v>346</v>
      </c>
      <c r="B179" s="10" t="s">
        <v>347</v>
      </c>
      <c r="C179" s="11">
        <v>2504.3200000000002</v>
      </c>
      <c r="D179" s="12">
        <f t="shared" si="10"/>
        <v>150.25919999999999</v>
      </c>
      <c r="E179" s="12"/>
      <c r="F179" s="13">
        <f t="shared" si="11"/>
        <v>2654.5792000000001</v>
      </c>
      <c r="G179" s="14">
        <f t="shared" si="12"/>
        <v>2866.9455360000002</v>
      </c>
      <c r="H179" s="14">
        <f t="shared" si="13"/>
        <v>2952.9539020800003</v>
      </c>
      <c r="I179" s="14">
        <f t="shared" si="14"/>
        <v>3071.0720581632004</v>
      </c>
    </row>
    <row r="180" spans="1:9" x14ac:dyDescent="0.3">
      <c r="A180" s="9" t="s">
        <v>348</v>
      </c>
      <c r="B180" s="10" t="s">
        <v>349</v>
      </c>
      <c r="C180" s="11">
        <v>2638.48</v>
      </c>
      <c r="D180" s="12">
        <f t="shared" si="10"/>
        <v>158.30879999999999</v>
      </c>
      <c r="E180" s="12"/>
      <c r="F180" s="13">
        <f t="shared" si="11"/>
        <v>2796.7887999999998</v>
      </c>
      <c r="G180" s="14">
        <f t="shared" si="12"/>
        <v>3020.5319039999999</v>
      </c>
      <c r="H180" s="14">
        <f t="shared" si="13"/>
        <v>3111.14786112</v>
      </c>
      <c r="I180" s="14">
        <f t="shared" si="14"/>
        <v>3235.5937755648001</v>
      </c>
    </row>
    <row r="181" spans="1:9" x14ac:dyDescent="0.3">
      <c r="A181" s="9" t="s">
        <v>350</v>
      </c>
      <c r="B181" s="10" t="s">
        <v>351</v>
      </c>
      <c r="C181" s="11">
        <v>1249.04</v>
      </c>
      <c r="D181" s="12">
        <f t="shared" si="10"/>
        <v>74.942399999999992</v>
      </c>
      <c r="E181" s="12"/>
      <c r="F181" s="13">
        <f t="shared" si="11"/>
        <v>1323.9823999999999</v>
      </c>
      <c r="G181" s="14">
        <f t="shared" si="12"/>
        <v>1429.9009919999999</v>
      </c>
      <c r="H181" s="14">
        <f t="shared" si="13"/>
        <v>1472.79802176</v>
      </c>
      <c r="I181" s="14">
        <f t="shared" si="14"/>
        <v>1531.7099426304001</v>
      </c>
    </row>
    <row r="182" spans="1:9" x14ac:dyDescent="0.3">
      <c r="A182" s="9" t="s">
        <v>352</v>
      </c>
      <c r="B182" s="10" t="s">
        <v>353</v>
      </c>
      <c r="C182" s="11">
        <v>1776.3200000000002</v>
      </c>
      <c r="D182" s="12">
        <f t="shared" ref="D182:D228" si="15">C182*0.06</f>
        <v>106.5792</v>
      </c>
      <c r="E182" s="12"/>
      <c r="F182" s="13">
        <f t="shared" ref="F182:F228" si="16">C182+D182</f>
        <v>1882.8992000000001</v>
      </c>
      <c r="G182" s="14">
        <f t="shared" ref="G182:G242" si="17">F182*1.08</f>
        <v>2033.5311360000003</v>
      </c>
      <c r="H182" s="14">
        <f t="shared" ref="H182:H242" si="18">G182*1.03</f>
        <v>2094.5370700800004</v>
      </c>
      <c r="I182" s="14">
        <f t="shared" ref="I182:I242" si="19">H182*1.04</f>
        <v>2178.3185528832005</v>
      </c>
    </row>
    <row r="183" spans="1:9" x14ac:dyDescent="0.3">
      <c r="A183" s="9" t="s">
        <v>354</v>
      </c>
      <c r="B183" s="10" t="s">
        <v>355</v>
      </c>
      <c r="C183" s="11">
        <v>1331.2</v>
      </c>
      <c r="D183" s="12">
        <f t="shared" si="15"/>
        <v>79.872</v>
      </c>
      <c r="E183" s="12"/>
      <c r="F183" s="13">
        <f t="shared" si="16"/>
        <v>1411.0720000000001</v>
      </c>
      <c r="G183" s="14">
        <f t="shared" si="17"/>
        <v>1523.9577600000002</v>
      </c>
      <c r="H183" s="14">
        <f t="shared" si="18"/>
        <v>1569.6764928000002</v>
      </c>
      <c r="I183" s="14">
        <f t="shared" si="19"/>
        <v>1632.4635525120002</v>
      </c>
    </row>
    <row r="184" spans="1:9" x14ac:dyDescent="0.3">
      <c r="A184" s="9" t="s">
        <v>356</v>
      </c>
      <c r="B184" s="10" t="s">
        <v>357</v>
      </c>
      <c r="C184" s="11">
        <v>1460.16</v>
      </c>
      <c r="D184" s="12">
        <f t="shared" si="15"/>
        <v>87.6096</v>
      </c>
      <c r="E184" s="12"/>
      <c r="F184" s="13">
        <f t="shared" si="16"/>
        <v>1547.7696000000001</v>
      </c>
      <c r="G184" s="14">
        <f t="shared" si="17"/>
        <v>1671.5911680000002</v>
      </c>
      <c r="H184" s="14">
        <f t="shared" si="18"/>
        <v>1721.7389030400002</v>
      </c>
      <c r="I184" s="14">
        <f t="shared" si="19"/>
        <v>1790.6084591616002</v>
      </c>
    </row>
    <row r="185" spans="1:9" x14ac:dyDescent="0.3">
      <c r="A185" s="9" t="s">
        <v>358</v>
      </c>
      <c r="B185" s="10" t="s">
        <v>359</v>
      </c>
      <c r="C185" s="11">
        <v>1912.5600000000002</v>
      </c>
      <c r="D185" s="12">
        <f t="shared" si="15"/>
        <v>114.75360000000001</v>
      </c>
      <c r="E185" s="12"/>
      <c r="F185" s="13">
        <f t="shared" si="16"/>
        <v>2027.3136000000002</v>
      </c>
      <c r="G185" s="14">
        <f t="shared" si="17"/>
        <v>2189.4986880000001</v>
      </c>
      <c r="H185" s="14">
        <f t="shared" si="18"/>
        <v>2255.1836486400002</v>
      </c>
      <c r="I185" s="14">
        <f t="shared" si="19"/>
        <v>2345.3909945856003</v>
      </c>
    </row>
    <row r="186" spans="1:9" x14ac:dyDescent="0.3">
      <c r="A186" s="9" t="s">
        <v>360</v>
      </c>
      <c r="B186" s="10" t="s">
        <v>361</v>
      </c>
      <c r="C186" s="11">
        <v>2004.0800000000002</v>
      </c>
      <c r="D186" s="12">
        <f t="shared" si="15"/>
        <v>120.2448</v>
      </c>
      <c r="E186" s="12"/>
      <c r="F186" s="13">
        <f t="shared" si="16"/>
        <v>2124.3248000000003</v>
      </c>
      <c r="G186" s="14">
        <f t="shared" si="17"/>
        <v>2294.2707840000003</v>
      </c>
      <c r="H186" s="14">
        <f t="shared" si="18"/>
        <v>2363.0989075200005</v>
      </c>
      <c r="I186" s="14">
        <f t="shared" si="19"/>
        <v>2457.6228638208004</v>
      </c>
    </row>
    <row r="187" spans="1:9" x14ac:dyDescent="0.3">
      <c r="A187" s="9" t="s">
        <v>362</v>
      </c>
      <c r="B187" s="10" t="s">
        <v>363</v>
      </c>
      <c r="C187" s="11">
        <v>1607.8400000000001</v>
      </c>
      <c r="D187" s="12">
        <f t="shared" si="15"/>
        <v>96.470400000000012</v>
      </c>
      <c r="E187" s="12"/>
      <c r="F187" s="13">
        <f t="shared" si="16"/>
        <v>1704.3104000000001</v>
      </c>
      <c r="G187" s="14">
        <f t="shared" si="17"/>
        <v>1840.6552320000003</v>
      </c>
      <c r="H187" s="14">
        <f t="shared" si="18"/>
        <v>1895.8748889600004</v>
      </c>
      <c r="I187" s="14">
        <f t="shared" si="19"/>
        <v>1971.7098845184005</v>
      </c>
    </row>
    <row r="188" spans="1:9" x14ac:dyDescent="0.3">
      <c r="A188" s="9" t="s">
        <v>364</v>
      </c>
      <c r="B188" s="10" t="s">
        <v>365</v>
      </c>
      <c r="C188" s="11">
        <v>2155.92</v>
      </c>
      <c r="D188" s="12">
        <f t="shared" si="15"/>
        <v>129.3552</v>
      </c>
      <c r="E188" s="12"/>
      <c r="F188" s="13">
        <f t="shared" si="16"/>
        <v>2285.2752</v>
      </c>
      <c r="G188" s="14">
        <f t="shared" si="17"/>
        <v>2468.0972160000001</v>
      </c>
      <c r="H188" s="14">
        <f t="shared" si="18"/>
        <v>2542.1401324800004</v>
      </c>
      <c r="I188" s="14">
        <f t="shared" si="19"/>
        <v>2643.8257377792006</v>
      </c>
    </row>
    <row r="189" spans="1:9" x14ac:dyDescent="0.3">
      <c r="A189" s="9" t="s">
        <v>366</v>
      </c>
      <c r="B189" s="10" t="s">
        <v>367</v>
      </c>
      <c r="C189" s="11">
        <v>2889.12</v>
      </c>
      <c r="D189" s="12">
        <f t="shared" si="15"/>
        <v>173.34719999999999</v>
      </c>
      <c r="E189" s="12"/>
      <c r="F189" s="13">
        <f t="shared" si="16"/>
        <v>3062.4672</v>
      </c>
      <c r="G189" s="14">
        <f t="shared" si="17"/>
        <v>3307.4645760000003</v>
      </c>
      <c r="H189" s="14">
        <f t="shared" si="18"/>
        <v>3406.6885132800003</v>
      </c>
      <c r="I189" s="14">
        <f t="shared" si="19"/>
        <v>3542.9560538112005</v>
      </c>
    </row>
    <row r="190" spans="1:9" x14ac:dyDescent="0.3">
      <c r="A190" s="9" t="s">
        <v>368</v>
      </c>
      <c r="B190" s="10" t="s">
        <v>369</v>
      </c>
      <c r="C190" s="11">
        <v>1747.2</v>
      </c>
      <c r="D190" s="12">
        <f t="shared" si="15"/>
        <v>104.83199999999999</v>
      </c>
      <c r="E190" s="12"/>
      <c r="F190" s="13">
        <f t="shared" si="16"/>
        <v>1852.0320000000002</v>
      </c>
      <c r="G190" s="14">
        <f t="shared" si="17"/>
        <v>2000.1945600000004</v>
      </c>
      <c r="H190" s="14">
        <f t="shared" si="18"/>
        <v>2060.2003968000004</v>
      </c>
      <c r="I190" s="14">
        <f t="shared" si="19"/>
        <v>2142.6084126720007</v>
      </c>
    </row>
    <row r="191" spans="1:9" x14ac:dyDescent="0.3">
      <c r="A191" s="9" t="s">
        <v>370</v>
      </c>
      <c r="B191" s="10" t="s">
        <v>371</v>
      </c>
      <c r="C191" s="11">
        <v>1814.8</v>
      </c>
      <c r="D191" s="12">
        <f t="shared" si="15"/>
        <v>108.88799999999999</v>
      </c>
      <c r="E191" s="12"/>
      <c r="F191" s="13">
        <f t="shared" si="16"/>
        <v>1923.6879999999999</v>
      </c>
      <c r="G191" s="14">
        <f t="shared" si="17"/>
        <v>2077.58304</v>
      </c>
      <c r="H191" s="14">
        <f t="shared" si="18"/>
        <v>2139.9105312000002</v>
      </c>
      <c r="I191" s="14">
        <f t="shared" si="19"/>
        <v>2225.5069524480004</v>
      </c>
    </row>
    <row r="192" spans="1:9" x14ac:dyDescent="0.3">
      <c r="A192" s="9" t="s">
        <v>372</v>
      </c>
      <c r="B192" s="10" t="s">
        <v>373</v>
      </c>
      <c r="C192" s="11">
        <v>2330.64</v>
      </c>
      <c r="D192" s="12">
        <f t="shared" si="15"/>
        <v>139.83839999999998</v>
      </c>
      <c r="E192" s="12"/>
      <c r="F192" s="13">
        <f t="shared" si="16"/>
        <v>2470.4784</v>
      </c>
      <c r="G192" s="14">
        <f t="shared" si="17"/>
        <v>2668.1166720000001</v>
      </c>
      <c r="H192" s="14">
        <f t="shared" si="18"/>
        <v>2748.16017216</v>
      </c>
      <c r="I192" s="14">
        <f t="shared" si="19"/>
        <v>2858.0865790463999</v>
      </c>
    </row>
    <row r="193" spans="1:9" x14ac:dyDescent="0.3">
      <c r="A193" s="9" t="s">
        <v>374</v>
      </c>
      <c r="B193" s="10" t="s">
        <v>375</v>
      </c>
      <c r="C193" s="11">
        <v>2425.2800000000002</v>
      </c>
      <c r="D193" s="12">
        <f t="shared" si="15"/>
        <v>145.51680000000002</v>
      </c>
      <c r="E193" s="12"/>
      <c r="F193" s="13">
        <f t="shared" si="16"/>
        <v>2570.7968000000001</v>
      </c>
      <c r="G193" s="14">
        <f t="shared" si="17"/>
        <v>2776.4605440000005</v>
      </c>
      <c r="H193" s="14">
        <f t="shared" si="18"/>
        <v>2859.7543603200006</v>
      </c>
      <c r="I193" s="14">
        <f t="shared" si="19"/>
        <v>2974.1445347328008</v>
      </c>
    </row>
    <row r="194" spans="1:9" x14ac:dyDescent="0.3">
      <c r="A194" s="9" t="s">
        <v>376</v>
      </c>
      <c r="B194" s="10" t="s">
        <v>377</v>
      </c>
      <c r="C194" s="11">
        <v>3123.12</v>
      </c>
      <c r="D194" s="12">
        <f t="shared" si="15"/>
        <v>187.38719999999998</v>
      </c>
      <c r="E194" s="12"/>
      <c r="F194" s="13">
        <f t="shared" si="16"/>
        <v>3310.5072</v>
      </c>
      <c r="G194" s="14">
        <f t="shared" si="17"/>
        <v>3575.3477760000001</v>
      </c>
      <c r="H194" s="14">
        <f t="shared" si="18"/>
        <v>3682.6082092800002</v>
      </c>
      <c r="I194" s="14">
        <f t="shared" si="19"/>
        <v>3829.9125376512002</v>
      </c>
    </row>
    <row r="195" spans="1:9" x14ac:dyDescent="0.3">
      <c r="A195" s="9" t="s">
        <v>378</v>
      </c>
      <c r="B195" s="10" t="s">
        <v>379</v>
      </c>
      <c r="C195" s="11">
        <v>3252.08</v>
      </c>
      <c r="D195" s="12">
        <f t="shared" si="15"/>
        <v>195.12479999999999</v>
      </c>
      <c r="E195" s="12"/>
      <c r="F195" s="13">
        <f t="shared" si="16"/>
        <v>3447.2048</v>
      </c>
      <c r="G195" s="14">
        <f t="shared" si="17"/>
        <v>3722.9811840000002</v>
      </c>
      <c r="H195" s="14">
        <f t="shared" si="18"/>
        <v>3834.6706195200004</v>
      </c>
      <c r="I195" s="14">
        <f t="shared" si="19"/>
        <v>3988.0574443008004</v>
      </c>
    </row>
    <row r="196" spans="1:9" x14ac:dyDescent="0.3">
      <c r="A196" s="9" t="s">
        <v>380</v>
      </c>
      <c r="B196" s="10" t="s">
        <v>381</v>
      </c>
      <c r="C196" s="11">
        <v>4272.32</v>
      </c>
      <c r="D196" s="12">
        <f t="shared" si="15"/>
        <v>256.33919999999995</v>
      </c>
      <c r="E196" s="12"/>
      <c r="F196" s="13">
        <f t="shared" si="16"/>
        <v>4528.6592000000001</v>
      </c>
      <c r="G196" s="14">
        <f t="shared" si="17"/>
        <v>4890.9519360000004</v>
      </c>
      <c r="H196" s="14">
        <f t="shared" si="18"/>
        <v>5037.6804940800002</v>
      </c>
      <c r="I196" s="14">
        <f t="shared" si="19"/>
        <v>5239.1877138432001</v>
      </c>
    </row>
    <row r="197" spans="1:9" x14ac:dyDescent="0.3">
      <c r="A197" s="9" t="s">
        <v>382</v>
      </c>
      <c r="B197" s="10" t="s">
        <v>383</v>
      </c>
      <c r="C197" s="11">
        <v>4532.32</v>
      </c>
      <c r="D197" s="12">
        <f t="shared" si="15"/>
        <v>271.93919999999997</v>
      </c>
      <c r="E197" s="12"/>
      <c r="F197" s="13">
        <f t="shared" si="16"/>
        <v>4804.2591999999995</v>
      </c>
      <c r="G197" s="14">
        <f t="shared" si="17"/>
        <v>5188.5999359999996</v>
      </c>
      <c r="H197" s="14">
        <f t="shared" si="18"/>
        <v>5344.2579340799994</v>
      </c>
      <c r="I197" s="14">
        <f t="shared" si="19"/>
        <v>5558.0282514431992</v>
      </c>
    </row>
    <row r="198" spans="1:9" x14ac:dyDescent="0.3">
      <c r="A198" s="9" t="s">
        <v>384</v>
      </c>
      <c r="B198" s="10" t="s">
        <v>385</v>
      </c>
      <c r="C198" s="11">
        <v>2839.2000000000003</v>
      </c>
      <c r="D198" s="12">
        <f t="shared" si="15"/>
        <v>170.352</v>
      </c>
      <c r="E198" s="12"/>
      <c r="F198" s="13">
        <f t="shared" si="16"/>
        <v>3009.5520000000001</v>
      </c>
      <c r="G198" s="14">
        <f t="shared" si="17"/>
        <v>3250.3161600000003</v>
      </c>
      <c r="H198" s="14">
        <f t="shared" si="18"/>
        <v>3347.8256448000002</v>
      </c>
      <c r="I198" s="14">
        <f t="shared" si="19"/>
        <v>3481.7386705920003</v>
      </c>
    </row>
    <row r="199" spans="1:9" x14ac:dyDescent="0.3">
      <c r="A199" s="9" t="s">
        <v>386</v>
      </c>
      <c r="B199" s="10" t="s">
        <v>387</v>
      </c>
      <c r="C199" s="11">
        <v>3040.96</v>
      </c>
      <c r="D199" s="12">
        <f t="shared" si="15"/>
        <v>182.45759999999999</v>
      </c>
      <c r="E199" s="12"/>
      <c r="F199" s="13">
        <f t="shared" si="16"/>
        <v>3223.4176000000002</v>
      </c>
      <c r="G199" s="14">
        <f t="shared" si="17"/>
        <v>3481.2910080000006</v>
      </c>
      <c r="H199" s="14">
        <f t="shared" si="18"/>
        <v>3585.7297382400006</v>
      </c>
      <c r="I199" s="14">
        <f t="shared" si="19"/>
        <v>3729.1589277696007</v>
      </c>
    </row>
    <row r="200" spans="1:9" x14ac:dyDescent="0.3">
      <c r="A200" s="9" t="s">
        <v>388</v>
      </c>
      <c r="B200" s="10" t="s">
        <v>389</v>
      </c>
      <c r="C200" s="11">
        <v>3731.52</v>
      </c>
      <c r="D200" s="12">
        <f t="shared" si="15"/>
        <v>223.8912</v>
      </c>
      <c r="E200" s="12"/>
      <c r="F200" s="13">
        <f t="shared" si="16"/>
        <v>3955.4112</v>
      </c>
      <c r="G200" s="14">
        <f t="shared" si="17"/>
        <v>4271.8440960000007</v>
      </c>
      <c r="H200" s="14">
        <f t="shared" si="18"/>
        <v>4399.999418880001</v>
      </c>
      <c r="I200" s="14">
        <f t="shared" si="19"/>
        <v>4575.9993956352009</v>
      </c>
    </row>
    <row r="201" spans="1:9" x14ac:dyDescent="0.3">
      <c r="A201" s="9" t="s">
        <v>390</v>
      </c>
      <c r="B201" s="10" t="s">
        <v>391</v>
      </c>
      <c r="C201" s="11">
        <v>3995.6800000000003</v>
      </c>
      <c r="D201" s="12">
        <f t="shared" si="15"/>
        <v>239.74080000000001</v>
      </c>
      <c r="E201" s="12"/>
      <c r="F201" s="13">
        <f t="shared" si="16"/>
        <v>4235.4207999999999</v>
      </c>
      <c r="G201" s="14">
        <f t="shared" si="17"/>
        <v>4574.2544640000006</v>
      </c>
      <c r="H201" s="14">
        <f t="shared" si="18"/>
        <v>4711.4820979200003</v>
      </c>
      <c r="I201" s="14">
        <f t="shared" si="19"/>
        <v>4899.9413818368002</v>
      </c>
    </row>
    <row r="202" spans="1:9" x14ac:dyDescent="0.3">
      <c r="A202" s="9" t="s">
        <v>392</v>
      </c>
      <c r="B202" s="10" t="s">
        <v>393</v>
      </c>
      <c r="C202" s="11">
        <v>4380.4800000000005</v>
      </c>
      <c r="D202" s="12">
        <f t="shared" si="15"/>
        <v>262.8288</v>
      </c>
      <c r="E202" s="12"/>
      <c r="F202" s="13">
        <f t="shared" si="16"/>
        <v>4643.3088000000007</v>
      </c>
      <c r="G202" s="14">
        <f t="shared" si="17"/>
        <v>5014.7735040000007</v>
      </c>
      <c r="H202" s="14">
        <f t="shared" si="18"/>
        <v>5165.2167091200008</v>
      </c>
      <c r="I202" s="14">
        <f t="shared" si="19"/>
        <v>5371.8253774848008</v>
      </c>
    </row>
    <row r="203" spans="1:9" x14ac:dyDescent="0.3">
      <c r="A203" s="9" t="s">
        <v>394</v>
      </c>
      <c r="B203" s="10" t="s">
        <v>395</v>
      </c>
      <c r="C203" s="11">
        <v>4862</v>
      </c>
      <c r="D203" s="12">
        <f t="shared" si="15"/>
        <v>291.71999999999997</v>
      </c>
      <c r="E203" s="12"/>
      <c r="F203" s="13">
        <f t="shared" si="16"/>
        <v>5153.72</v>
      </c>
      <c r="G203" s="14">
        <f t="shared" si="17"/>
        <v>5566.017600000001</v>
      </c>
      <c r="H203" s="14">
        <f t="shared" si="18"/>
        <v>5732.9981280000011</v>
      </c>
      <c r="I203" s="14">
        <f t="shared" si="19"/>
        <v>5962.3180531200014</v>
      </c>
    </row>
    <row r="204" spans="1:9" x14ac:dyDescent="0.3">
      <c r="A204" s="9" t="s">
        <v>396</v>
      </c>
      <c r="B204" s="10" t="s">
        <v>397</v>
      </c>
      <c r="C204" s="11">
        <v>5322.72</v>
      </c>
      <c r="D204" s="12">
        <f t="shared" si="15"/>
        <v>319.36320000000001</v>
      </c>
      <c r="E204" s="12"/>
      <c r="F204" s="13">
        <f t="shared" si="16"/>
        <v>5642.0832</v>
      </c>
      <c r="G204" s="14">
        <f t="shared" si="17"/>
        <v>6093.4498560000002</v>
      </c>
      <c r="H204" s="14">
        <f t="shared" si="18"/>
        <v>6276.2533516800004</v>
      </c>
      <c r="I204" s="14">
        <f t="shared" si="19"/>
        <v>6527.3034857472003</v>
      </c>
    </row>
    <row r="205" spans="1:9" x14ac:dyDescent="0.3">
      <c r="A205" s="9" t="s">
        <v>398</v>
      </c>
      <c r="B205" s="10" t="s">
        <v>399</v>
      </c>
      <c r="C205" s="11">
        <v>5836.4800000000005</v>
      </c>
      <c r="D205" s="12">
        <f t="shared" si="15"/>
        <v>350.18880000000001</v>
      </c>
      <c r="E205" s="12"/>
      <c r="F205" s="13">
        <f t="shared" si="16"/>
        <v>6186.6688000000004</v>
      </c>
      <c r="G205" s="14">
        <f t="shared" si="17"/>
        <v>6681.6023040000009</v>
      </c>
      <c r="H205" s="14">
        <f t="shared" si="18"/>
        <v>6882.0503731200015</v>
      </c>
      <c r="I205" s="14">
        <f t="shared" si="19"/>
        <v>7157.3323880448015</v>
      </c>
    </row>
    <row r="206" spans="1:9" x14ac:dyDescent="0.3">
      <c r="A206" s="9" t="s">
        <v>400</v>
      </c>
      <c r="B206" s="10" t="s">
        <v>401</v>
      </c>
      <c r="C206" s="11">
        <v>6431.3600000000006</v>
      </c>
      <c r="D206" s="12">
        <f t="shared" si="15"/>
        <v>385.88160000000005</v>
      </c>
      <c r="E206" s="12"/>
      <c r="F206" s="13">
        <f t="shared" si="16"/>
        <v>6817.2416000000003</v>
      </c>
      <c r="G206" s="14">
        <f t="shared" si="17"/>
        <v>7362.6209280000012</v>
      </c>
      <c r="H206" s="14">
        <f t="shared" si="18"/>
        <v>7583.4995558400014</v>
      </c>
      <c r="I206" s="14">
        <f t="shared" si="19"/>
        <v>7886.8395380736019</v>
      </c>
    </row>
    <row r="207" spans="1:9" x14ac:dyDescent="0.3">
      <c r="A207" s="9" t="s">
        <v>402</v>
      </c>
      <c r="B207" s="10" t="s">
        <v>403</v>
      </c>
      <c r="C207" s="11">
        <v>6876.4800000000005</v>
      </c>
      <c r="D207" s="12">
        <f t="shared" si="15"/>
        <v>412.58879999999999</v>
      </c>
      <c r="E207" s="12"/>
      <c r="F207" s="13">
        <f t="shared" si="16"/>
        <v>7289.0688000000009</v>
      </c>
      <c r="G207" s="14">
        <f t="shared" si="17"/>
        <v>7872.1943040000015</v>
      </c>
      <c r="H207" s="14">
        <f t="shared" si="18"/>
        <v>8108.3601331200016</v>
      </c>
      <c r="I207" s="14">
        <f t="shared" si="19"/>
        <v>8432.6945384448027</v>
      </c>
    </row>
    <row r="208" spans="1:9" x14ac:dyDescent="0.3">
      <c r="A208" s="9" t="s">
        <v>404</v>
      </c>
      <c r="B208" s="10" t="s">
        <v>405</v>
      </c>
      <c r="C208" s="11">
        <v>1648.4</v>
      </c>
      <c r="D208" s="12">
        <f t="shared" si="15"/>
        <v>98.903999999999996</v>
      </c>
      <c r="E208" s="12"/>
      <c r="F208" s="13">
        <f t="shared" si="16"/>
        <v>1747.3040000000001</v>
      </c>
      <c r="G208" s="14">
        <f t="shared" si="17"/>
        <v>1887.0883200000003</v>
      </c>
      <c r="H208" s="14">
        <f t="shared" si="18"/>
        <v>1943.7009696000005</v>
      </c>
      <c r="I208" s="14">
        <f t="shared" si="19"/>
        <v>2021.4490083840005</v>
      </c>
    </row>
    <row r="209" spans="1:9" x14ac:dyDescent="0.3">
      <c r="A209" s="9" t="s">
        <v>406</v>
      </c>
      <c r="B209" s="10" t="s">
        <v>407</v>
      </c>
      <c r="C209" s="11">
        <v>1777.3600000000001</v>
      </c>
      <c r="D209" s="12">
        <f t="shared" si="15"/>
        <v>106.6416</v>
      </c>
      <c r="E209" s="12"/>
      <c r="F209" s="13">
        <f t="shared" si="16"/>
        <v>1884.0016000000001</v>
      </c>
      <c r="G209" s="14">
        <f t="shared" si="17"/>
        <v>2034.7217280000002</v>
      </c>
      <c r="H209" s="14">
        <f t="shared" si="18"/>
        <v>2095.7633798400002</v>
      </c>
      <c r="I209" s="14">
        <f t="shared" si="19"/>
        <v>2179.5939150336003</v>
      </c>
    </row>
    <row r="210" spans="1:9" x14ac:dyDescent="0.3">
      <c r="A210" s="9" t="s">
        <v>408</v>
      </c>
      <c r="B210" s="10" t="s">
        <v>409</v>
      </c>
      <c r="C210" s="11">
        <v>2373.2800000000002</v>
      </c>
      <c r="D210" s="12">
        <f t="shared" si="15"/>
        <v>142.39680000000001</v>
      </c>
      <c r="E210" s="12"/>
      <c r="F210" s="13">
        <f t="shared" si="16"/>
        <v>2515.6768000000002</v>
      </c>
      <c r="G210" s="14">
        <f t="shared" si="17"/>
        <v>2716.9309440000002</v>
      </c>
      <c r="H210" s="14">
        <f t="shared" si="18"/>
        <v>2798.4388723200004</v>
      </c>
      <c r="I210" s="14">
        <f t="shared" si="19"/>
        <v>2910.3764272128005</v>
      </c>
    </row>
    <row r="211" spans="1:9" x14ac:dyDescent="0.3">
      <c r="A211" s="9" t="s">
        <v>410</v>
      </c>
      <c r="B211" s="10" t="s">
        <v>411</v>
      </c>
      <c r="C211" s="11">
        <v>2559.44</v>
      </c>
      <c r="D211" s="12">
        <f t="shared" si="15"/>
        <v>153.56639999999999</v>
      </c>
      <c r="E211" s="12"/>
      <c r="F211" s="13">
        <f t="shared" si="16"/>
        <v>2713.0064000000002</v>
      </c>
      <c r="G211" s="14">
        <f t="shared" si="17"/>
        <v>2930.0469120000002</v>
      </c>
      <c r="H211" s="14">
        <f t="shared" si="18"/>
        <v>3017.9483193600004</v>
      </c>
      <c r="I211" s="14">
        <f t="shared" si="19"/>
        <v>3138.6662521344006</v>
      </c>
    </row>
    <row r="212" spans="1:9" x14ac:dyDescent="0.3">
      <c r="A212" s="9" t="s">
        <v>412</v>
      </c>
      <c r="B212" s="10" t="s">
        <v>413</v>
      </c>
      <c r="C212" s="11">
        <v>2616.64</v>
      </c>
      <c r="D212" s="12">
        <f t="shared" si="15"/>
        <v>156.99839999999998</v>
      </c>
      <c r="E212" s="12"/>
      <c r="F212" s="13">
        <f t="shared" si="16"/>
        <v>2773.6383999999998</v>
      </c>
      <c r="G212" s="14">
        <f t="shared" si="17"/>
        <v>2995.5294720000002</v>
      </c>
      <c r="H212" s="14">
        <f t="shared" si="18"/>
        <v>3085.3953561600001</v>
      </c>
      <c r="I212" s="14">
        <f t="shared" si="19"/>
        <v>3208.8111704064004</v>
      </c>
    </row>
    <row r="213" spans="1:9" x14ac:dyDescent="0.3">
      <c r="A213" s="9" t="s">
        <v>414</v>
      </c>
      <c r="B213" s="10" t="s">
        <v>415</v>
      </c>
      <c r="C213" s="11">
        <v>2811.12</v>
      </c>
      <c r="D213" s="12">
        <f t="shared" si="15"/>
        <v>168.66719999999998</v>
      </c>
      <c r="E213" s="12"/>
      <c r="F213" s="13">
        <f t="shared" si="16"/>
        <v>2979.7871999999998</v>
      </c>
      <c r="G213" s="14">
        <f t="shared" si="17"/>
        <v>3218.1701760000001</v>
      </c>
      <c r="H213" s="14">
        <f t="shared" si="18"/>
        <v>3314.71528128</v>
      </c>
      <c r="I213" s="14">
        <f t="shared" si="19"/>
        <v>3447.3038925312003</v>
      </c>
    </row>
    <row r="214" spans="1:9" x14ac:dyDescent="0.3">
      <c r="A214" s="9" t="s">
        <v>416</v>
      </c>
      <c r="B214" s="10" t="s">
        <v>417</v>
      </c>
      <c r="C214" s="11">
        <v>3355.04</v>
      </c>
      <c r="D214" s="12">
        <f t="shared" si="15"/>
        <v>201.30239999999998</v>
      </c>
      <c r="E214" s="12"/>
      <c r="F214" s="13">
        <f t="shared" si="16"/>
        <v>3556.3424</v>
      </c>
      <c r="G214" s="14">
        <f t="shared" si="17"/>
        <v>3840.8497920000004</v>
      </c>
      <c r="H214" s="14">
        <f t="shared" si="18"/>
        <v>3956.0752857600005</v>
      </c>
      <c r="I214" s="14">
        <f t="shared" si="19"/>
        <v>4114.3182971904007</v>
      </c>
    </row>
    <row r="215" spans="1:9" x14ac:dyDescent="0.3">
      <c r="A215" s="9" t="s">
        <v>418</v>
      </c>
      <c r="B215" s="10" t="s">
        <v>419</v>
      </c>
      <c r="C215" s="11">
        <v>3735.6800000000003</v>
      </c>
      <c r="D215" s="12">
        <f t="shared" si="15"/>
        <v>224.14080000000001</v>
      </c>
      <c r="E215" s="12"/>
      <c r="F215" s="13">
        <f t="shared" si="16"/>
        <v>3959.8208000000004</v>
      </c>
      <c r="G215" s="14">
        <f t="shared" si="17"/>
        <v>4276.6064640000004</v>
      </c>
      <c r="H215" s="14">
        <f t="shared" si="18"/>
        <v>4404.9046579200003</v>
      </c>
      <c r="I215" s="14">
        <f t="shared" si="19"/>
        <v>4581.1008442368002</v>
      </c>
    </row>
    <row r="216" spans="1:9" x14ac:dyDescent="0.3">
      <c r="A216" s="9" t="s">
        <v>420</v>
      </c>
      <c r="B216" s="10" t="s">
        <v>421</v>
      </c>
      <c r="C216" s="11">
        <v>3460.08</v>
      </c>
      <c r="D216" s="12">
        <f t="shared" si="15"/>
        <v>207.60479999999998</v>
      </c>
      <c r="E216" s="12"/>
      <c r="F216" s="13">
        <f t="shared" si="16"/>
        <v>3667.6848</v>
      </c>
      <c r="G216" s="14">
        <f t="shared" si="17"/>
        <v>3961.099584</v>
      </c>
      <c r="H216" s="14">
        <f t="shared" si="18"/>
        <v>4079.9325715200002</v>
      </c>
      <c r="I216" s="14">
        <f t="shared" si="19"/>
        <v>4243.1298743808002</v>
      </c>
    </row>
    <row r="217" spans="1:9" x14ac:dyDescent="0.3">
      <c r="A217" s="9" t="s">
        <v>422</v>
      </c>
      <c r="B217" s="10" t="s">
        <v>423</v>
      </c>
      <c r="C217" s="11">
        <v>4364.88</v>
      </c>
      <c r="D217" s="12">
        <f t="shared" si="15"/>
        <v>261.89280000000002</v>
      </c>
      <c r="E217" s="12"/>
      <c r="F217" s="13">
        <f t="shared" si="16"/>
        <v>4626.7727999999997</v>
      </c>
      <c r="G217" s="14">
        <f t="shared" si="17"/>
        <v>4996.914624</v>
      </c>
      <c r="H217" s="14">
        <f t="shared" si="18"/>
        <v>5146.8220627199998</v>
      </c>
      <c r="I217" s="14">
        <f t="shared" si="19"/>
        <v>5352.6949452288</v>
      </c>
    </row>
    <row r="218" spans="1:9" x14ac:dyDescent="0.3">
      <c r="A218" s="9" t="s">
        <v>424</v>
      </c>
      <c r="B218" s="10" t="s">
        <v>425</v>
      </c>
      <c r="C218" s="11">
        <v>7218.64</v>
      </c>
      <c r="D218" s="12">
        <f t="shared" si="15"/>
        <v>433.11840000000001</v>
      </c>
      <c r="E218" s="12"/>
      <c r="F218" s="13">
        <f t="shared" si="16"/>
        <v>7651.7584000000006</v>
      </c>
      <c r="G218" s="14">
        <f t="shared" si="17"/>
        <v>8263.899072000002</v>
      </c>
      <c r="H218" s="14">
        <f t="shared" si="18"/>
        <v>8511.816044160003</v>
      </c>
      <c r="I218" s="14">
        <f t="shared" si="19"/>
        <v>8852.2886859264036</v>
      </c>
    </row>
    <row r="219" spans="1:9" x14ac:dyDescent="0.3">
      <c r="A219" s="9" t="s">
        <v>426</v>
      </c>
      <c r="B219" s="10" t="s">
        <v>427</v>
      </c>
      <c r="C219" s="11">
        <v>9114.56</v>
      </c>
      <c r="D219" s="12">
        <f t="shared" si="15"/>
        <v>546.8735999999999</v>
      </c>
      <c r="E219" s="12"/>
      <c r="F219" s="13">
        <f t="shared" si="16"/>
        <v>9661.4336000000003</v>
      </c>
      <c r="G219" s="14">
        <f t="shared" si="17"/>
        <v>10434.348288000001</v>
      </c>
      <c r="H219" s="14">
        <f t="shared" si="18"/>
        <v>10747.378736640001</v>
      </c>
      <c r="I219" s="14">
        <f t="shared" si="19"/>
        <v>11177.273886105602</v>
      </c>
    </row>
    <row r="220" spans="1:9" x14ac:dyDescent="0.3">
      <c r="A220" s="9" t="s">
        <v>428</v>
      </c>
      <c r="B220" s="10" t="s">
        <v>429</v>
      </c>
      <c r="C220" s="11">
        <v>3180.32</v>
      </c>
      <c r="D220" s="12">
        <f t="shared" si="15"/>
        <v>190.8192</v>
      </c>
      <c r="E220" s="12"/>
      <c r="F220" s="13">
        <f t="shared" si="16"/>
        <v>3371.1392000000001</v>
      </c>
      <c r="G220" s="14">
        <f t="shared" si="17"/>
        <v>3640.8303360000004</v>
      </c>
      <c r="H220" s="14">
        <f t="shared" si="18"/>
        <v>3750.0552460800004</v>
      </c>
      <c r="I220" s="14">
        <f t="shared" si="19"/>
        <v>3900.0574559232005</v>
      </c>
    </row>
    <row r="221" spans="1:9" x14ac:dyDescent="0.3">
      <c r="A221" s="9" t="s">
        <v>430</v>
      </c>
      <c r="B221" s="10" t="s">
        <v>431</v>
      </c>
      <c r="C221" s="11">
        <v>3529.76</v>
      </c>
      <c r="D221" s="12">
        <f t="shared" si="15"/>
        <v>211.78560000000002</v>
      </c>
      <c r="E221" s="12"/>
      <c r="F221" s="13">
        <f t="shared" si="16"/>
        <v>3741.5456000000004</v>
      </c>
      <c r="G221" s="14">
        <f t="shared" si="17"/>
        <v>4040.8692480000009</v>
      </c>
      <c r="H221" s="14">
        <f t="shared" si="18"/>
        <v>4162.095325440001</v>
      </c>
      <c r="I221" s="14">
        <f t="shared" si="19"/>
        <v>4328.5791384576014</v>
      </c>
    </row>
    <row r="222" spans="1:9" x14ac:dyDescent="0.3">
      <c r="A222" s="9" t="s">
        <v>432</v>
      </c>
      <c r="B222" s="10" t="s">
        <v>433</v>
      </c>
      <c r="C222" s="11">
        <v>2838.1600000000003</v>
      </c>
      <c r="D222" s="12">
        <f t="shared" si="15"/>
        <v>170.28960000000001</v>
      </c>
      <c r="E222" s="12"/>
      <c r="F222" s="13">
        <f t="shared" si="16"/>
        <v>3008.4496000000004</v>
      </c>
      <c r="G222" s="14">
        <f t="shared" si="17"/>
        <v>3249.1255680000008</v>
      </c>
      <c r="H222" s="14">
        <f t="shared" si="18"/>
        <v>3346.5993350400008</v>
      </c>
      <c r="I222" s="14">
        <f t="shared" si="19"/>
        <v>3480.4633084416009</v>
      </c>
    </row>
    <row r="223" spans="1:9" x14ac:dyDescent="0.3">
      <c r="A223" s="9" t="s">
        <v>434</v>
      </c>
      <c r="B223" s="10" t="s">
        <v>435</v>
      </c>
      <c r="C223" s="11">
        <v>3187.6</v>
      </c>
      <c r="D223" s="12">
        <f t="shared" si="15"/>
        <v>191.256</v>
      </c>
      <c r="E223" s="12"/>
      <c r="F223" s="13">
        <f t="shared" si="16"/>
        <v>3378.8559999999998</v>
      </c>
      <c r="G223" s="14">
        <f t="shared" si="17"/>
        <v>3649.1644799999999</v>
      </c>
      <c r="H223" s="14">
        <f t="shared" si="18"/>
        <v>3758.6394144000001</v>
      </c>
      <c r="I223" s="14">
        <f t="shared" si="19"/>
        <v>3908.9849909760001</v>
      </c>
    </row>
    <row r="224" spans="1:9" x14ac:dyDescent="0.3">
      <c r="A224" s="9" t="s">
        <v>436</v>
      </c>
      <c r="B224" s="10" t="s">
        <v>437</v>
      </c>
      <c r="C224" s="11">
        <v>11401.52</v>
      </c>
      <c r="D224" s="12">
        <f t="shared" si="15"/>
        <v>684.09119999999996</v>
      </c>
      <c r="E224" s="12"/>
      <c r="F224" s="13">
        <f t="shared" si="16"/>
        <v>12085.611200000001</v>
      </c>
      <c r="G224" s="14">
        <f t="shared" si="17"/>
        <v>13052.460096000003</v>
      </c>
      <c r="H224" s="14">
        <f t="shared" si="18"/>
        <v>13444.033898880003</v>
      </c>
      <c r="I224" s="14">
        <f t="shared" si="19"/>
        <v>13981.795254835204</v>
      </c>
    </row>
    <row r="225" spans="1:9" x14ac:dyDescent="0.3">
      <c r="A225" s="9" t="s">
        <v>438</v>
      </c>
      <c r="B225" s="10" t="s">
        <v>439</v>
      </c>
      <c r="C225" s="11">
        <v>2046.72</v>
      </c>
      <c r="D225" s="12">
        <f t="shared" si="15"/>
        <v>122.8032</v>
      </c>
      <c r="E225" s="12"/>
      <c r="F225" s="13">
        <f t="shared" si="16"/>
        <v>2169.5232000000001</v>
      </c>
      <c r="G225" s="14">
        <f t="shared" si="17"/>
        <v>2343.0850560000003</v>
      </c>
      <c r="H225" s="14">
        <f t="shared" si="18"/>
        <v>2413.3776076800004</v>
      </c>
      <c r="I225" s="14">
        <f t="shared" si="19"/>
        <v>2509.9127119872005</v>
      </c>
    </row>
    <row r="226" spans="1:9" x14ac:dyDescent="0.3">
      <c r="A226" s="9" t="s">
        <v>440</v>
      </c>
      <c r="B226" s="10" t="s">
        <v>441</v>
      </c>
      <c r="C226" s="11">
        <v>2201.6800000000003</v>
      </c>
      <c r="D226" s="12">
        <f t="shared" si="15"/>
        <v>132.10080000000002</v>
      </c>
      <c r="E226" s="12"/>
      <c r="F226" s="13">
        <f t="shared" si="16"/>
        <v>2333.7808000000005</v>
      </c>
      <c r="G226" s="14">
        <f t="shared" si="17"/>
        <v>2520.4832640000009</v>
      </c>
      <c r="H226" s="14">
        <f t="shared" si="18"/>
        <v>2596.0977619200012</v>
      </c>
      <c r="I226" s="14">
        <f t="shared" si="19"/>
        <v>2699.9416723968011</v>
      </c>
    </row>
    <row r="227" spans="1:9" x14ac:dyDescent="0.3">
      <c r="A227" s="9" t="s">
        <v>442</v>
      </c>
      <c r="B227" s="10" t="s">
        <v>443</v>
      </c>
      <c r="C227" s="11">
        <v>1051.44</v>
      </c>
      <c r="D227" s="12">
        <f t="shared" si="15"/>
        <v>63.086399999999998</v>
      </c>
      <c r="E227" s="12"/>
      <c r="F227" s="13">
        <f t="shared" si="16"/>
        <v>1114.5264</v>
      </c>
      <c r="G227" s="14">
        <f t="shared" si="17"/>
        <v>1203.6885119999999</v>
      </c>
      <c r="H227" s="14">
        <f t="shared" si="18"/>
        <v>1239.79916736</v>
      </c>
      <c r="I227" s="14">
        <f t="shared" si="19"/>
        <v>1289.3911340544</v>
      </c>
    </row>
    <row r="228" spans="1:9" x14ac:dyDescent="0.3">
      <c r="A228" s="9" t="s">
        <v>444</v>
      </c>
      <c r="B228" s="10" t="s">
        <v>445</v>
      </c>
      <c r="C228" s="11">
        <v>1188.72</v>
      </c>
      <c r="D228" s="12">
        <f t="shared" si="15"/>
        <v>71.3232</v>
      </c>
      <c r="E228" s="12"/>
      <c r="F228" s="13">
        <f t="shared" si="16"/>
        <v>1260.0432000000001</v>
      </c>
      <c r="G228" s="14">
        <f t="shared" si="17"/>
        <v>1360.8466560000002</v>
      </c>
      <c r="H228" s="14">
        <f t="shared" si="18"/>
        <v>1401.6720556800003</v>
      </c>
      <c r="I228" s="14">
        <f t="shared" si="19"/>
        <v>1457.7389379072004</v>
      </c>
    </row>
    <row r="229" spans="1:9" x14ac:dyDescent="0.3">
      <c r="A229" s="9" t="s">
        <v>446</v>
      </c>
      <c r="B229" s="10" t="s">
        <v>1</v>
      </c>
      <c r="C229" s="11">
        <v>3055.52</v>
      </c>
      <c r="D229" s="12">
        <f t="shared" ref="D229:D265" si="20">C229*0.06</f>
        <v>183.3312</v>
      </c>
      <c r="E229" s="12"/>
      <c r="F229" s="13">
        <f t="shared" ref="F229:F265" si="21">C229+D229</f>
        <v>3238.8512000000001</v>
      </c>
      <c r="G229" s="14">
        <f t="shared" si="17"/>
        <v>3497.9592960000004</v>
      </c>
      <c r="H229" s="14">
        <f t="shared" si="18"/>
        <v>3602.8980748800004</v>
      </c>
      <c r="I229" s="14">
        <f t="shared" si="19"/>
        <v>3747.0139978752004</v>
      </c>
    </row>
    <row r="230" spans="1:9" x14ac:dyDescent="0.3">
      <c r="A230" s="9" t="s">
        <v>447</v>
      </c>
      <c r="B230" s="10" t="s">
        <v>3</v>
      </c>
      <c r="C230" s="11">
        <v>2452.3200000000002</v>
      </c>
      <c r="D230" s="12">
        <f t="shared" si="20"/>
        <v>147.13920000000002</v>
      </c>
      <c r="E230" s="12"/>
      <c r="F230" s="13">
        <f t="shared" si="21"/>
        <v>2599.4592000000002</v>
      </c>
      <c r="G230" s="14">
        <f t="shared" si="17"/>
        <v>2807.4159360000003</v>
      </c>
      <c r="H230" s="14">
        <f t="shared" si="18"/>
        <v>2891.6384140800005</v>
      </c>
      <c r="I230" s="14">
        <f t="shared" si="19"/>
        <v>3007.3039506432006</v>
      </c>
    </row>
    <row r="231" spans="1:9" x14ac:dyDescent="0.3">
      <c r="A231" s="9" t="s">
        <v>448</v>
      </c>
      <c r="B231" s="10" t="s">
        <v>5</v>
      </c>
      <c r="C231" s="11">
        <v>3293.6800000000003</v>
      </c>
      <c r="D231" s="12">
        <f t="shared" si="20"/>
        <v>197.6208</v>
      </c>
      <c r="E231" s="12"/>
      <c r="F231" s="13">
        <f t="shared" si="21"/>
        <v>3491.3008000000004</v>
      </c>
      <c r="G231" s="14">
        <f t="shared" si="17"/>
        <v>3770.6048640000008</v>
      </c>
      <c r="H231" s="14">
        <f t="shared" si="18"/>
        <v>3883.723009920001</v>
      </c>
      <c r="I231" s="14">
        <f t="shared" si="19"/>
        <v>4039.0719303168012</v>
      </c>
    </row>
    <row r="232" spans="1:9" x14ac:dyDescent="0.3">
      <c r="A232" s="9" t="s">
        <v>449</v>
      </c>
      <c r="B232" s="10" t="s">
        <v>7</v>
      </c>
      <c r="C232" s="11">
        <v>2589.6</v>
      </c>
      <c r="D232" s="12">
        <f t="shared" si="20"/>
        <v>155.37599999999998</v>
      </c>
      <c r="E232" s="12"/>
      <c r="F232" s="13">
        <f t="shared" si="21"/>
        <v>2744.9759999999997</v>
      </c>
      <c r="G232" s="14">
        <f t="shared" si="17"/>
        <v>2964.5740799999999</v>
      </c>
      <c r="H232" s="14">
        <f t="shared" si="18"/>
        <v>3053.5113023999997</v>
      </c>
      <c r="I232" s="14">
        <f t="shared" si="19"/>
        <v>3175.6517544959997</v>
      </c>
    </row>
    <row r="233" spans="1:9" x14ac:dyDescent="0.3">
      <c r="A233" s="9" t="s">
        <v>450</v>
      </c>
      <c r="B233" s="10" t="s">
        <v>9</v>
      </c>
      <c r="C233" s="11">
        <v>9811.36</v>
      </c>
      <c r="D233" s="12">
        <f t="shared" si="20"/>
        <v>588.6816</v>
      </c>
      <c r="E233" s="12"/>
      <c r="F233" s="13">
        <f t="shared" si="21"/>
        <v>10400.0416</v>
      </c>
      <c r="G233" s="14">
        <f t="shared" si="17"/>
        <v>11232.044928000001</v>
      </c>
      <c r="H233" s="14">
        <f t="shared" si="18"/>
        <v>11569.006275840002</v>
      </c>
      <c r="I233" s="14">
        <f t="shared" si="19"/>
        <v>12031.766526873602</v>
      </c>
    </row>
    <row r="234" spans="1:9" x14ac:dyDescent="0.3">
      <c r="A234" s="9" t="s">
        <v>451</v>
      </c>
      <c r="B234" s="10" t="s">
        <v>11</v>
      </c>
      <c r="C234" s="11">
        <v>8874.32</v>
      </c>
      <c r="D234" s="12">
        <f t="shared" si="20"/>
        <v>532.45920000000001</v>
      </c>
      <c r="E234" s="12"/>
      <c r="F234" s="13">
        <f t="shared" si="21"/>
        <v>9406.779199999999</v>
      </c>
      <c r="G234" s="14">
        <f t="shared" si="17"/>
        <v>10159.321535999999</v>
      </c>
      <c r="H234" s="14">
        <f t="shared" si="18"/>
        <v>10464.101182079999</v>
      </c>
      <c r="I234" s="14">
        <f t="shared" si="19"/>
        <v>10882.6652293632</v>
      </c>
    </row>
    <row r="235" spans="1:9" x14ac:dyDescent="0.3">
      <c r="A235" s="9" t="s">
        <v>452</v>
      </c>
      <c r="B235" s="10" t="s">
        <v>13</v>
      </c>
      <c r="C235" s="11">
        <v>10176.4</v>
      </c>
      <c r="D235" s="12">
        <f t="shared" si="20"/>
        <v>610.58399999999995</v>
      </c>
      <c r="E235" s="12"/>
      <c r="F235" s="13">
        <f t="shared" si="21"/>
        <v>10786.984</v>
      </c>
      <c r="G235" s="14">
        <f t="shared" si="17"/>
        <v>11649.942720000001</v>
      </c>
      <c r="H235" s="14">
        <f t="shared" si="18"/>
        <v>11999.441001600002</v>
      </c>
      <c r="I235" s="14">
        <f t="shared" si="19"/>
        <v>12479.418641664002</v>
      </c>
    </row>
    <row r="236" spans="1:9" x14ac:dyDescent="0.3">
      <c r="A236" s="9" t="s">
        <v>453</v>
      </c>
      <c r="B236" s="10" t="s">
        <v>15</v>
      </c>
      <c r="C236" s="11">
        <v>9196.7200000000012</v>
      </c>
      <c r="D236" s="12">
        <f t="shared" si="20"/>
        <v>551.80320000000006</v>
      </c>
      <c r="E236" s="12"/>
      <c r="F236" s="13">
        <f t="shared" si="21"/>
        <v>9748.5232000000015</v>
      </c>
      <c r="G236" s="14">
        <f t="shared" si="17"/>
        <v>10528.405056000001</v>
      </c>
      <c r="H236" s="14">
        <f t="shared" si="18"/>
        <v>10844.257207680002</v>
      </c>
      <c r="I236" s="14">
        <f t="shared" si="19"/>
        <v>11278.027495987202</v>
      </c>
    </row>
    <row r="237" spans="1:9" x14ac:dyDescent="0.3">
      <c r="A237" s="9" t="s">
        <v>454</v>
      </c>
      <c r="B237" s="10" t="s">
        <v>17</v>
      </c>
      <c r="C237" s="11">
        <v>3365.44</v>
      </c>
      <c r="D237" s="12">
        <f t="shared" si="20"/>
        <v>201.9264</v>
      </c>
      <c r="E237" s="12"/>
      <c r="F237" s="13">
        <f t="shared" si="21"/>
        <v>3567.3663999999999</v>
      </c>
      <c r="G237" s="14">
        <f t="shared" si="17"/>
        <v>3852.7557120000001</v>
      </c>
      <c r="H237" s="14">
        <f t="shared" si="18"/>
        <v>3968.3383833600001</v>
      </c>
      <c r="I237" s="14">
        <f t="shared" si="19"/>
        <v>4127.0719186944007</v>
      </c>
    </row>
    <row r="238" spans="1:9" x14ac:dyDescent="0.3">
      <c r="A238" s="9" t="s">
        <v>455</v>
      </c>
      <c r="B238" s="10" t="s">
        <v>19</v>
      </c>
      <c r="C238" s="11">
        <v>2652</v>
      </c>
      <c r="D238" s="12">
        <f t="shared" si="20"/>
        <v>159.12</v>
      </c>
      <c r="E238" s="12"/>
      <c r="F238" s="13">
        <f t="shared" si="21"/>
        <v>2811.12</v>
      </c>
      <c r="G238" s="14">
        <f t="shared" si="17"/>
        <v>3036.0095999999999</v>
      </c>
      <c r="H238" s="14">
        <f t="shared" si="18"/>
        <v>3127.089888</v>
      </c>
      <c r="I238" s="14">
        <f t="shared" si="19"/>
        <v>3252.17348352</v>
      </c>
    </row>
    <row r="239" spans="1:9" x14ac:dyDescent="0.3">
      <c r="A239" s="9" t="s">
        <v>456</v>
      </c>
      <c r="B239" s="10" t="s">
        <v>21</v>
      </c>
      <c r="C239" s="11">
        <v>6488.56</v>
      </c>
      <c r="D239" s="12">
        <f t="shared" si="20"/>
        <v>389.31360000000001</v>
      </c>
      <c r="E239" s="12"/>
      <c r="F239" s="13">
        <f t="shared" si="21"/>
        <v>6877.8736000000008</v>
      </c>
      <c r="G239" s="14">
        <f t="shared" si="17"/>
        <v>7428.1034880000016</v>
      </c>
      <c r="H239" s="14">
        <f t="shared" si="18"/>
        <v>7650.9465926400017</v>
      </c>
      <c r="I239" s="14">
        <f t="shared" si="19"/>
        <v>7956.9844563456018</v>
      </c>
    </row>
    <row r="240" spans="1:9" x14ac:dyDescent="0.3">
      <c r="A240" s="9" t="s">
        <v>457</v>
      </c>
      <c r="B240" s="10" t="s">
        <v>23</v>
      </c>
      <c r="C240" s="11">
        <v>4988.88</v>
      </c>
      <c r="D240" s="12">
        <f t="shared" si="20"/>
        <v>299.33280000000002</v>
      </c>
      <c r="E240" s="12"/>
      <c r="F240" s="13">
        <f t="shared" si="21"/>
        <v>5288.2128000000002</v>
      </c>
      <c r="G240" s="14">
        <f t="shared" si="17"/>
        <v>5711.2698240000009</v>
      </c>
      <c r="H240" s="14">
        <f t="shared" si="18"/>
        <v>5882.6079187200012</v>
      </c>
      <c r="I240" s="14">
        <f t="shared" si="19"/>
        <v>6117.9122354688016</v>
      </c>
    </row>
    <row r="241" spans="1:9" x14ac:dyDescent="0.3">
      <c r="A241" s="9" t="s">
        <v>458</v>
      </c>
      <c r="B241" s="10" t="s">
        <v>25</v>
      </c>
      <c r="C241" s="11">
        <v>8142.16</v>
      </c>
      <c r="D241" s="12">
        <f t="shared" si="20"/>
        <v>488.52959999999996</v>
      </c>
      <c r="E241" s="12"/>
      <c r="F241" s="13">
        <f t="shared" si="21"/>
        <v>8630.6895999999997</v>
      </c>
      <c r="G241" s="14">
        <f t="shared" si="17"/>
        <v>9321.1447680000001</v>
      </c>
      <c r="H241" s="14">
        <f t="shared" si="18"/>
        <v>9600.7791110400012</v>
      </c>
      <c r="I241" s="14">
        <f t="shared" si="19"/>
        <v>9984.8102754816009</v>
      </c>
    </row>
    <row r="242" spans="1:9" x14ac:dyDescent="0.3">
      <c r="A242" s="9" t="s">
        <v>459</v>
      </c>
      <c r="B242" s="10" t="s">
        <v>27</v>
      </c>
      <c r="C242" s="11">
        <v>7174.96</v>
      </c>
      <c r="D242" s="12">
        <f t="shared" si="20"/>
        <v>430.49759999999998</v>
      </c>
      <c r="E242" s="12"/>
      <c r="F242" s="13">
        <f t="shared" si="21"/>
        <v>7605.4575999999997</v>
      </c>
      <c r="G242" s="14">
        <f t="shared" si="17"/>
        <v>8213.8942079999997</v>
      </c>
      <c r="H242" s="14">
        <f t="shared" si="18"/>
        <v>8460.3110342399996</v>
      </c>
      <c r="I242" s="14">
        <f t="shared" si="19"/>
        <v>8798.7234756096004</v>
      </c>
    </row>
    <row r="243" spans="1:9" x14ac:dyDescent="0.3">
      <c r="A243" s="9" t="s">
        <v>460</v>
      </c>
      <c r="B243" s="10" t="s">
        <v>29</v>
      </c>
      <c r="C243" s="11">
        <v>2372.2400000000002</v>
      </c>
      <c r="D243" s="12">
        <f t="shared" si="20"/>
        <v>142.33440000000002</v>
      </c>
      <c r="E243" s="12"/>
      <c r="F243" s="13">
        <f t="shared" si="21"/>
        <v>2514.5744000000004</v>
      </c>
      <c r="G243" s="14">
        <f t="shared" ref="G243:G290" si="22">F243*1.08</f>
        <v>2715.7403520000007</v>
      </c>
      <c r="H243" s="14">
        <f t="shared" ref="H243:H290" si="23">G243*1.03</f>
        <v>2797.2125625600006</v>
      </c>
      <c r="I243" s="14">
        <f t="shared" ref="I243:I290" si="24">H243*1.04</f>
        <v>2909.1010650624007</v>
      </c>
    </row>
    <row r="244" spans="1:9" x14ac:dyDescent="0.3">
      <c r="A244" s="9" t="s">
        <v>461</v>
      </c>
      <c r="B244" s="10" t="s">
        <v>31</v>
      </c>
      <c r="C244" s="11">
        <v>2614.56</v>
      </c>
      <c r="D244" s="12">
        <f t="shared" si="20"/>
        <v>156.87359999999998</v>
      </c>
      <c r="E244" s="12"/>
      <c r="F244" s="13">
        <f t="shared" si="21"/>
        <v>2771.4335999999998</v>
      </c>
      <c r="G244" s="14">
        <f t="shared" si="22"/>
        <v>2993.1482879999999</v>
      </c>
      <c r="H244" s="14">
        <f t="shared" si="23"/>
        <v>3082.94273664</v>
      </c>
      <c r="I244" s="14">
        <f t="shared" si="24"/>
        <v>3206.2604461056003</v>
      </c>
    </row>
    <row r="245" spans="1:9" x14ac:dyDescent="0.3">
      <c r="A245" s="9" t="s">
        <v>462</v>
      </c>
      <c r="B245" s="10" t="s">
        <v>33</v>
      </c>
      <c r="C245" s="11">
        <v>3602.56</v>
      </c>
      <c r="D245" s="12">
        <f t="shared" si="20"/>
        <v>216.15359999999998</v>
      </c>
      <c r="E245" s="12"/>
      <c r="F245" s="13">
        <f t="shared" si="21"/>
        <v>3818.7136</v>
      </c>
      <c r="G245" s="14">
        <f t="shared" si="22"/>
        <v>4124.2106880000001</v>
      </c>
      <c r="H245" s="14">
        <f t="shared" si="23"/>
        <v>4247.9370086400004</v>
      </c>
      <c r="I245" s="14">
        <f t="shared" si="24"/>
        <v>4417.8544889856003</v>
      </c>
    </row>
    <row r="246" spans="1:9" x14ac:dyDescent="0.3">
      <c r="A246" s="9" t="s">
        <v>463</v>
      </c>
      <c r="B246" s="10" t="s">
        <v>35</v>
      </c>
      <c r="C246" s="11">
        <v>2787.2000000000003</v>
      </c>
      <c r="D246" s="12">
        <f t="shared" si="20"/>
        <v>167.232</v>
      </c>
      <c r="E246" s="12"/>
      <c r="F246" s="13">
        <f t="shared" si="21"/>
        <v>2954.4320000000002</v>
      </c>
      <c r="G246" s="14">
        <f t="shared" si="22"/>
        <v>3190.7865600000005</v>
      </c>
      <c r="H246" s="14">
        <f t="shared" si="23"/>
        <v>3286.5101568000005</v>
      </c>
      <c r="I246" s="14">
        <f t="shared" si="24"/>
        <v>3417.9705630720005</v>
      </c>
    </row>
    <row r="247" spans="1:9" x14ac:dyDescent="0.3">
      <c r="A247" s="9" t="s">
        <v>464</v>
      </c>
      <c r="B247" s="10" t="s">
        <v>37</v>
      </c>
      <c r="C247" s="11">
        <v>6773.52</v>
      </c>
      <c r="D247" s="12">
        <f t="shared" si="20"/>
        <v>406.41120000000001</v>
      </c>
      <c r="E247" s="12"/>
      <c r="F247" s="13">
        <f t="shared" si="21"/>
        <v>7179.9312000000009</v>
      </c>
      <c r="G247" s="14">
        <f t="shared" si="22"/>
        <v>7754.3256960000017</v>
      </c>
      <c r="H247" s="14">
        <f t="shared" si="23"/>
        <v>7986.9554668800019</v>
      </c>
      <c r="I247" s="14">
        <f t="shared" si="24"/>
        <v>8306.4336855552028</v>
      </c>
    </row>
    <row r="248" spans="1:9" x14ac:dyDescent="0.3">
      <c r="A248" s="9" t="s">
        <v>465</v>
      </c>
      <c r="B248" s="10" t="s">
        <v>39</v>
      </c>
      <c r="C248" s="11">
        <v>5213.5200000000004</v>
      </c>
      <c r="D248" s="12">
        <f t="shared" si="20"/>
        <v>312.81120000000004</v>
      </c>
      <c r="E248" s="12"/>
      <c r="F248" s="13">
        <f t="shared" si="21"/>
        <v>5526.3312000000005</v>
      </c>
      <c r="G248" s="14">
        <f t="shared" si="22"/>
        <v>5968.4376960000009</v>
      </c>
      <c r="H248" s="14">
        <f t="shared" si="23"/>
        <v>6147.4908268800009</v>
      </c>
      <c r="I248" s="14">
        <f t="shared" si="24"/>
        <v>6393.3904599552015</v>
      </c>
    </row>
    <row r="249" spans="1:9" x14ac:dyDescent="0.3">
      <c r="A249" s="9" t="s">
        <v>466</v>
      </c>
      <c r="B249" s="10" t="s">
        <v>41</v>
      </c>
      <c r="C249" s="11">
        <v>8450</v>
      </c>
      <c r="D249" s="12">
        <f t="shared" si="20"/>
        <v>507</v>
      </c>
      <c r="E249" s="12"/>
      <c r="F249" s="13">
        <f t="shared" si="21"/>
        <v>8957</v>
      </c>
      <c r="G249" s="14">
        <f t="shared" si="22"/>
        <v>9673.5600000000013</v>
      </c>
      <c r="H249" s="14">
        <f t="shared" si="23"/>
        <v>9963.7668000000012</v>
      </c>
      <c r="I249" s="14">
        <f t="shared" si="24"/>
        <v>10362.317472000002</v>
      </c>
    </row>
    <row r="250" spans="1:9" x14ac:dyDescent="0.3">
      <c r="A250" s="9" t="s">
        <v>467</v>
      </c>
      <c r="B250" s="10" t="s">
        <v>43</v>
      </c>
      <c r="C250" s="11">
        <v>7451.6</v>
      </c>
      <c r="D250" s="12">
        <f t="shared" si="20"/>
        <v>447.096</v>
      </c>
      <c r="E250" s="12"/>
      <c r="F250" s="13">
        <f t="shared" si="21"/>
        <v>7898.6959999999999</v>
      </c>
      <c r="G250" s="14">
        <f t="shared" si="22"/>
        <v>8530.5916800000014</v>
      </c>
      <c r="H250" s="14">
        <f t="shared" si="23"/>
        <v>8786.5094304000013</v>
      </c>
      <c r="I250" s="14">
        <f t="shared" si="24"/>
        <v>9137.9698076160021</v>
      </c>
    </row>
    <row r="251" spans="1:9" x14ac:dyDescent="0.3">
      <c r="A251" s="9" t="s">
        <v>468</v>
      </c>
      <c r="B251" s="10" t="s">
        <v>45</v>
      </c>
      <c r="C251" s="11">
        <v>2562.56</v>
      </c>
      <c r="D251" s="12">
        <f t="shared" si="20"/>
        <v>153.75359999999998</v>
      </c>
      <c r="E251" s="12"/>
      <c r="F251" s="13">
        <f t="shared" si="21"/>
        <v>2716.3136</v>
      </c>
      <c r="G251" s="14">
        <f t="shared" si="22"/>
        <v>2933.618688</v>
      </c>
      <c r="H251" s="14">
        <f t="shared" si="23"/>
        <v>3021.6272486400003</v>
      </c>
      <c r="I251" s="14">
        <f t="shared" si="24"/>
        <v>3142.4923385856005</v>
      </c>
    </row>
    <row r="252" spans="1:9" x14ac:dyDescent="0.3">
      <c r="A252" s="9" t="s">
        <v>469</v>
      </c>
      <c r="B252" s="10" t="s">
        <v>47</v>
      </c>
      <c r="C252" s="11">
        <v>2772.64</v>
      </c>
      <c r="D252" s="12">
        <f t="shared" si="20"/>
        <v>166.35839999999999</v>
      </c>
      <c r="E252" s="12"/>
      <c r="F252" s="13">
        <f t="shared" si="21"/>
        <v>2938.9983999999999</v>
      </c>
      <c r="G252" s="14">
        <f t="shared" si="22"/>
        <v>3174.1182720000002</v>
      </c>
      <c r="H252" s="14">
        <f t="shared" si="23"/>
        <v>3269.3418201600002</v>
      </c>
      <c r="I252" s="14">
        <f t="shared" si="24"/>
        <v>3400.1154929664003</v>
      </c>
    </row>
    <row r="253" spans="1:9" x14ac:dyDescent="0.3">
      <c r="A253" s="9" t="s">
        <v>470</v>
      </c>
      <c r="B253" s="10" t="s">
        <v>49</v>
      </c>
      <c r="C253" s="11">
        <v>10577.84</v>
      </c>
      <c r="D253" s="12">
        <f t="shared" si="20"/>
        <v>634.67039999999997</v>
      </c>
      <c r="E253" s="12"/>
      <c r="F253" s="13">
        <f t="shared" si="21"/>
        <v>11212.510399999999</v>
      </c>
      <c r="G253" s="14">
        <f t="shared" si="22"/>
        <v>12109.511232000001</v>
      </c>
      <c r="H253" s="14">
        <f t="shared" si="23"/>
        <v>12472.796568960001</v>
      </c>
      <c r="I253" s="14">
        <f t="shared" si="24"/>
        <v>12971.708431718402</v>
      </c>
    </row>
    <row r="254" spans="1:9" x14ac:dyDescent="0.3">
      <c r="A254" s="9" t="s">
        <v>471</v>
      </c>
      <c r="B254" s="10" t="s">
        <v>51</v>
      </c>
      <c r="C254" s="11">
        <v>8331.44</v>
      </c>
      <c r="D254" s="12">
        <f t="shared" si="20"/>
        <v>499.88640000000004</v>
      </c>
      <c r="E254" s="12"/>
      <c r="F254" s="13">
        <f t="shared" si="21"/>
        <v>8831.3263999999999</v>
      </c>
      <c r="G254" s="14">
        <f t="shared" si="22"/>
        <v>9537.8325120000009</v>
      </c>
      <c r="H254" s="14">
        <f t="shared" si="23"/>
        <v>9823.9674873600015</v>
      </c>
      <c r="I254" s="14">
        <f t="shared" si="24"/>
        <v>10216.926186854402</v>
      </c>
    </row>
    <row r="255" spans="1:9" x14ac:dyDescent="0.3">
      <c r="A255" s="9" t="s">
        <v>472</v>
      </c>
      <c r="B255" s="10" t="s">
        <v>53</v>
      </c>
      <c r="C255" s="11">
        <v>669.76</v>
      </c>
      <c r="D255" s="12">
        <f t="shared" si="20"/>
        <v>40.185600000000001</v>
      </c>
      <c r="E255" s="12"/>
      <c r="F255" s="13">
        <f t="shared" si="21"/>
        <v>709.94560000000001</v>
      </c>
      <c r="G255" s="14">
        <f t="shared" si="22"/>
        <v>766.74124800000004</v>
      </c>
      <c r="H255" s="14">
        <f t="shared" si="23"/>
        <v>789.74348544000009</v>
      </c>
      <c r="I255" s="14">
        <f t="shared" si="24"/>
        <v>821.33322485760016</v>
      </c>
    </row>
    <row r="256" spans="1:9" x14ac:dyDescent="0.3">
      <c r="A256" s="9" t="s">
        <v>473</v>
      </c>
      <c r="B256" s="10" t="s">
        <v>55</v>
      </c>
      <c r="C256" s="11">
        <v>1019.2</v>
      </c>
      <c r="D256" s="12">
        <f t="shared" si="20"/>
        <v>61.152000000000001</v>
      </c>
      <c r="E256" s="12"/>
      <c r="F256" s="13">
        <f t="shared" si="21"/>
        <v>1080.3520000000001</v>
      </c>
      <c r="G256" s="14">
        <f t="shared" si="22"/>
        <v>1166.7801600000003</v>
      </c>
      <c r="H256" s="14">
        <f t="shared" si="23"/>
        <v>1201.7835648000002</v>
      </c>
      <c r="I256" s="14">
        <f t="shared" si="24"/>
        <v>1249.8549073920003</v>
      </c>
    </row>
    <row r="257" spans="1:9" x14ac:dyDescent="0.3">
      <c r="A257" s="9" t="s">
        <v>474</v>
      </c>
      <c r="B257" s="10" t="s">
        <v>57</v>
      </c>
      <c r="C257" s="11">
        <v>1068.08</v>
      </c>
      <c r="D257" s="12">
        <f t="shared" si="20"/>
        <v>64.084799999999987</v>
      </c>
      <c r="E257" s="12"/>
      <c r="F257" s="13">
        <f t="shared" si="21"/>
        <v>1132.1648</v>
      </c>
      <c r="G257" s="14">
        <f t="shared" si="22"/>
        <v>1222.7379840000001</v>
      </c>
      <c r="H257" s="14">
        <f t="shared" si="23"/>
        <v>1259.4201235200001</v>
      </c>
      <c r="I257" s="14">
        <f t="shared" si="24"/>
        <v>1309.7969284608</v>
      </c>
    </row>
    <row r="258" spans="1:9" x14ac:dyDescent="0.3">
      <c r="A258" s="9" t="s">
        <v>475</v>
      </c>
      <c r="B258" s="10" t="s">
        <v>59</v>
      </c>
      <c r="C258" s="11">
        <v>2622.88</v>
      </c>
      <c r="D258" s="12">
        <f t="shared" si="20"/>
        <v>157.37280000000001</v>
      </c>
      <c r="E258" s="12"/>
      <c r="F258" s="13">
        <f t="shared" si="21"/>
        <v>2780.2528000000002</v>
      </c>
      <c r="G258" s="14">
        <f t="shared" si="22"/>
        <v>3002.6730240000006</v>
      </c>
      <c r="H258" s="14">
        <f t="shared" si="23"/>
        <v>3092.7532147200009</v>
      </c>
      <c r="I258" s="14">
        <f t="shared" si="24"/>
        <v>3216.4633433088011</v>
      </c>
    </row>
    <row r="259" spans="1:9" x14ac:dyDescent="0.3">
      <c r="A259" s="9" t="s">
        <v>476</v>
      </c>
      <c r="B259" s="10" t="s">
        <v>61</v>
      </c>
      <c r="C259" s="11">
        <v>2198.56</v>
      </c>
      <c r="D259" s="12">
        <f t="shared" si="20"/>
        <v>131.9136</v>
      </c>
      <c r="E259" s="12"/>
      <c r="F259" s="13">
        <f t="shared" si="21"/>
        <v>2330.4735999999998</v>
      </c>
      <c r="G259" s="14">
        <f t="shared" si="22"/>
        <v>2516.9114879999997</v>
      </c>
      <c r="H259" s="14">
        <f t="shared" si="23"/>
        <v>2592.4188326399999</v>
      </c>
      <c r="I259" s="14">
        <f t="shared" si="24"/>
        <v>2696.1155859455998</v>
      </c>
    </row>
    <row r="260" spans="1:9" x14ac:dyDescent="0.3">
      <c r="A260" s="9" t="s">
        <v>477</v>
      </c>
      <c r="B260" s="10" t="s">
        <v>63</v>
      </c>
      <c r="C260" s="11">
        <v>5073.12</v>
      </c>
      <c r="D260" s="12">
        <f t="shared" si="20"/>
        <v>304.38720000000001</v>
      </c>
      <c r="E260" s="12"/>
      <c r="F260" s="13">
        <f t="shared" si="21"/>
        <v>5377.5072</v>
      </c>
      <c r="G260" s="14">
        <f t="shared" si="22"/>
        <v>5807.7077760000002</v>
      </c>
      <c r="H260" s="14">
        <f t="shared" si="23"/>
        <v>5981.9390092800004</v>
      </c>
      <c r="I260" s="14">
        <f t="shared" si="24"/>
        <v>6221.2165696512002</v>
      </c>
    </row>
    <row r="261" spans="1:9" x14ac:dyDescent="0.3">
      <c r="A261" s="9" t="s">
        <v>478</v>
      </c>
      <c r="B261" s="10" t="s">
        <v>65</v>
      </c>
      <c r="C261" s="11">
        <v>4292.08</v>
      </c>
      <c r="D261" s="12">
        <f t="shared" si="20"/>
        <v>257.52479999999997</v>
      </c>
      <c r="E261" s="12"/>
      <c r="F261" s="13">
        <f t="shared" si="21"/>
        <v>4549.6048000000001</v>
      </c>
      <c r="G261" s="14">
        <f t="shared" si="22"/>
        <v>4913.5731840000008</v>
      </c>
      <c r="H261" s="14">
        <f t="shared" si="23"/>
        <v>5060.9803795200005</v>
      </c>
      <c r="I261" s="14">
        <f t="shared" si="24"/>
        <v>5263.4195947008011</v>
      </c>
    </row>
    <row r="262" spans="1:9" x14ac:dyDescent="0.3">
      <c r="A262" s="9" t="s">
        <v>479</v>
      </c>
      <c r="B262" s="10" t="s">
        <v>67</v>
      </c>
      <c r="C262" s="11">
        <v>3314.48</v>
      </c>
      <c r="D262" s="12">
        <f t="shared" si="20"/>
        <v>198.86879999999999</v>
      </c>
      <c r="E262" s="12"/>
      <c r="F262" s="13">
        <f t="shared" si="21"/>
        <v>3513.3488000000002</v>
      </c>
      <c r="G262" s="14">
        <f t="shared" si="22"/>
        <v>3794.4167040000007</v>
      </c>
      <c r="H262" s="14">
        <f t="shared" si="23"/>
        <v>3908.2492051200006</v>
      </c>
      <c r="I262" s="14">
        <f t="shared" si="24"/>
        <v>4064.5791733248006</v>
      </c>
    </row>
    <row r="263" spans="1:9" x14ac:dyDescent="0.3">
      <c r="A263" s="9" t="s">
        <v>480</v>
      </c>
      <c r="B263" s="10" t="s">
        <v>69</v>
      </c>
      <c r="C263" s="11">
        <v>3554.7200000000003</v>
      </c>
      <c r="D263" s="12">
        <f t="shared" si="20"/>
        <v>213.28319999999999</v>
      </c>
      <c r="E263" s="12"/>
      <c r="F263" s="13">
        <f t="shared" si="21"/>
        <v>3768.0032000000001</v>
      </c>
      <c r="G263" s="14">
        <f t="shared" si="22"/>
        <v>4069.4434560000004</v>
      </c>
      <c r="H263" s="14">
        <f t="shared" si="23"/>
        <v>4191.5267596800004</v>
      </c>
      <c r="I263" s="14">
        <f t="shared" si="24"/>
        <v>4359.1878300672006</v>
      </c>
    </row>
    <row r="264" spans="1:9" x14ac:dyDescent="0.3">
      <c r="A264" s="9" t="s">
        <v>481</v>
      </c>
      <c r="B264" s="10" t="s">
        <v>71</v>
      </c>
      <c r="C264" s="11">
        <v>3194.88</v>
      </c>
      <c r="D264" s="12">
        <f t="shared" si="20"/>
        <v>191.69280000000001</v>
      </c>
      <c r="E264" s="12"/>
      <c r="F264" s="13">
        <f t="shared" si="21"/>
        <v>3386.5727999999999</v>
      </c>
      <c r="G264" s="14">
        <f t="shared" si="22"/>
        <v>3657.4986240000003</v>
      </c>
      <c r="H264" s="14">
        <f t="shared" si="23"/>
        <v>3767.2235827200002</v>
      </c>
      <c r="I264" s="14">
        <f t="shared" si="24"/>
        <v>3917.9125260288001</v>
      </c>
    </row>
    <row r="265" spans="1:9" x14ac:dyDescent="0.3">
      <c r="A265" s="9" t="s">
        <v>482</v>
      </c>
      <c r="B265" s="10" t="s">
        <v>73</v>
      </c>
      <c r="C265" s="11">
        <v>4690.4000000000005</v>
      </c>
      <c r="D265" s="12">
        <f t="shared" si="20"/>
        <v>281.42400000000004</v>
      </c>
      <c r="E265" s="12"/>
      <c r="F265" s="13">
        <f t="shared" si="21"/>
        <v>4971.8240000000005</v>
      </c>
      <c r="G265" s="14">
        <f t="shared" si="22"/>
        <v>5369.5699200000008</v>
      </c>
      <c r="H265" s="14">
        <f t="shared" si="23"/>
        <v>5530.6570176000014</v>
      </c>
      <c r="I265" s="14">
        <f t="shared" si="24"/>
        <v>5751.883298304002</v>
      </c>
    </row>
    <row r="266" spans="1:9" x14ac:dyDescent="0.3">
      <c r="A266" s="9" t="s">
        <v>483</v>
      </c>
      <c r="B266" s="10" t="s">
        <v>75</v>
      </c>
      <c r="C266" s="11">
        <v>2496</v>
      </c>
      <c r="D266" s="12">
        <f t="shared" ref="D266:D323" si="25">C266*0.06</f>
        <v>149.76</v>
      </c>
      <c r="E266" s="12"/>
      <c r="F266" s="13">
        <f t="shared" ref="F266:F323" si="26">C266+D266</f>
        <v>2645.76</v>
      </c>
      <c r="G266" s="14">
        <f t="shared" si="22"/>
        <v>2857.4208000000003</v>
      </c>
      <c r="H266" s="14">
        <f t="shared" si="23"/>
        <v>2943.1434240000003</v>
      </c>
      <c r="I266" s="14">
        <f t="shared" si="24"/>
        <v>3060.8691609600005</v>
      </c>
    </row>
    <row r="267" spans="1:9" x14ac:dyDescent="0.3">
      <c r="A267" s="9" t="s">
        <v>484</v>
      </c>
      <c r="B267" s="10" t="s">
        <v>77</v>
      </c>
      <c r="C267" s="11">
        <v>2335.84</v>
      </c>
      <c r="D267" s="12">
        <f t="shared" si="25"/>
        <v>140.15039999999999</v>
      </c>
      <c r="E267" s="12"/>
      <c r="F267" s="13">
        <f t="shared" si="26"/>
        <v>2475.9904000000001</v>
      </c>
      <c r="G267" s="14">
        <f t="shared" si="22"/>
        <v>2674.0696320000002</v>
      </c>
      <c r="H267" s="14">
        <f t="shared" si="23"/>
        <v>2754.2917209600005</v>
      </c>
      <c r="I267" s="14">
        <f t="shared" si="24"/>
        <v>2864.4633897984004</v>
      </c>
    </row>
    <row r="268" spans="1:9" x14ac:dyDescent="0.3">
      <c r="A268" s="9" t="s">
        <v>485</v>
      </c>
      <c r="B268" s="10" t="s">
        <v>79</v>
      </c>
      <c r="C268" s="11">
        <v>5569.2</v>
      </c>
      <c r="D268" s="12">
        <f t="shared" si="25"/>
        <v>334.15199999999999</v>
      </c>
      <c r="E268" s="12"/>
      <c r="F268" s="13">
        <f t="shared" si="26"/>
        <v>5903.3519999999999</v>
      </c>
      <c r="G268" s="14">
        <f t="shared" si="22"/>
        <v>6375.6201600000004</v>
      </c>
      <c r="H268" s="14">
        <f t="shared" si="23"/>
        <v>6566.8887648000009</v>
      </c>
      <c r="I268" s="14">
        <f t="shared" si="24"/>
        <v>6829.5643153920009</v>
      </c>
    </row>
    <row r="269" spans="1:9" x14ac:dyDescent="0.3">
      <c r="A269" s="9" t="s">
        <v>486</v>
      </c>
      <c r="B269" s="10" t="s">
        <v>81</v>
      </c>
      <c r="C269" s="11">
        <v>4591.6000000000004</v>
      </c>
      <c r="D269" s="12">
        <f t="shared" si="25"/>
        <v>275.49600000000004</v>
      </c>
      <c r="E269" s="12"/>
      <c r="F269" s="13">
        <f t="shared" si="26"/>
        <v>4867.0960000000005</v>
      </c>
      <c r="G269" s="14">
        <f t="shared" si="22"/>
        <v>5256.4636800000007</v>
      </c>
      <c r="H269" s="14">
        <f t="shared" si="23"/>
        <v>5414.157590400001</v>
      </c>
      <c r="I269" s="14">
        <f t="shared" si="24"/>
        <v>5630.7238940160014</v>
      </c>
    </row>
    <row r="270" spans="1:9" x14ac:dyDescent="0.3">
      <c r="A270" s="9" t="s">
        <v>487</v>
      </c>
      <c r="B270" s="10" t="s">
        <v>83</v>
      </c>
      <c r="C270" s="11">
        <v>3473.6</v>
      </c>
      <c r="D270" s="12">
        <f t="shared" si="25"/>
        <v>208.416</v>
      </c>
      <c r="E270" s="12"/>
      <c r="F270" s="13">
        <f t="shared" si="26"/>
        <v>3682.0160000000001</v>
      </c>
      <c r="G270" s="14">
        <f t="shared" si="22"/>
        <v>3976.5772800000004</v>
      </c>
      <c r="H270" s="14">
        <f t="shared" si="23"/>
        <v>4095.8745984000007</v>
      </c>
      <c r="I270" s="14">
        <f t="shared" si="24"/>
        <v>4259.7095823360005</v>
      </c>
    </row>
    <row r="271" spans="1:9" x14ac:dyDescent="0.3">
      <c r="A271" s="9" t="s">
        <v>488</v>
      </c>
      <c r="B271" s="10" t="s">
        <v>87</v>
      </c>
      <c r="C271" s="11">
        <v>3756.48</v>
      </c>
      <c r="D271" s="12">
        <f t="shared" si="25"/>
        <v>225.3888</v>
      </c>
      <c r="E271" s="12"/>
      <c r="F271" s="13">
        <f t="shared" si="26"/>
        <v>3981.8688000000002</v>
      </c>
      <c r="G271" s="14">
        <f t="shared" si="22"/>
        <v>4300.4183040000007</v>
      </c>
      <c r="H271" s="14">
        <f t="shared" si="23"/>
        <v>4429.4308531200013</v>
      </c>
      <c r="I271" s="14">
        <f t="shared" si="24"/>
        <v>4606.6080872448019</v>
      </c>
    </row>
    <row r="272" spans="1:9" x14ac:dyDescent="0.3">
      <c r="A272" s="9" t="s">
        <v>489</v>
      </c>
      <c r="B272" s="10" t="s">
        <v>89</v>
      </c>
      <c r="C272" s="11">
        <v>6289.92</v>
      </c>
      <c r="D272" s="12">
        <f t="shared" si="25"/>
        <v>377.39519999999999</v>
      </c>
      <c r="E272" s="12"/>
      <c r="F272" s="13">
        <f t="shared" si="26"/>
        <v>6667.3152</v>
      </c>
      <c r="G272" s="14">
        <f t="shared" si="22"/>
        <v>7200.7004160000006</v>
      </c>
      <c r="H272" s="14">
        <f t="shared" si="23"/>
        <v>7416.7214284800011</v>
      </c>
      <c r="I272" s="14">
        <f t="shared" si="24"/>
        <v>7713.3902856192017</v>
      </c>
    </row>
    <row r="273" spans="1:9" x14ac:dyDescent="0.3">
      <c r="A273" s="9" t="s">
        <v>490</v>
      </c>
      <c r="B273" s="10" t="s">
        <v>91</v>
      </c>
      <c r="C273" s="11">
        <v>3994.6400000000003</v>
      </c>
      <c r="D273" s="12">
        <f t="shared" si="25"/>
        <v>239.67840000000001</v>
      </c>
      <c r="E273" s="12"/>
      <c r="F273" s="13">
        <f t="shared" si="26"/>
        <v>4234.3184000000001</v>
      </c>
      <c r="G273" s="14">
        <f t="shared" si="22"/>
        <v>4573.0638720000006</v>
      </c>
      <c r="H273" s="14">
        <f t="shared" si="23"/>
        <v>4710.2557881600005</v>
      </c>
      <c r="I273" s="14">
        <f t="shared" si="24"/>
        <v>4898.6660196864004</v>
      </c>
    </row>
    <row r="274" spans="1:9" x14ac:dyDescent="0.3">
      <c r="A274" s="9" t="s">
        <v>491</v>
      </c>
      <c r="B274" s="10" t="s">
        <v>93</v>
      </c>
      <c r="C274" s="11">
        <v>3394.56</v>
      </c>
      <c r="D274" s="12">
        <f t="shared" si="25"/>
        <v>203.67359999999999</v>
      </c>
      <c r="E274" s="12"/>
      <c r="F274" s="13">
        <f t="shared" si="26"/>
        <v>3598.2336</v>
      </c>
      <c r="G274" s="14">
        <f t="shared" si="22"/>
        <v>3886.0922880000003</v>
      </c>
      <c r="H274" s="14">
        <f t="shared" si="23"/>
        <v>4002.6750566400005</v>
      </c>
      <c r="I274" s="14">
        <f t="shared" si="24"/>
        <v>4162.7820589056009</v>
      </c>
    </row>
    <row r="275" spans="1:9" x14ac:dyDescent="0.3">
      <c r="A275" s="9" t="s">
        <v>492</v>
      </c>
      <c r="B275" s="10" t="s">
        <v>95</v>
      </c>
      <c r="C275" s="11">
        <v>3593.2000000000003</v>
      </c>
      <c r="D275" s="12">
        <f t="shared" si="25"/>
        <v>215.59200000000001</v>
      </c>
      <c r="E275" s="12"/>
      <c r="F275" s="13">
        <f t="shared" si="26"/>
        <v>3808.7920000000004</v>
      </c>
      <c r="G275" s="14">
        <f t="shared" si="22"/>
        <v>4113.4953600000008</v>
      </c>
      <c r="H275" s="14">
        <f t="shared" si="23"/>
        <v>4236.9002208000011</v>
      </c>
      <c r="I275" s="14">
        <f t="shared" si="24"/>
        <v>4406.376229632001</v>
      </c>
    </row>
    <row r="276" spans="1:9" x14ac:dyDescent="0.3">
      <c r="A276" s="9" t="s">
        <v>493</v>
      </c>
      <c r="B276" s="10" t="s">
        <v>97</v>
      </c>
      <c r="C276" s="11">
        <v>5139.68</v>
      </c>
      <c r="D276" s="12">
        <f t="shared" si="25"/>
        <v>308.38080000000002</v>
      </c>
      <c r="E276" s="12"/>
      <c r="F276" s="13">
        <f t="shared" si="26"/>
        <v>5448.0608000000002</v>
      </c>
      <c r="G276" s="14">
        <f t="shared" si="22"/>
        <v>5883.9056640000008</v>
      </c>
      <c r="H276" s="14">
        <f t="shared" si="23"/>
        <v>6060.4228339200008</v>
      </c>
      <c r="I276" s="14">
        <f t="shared" si="24"/>
        <v>6302.8397472768011</v>
      </c>
    </row>
    <row r="277" spans="1:9" x14ac:dyDescent="0.3">
      <c r="A277" s="9" t="s">
        <v>494</v>
      </c>
      <c r="B277" s="10" t="s">
        <v>99</v>
      </c>
      <c r="C277" s="11">
        <v>2796.56</v>
      </c>
      <c r="D277" s="12">
        <f t="shared" si="25"/>
        <v>167.7936</v>
      </c>
      <c r="E277" s="12"/>
      <c r="F277" s="13">
        <f t="shared" si="26"/>
        <v>2964.3535999999999</v>
      </c>
      <c r="G277" s="14">
        <f t="shared" si="22"/>
        <v>3201.5018880000002</v>
      </c>
      <c r="H277" s="14">
        <f t="shared" si="23"/>
        <v>3297.5469446400002</v>
      </c>
      <c r="I277" s="14">
        <f t="shared" si="24"/>
        <v>3429.4488224256002</v>
      </c>
    </row>
    <row r="278" spans="1:9" x14ac:dyDescent="0.3">
      <c r="A278" s="9" t="s">
        <v>495</v>
      </c>
      <c r="B278" s="10" t="s">
        <v>101</v>
      </c>
      <c r="C278" s="11">
        <v>529.36</v>
      </c>
      <c r="D278" s="12">
        <f t="shared" si="25"/>
        <v>31.761600000000001</v>
      </c>
      <c r="E278" s="12"/>
      <c r="F278" s="13">
        <f t="shared" si="26"/>
        <v>561.12160000000006</v>
      </c>
      <c r="G278" s="14">
        <f t="shared" si="22"/>
        <v>606.01132800000005</v>
      </c>
      <c r="H278" s="14">
        <f t="shared" si="23"/>
        <v>624.19166784000004</v>
      </c>
      <c r="I278" s="14">
        <f t="shared" si="24"/>
        <v>649.15933455360005</v>
      </c>
    </row>
    <row r="279" spans="1:9" x14ac:dyDescent="0.3">
      <c r="A279" s="9" t="s">
        <v>496</v>
      </c>
      <c r="B279" s="10" t="s">
        <v>103</v>
      </c>
      <c r="C279" s="11">
        <v>314.08</v>
      </c>
      <c r="D279" s="12">
        <f t="shared" si="25"/>
        <v>18.844799999999999</v>
      </c>
      <c r="E279" s="12"/>
      <c r="F279" s="13">
        <f t="shared" si="26"/>
        <v>332.9248</v>
      </c>
      <c r="G279" s="14">
        <f t="shared" si="22"/>
        <v>359.558784</v>
      </c>
      <c r="H279" s="14">
        <f t="shared" si="23"/>
        <v>370.34554752000003</v>
      </c>
      <c r="I279" s="14">
        <f t="shared" si="24"/>
        <v>385.15936942080003</v>
      </c>
    </row>
    <row r="280" spans="1:9" x14ac:dyDescent="0.3">
      <c r="A280" s="9" t="s">
        <v>497</v>
      </c>
      <c r="B280" s="10" t="s">
        <v>105</v>
      </c>
      <c r="C280" s="11">
        <v>411.84000000000003</v>
      </c>
      <c r="D280" s="12">
        <f t="shared" si="25"/>
        <v>24.7104</v>
      </c>
      <c r="E280" s="12"/>
      <c r="F280" s="13">
        <f t="shared" si="26"/>
        <v>436.55040000000002</v>
      </c>
      <c r="G280" s="14">
        <f t="shared" si="22"/>
        <v>471.47443200000004</v>
      </c>
      <c r="H280" s="14">
        <f t="shared" si="23"/>
        <v>485.61866496000005</v>
      </c>
      <c r="I280" s="14">
        <f t="shared" si="24"/>
        <v>505.04341155840007</v>
      </c>
    </row>
    <row r="281" spans="1:9" x14ac:dyDescent="0.3">
      <c r="A281" s="9" t="s">
        <v>498</v>
      </c>
      <c r="B281" s="10" t="s">
        <v>107</v>
      </c>
      <c r="C281" s="11">
        <v>537.68000000000006</v>
      </c>
      <c r="D281" s="12">
        <f t="shared" si="25"/>
        <v>32.260800000000003</v>
      </c>
      <c r="E281" s="12"/>
      <c r="F281" s="13">
        <f t="shared" si="26"/>
        <v>569.94080000000008</v>
      </c>
      <c r="G281" s="14">
        <f t="shared" si="22"/>
        <v>615.53606400000012</v>
      </c>
      <c r="H281" s="14">
        <f t="shared" si="23"/>
        <v>634.00214592000009</v>
      </c>
      <c r="I281" s="14">
        <f t="shared" si="24"/>
        <v>659.36223175680016</v>
      </c>
    </row>
    <row r="282" spans="1:9" x14ac:dyDescent="0.3">
      <c r="A282" s="9" t="s">
        <v>499</v>
      </c>
      <c r="B282" s="10" t="s">
        <v>109</v>
      </c>
      <c r="C282" s="11">
        <v>827.84</v>
      </c>
      <c r="D282" s="12">
        <f t="shared" si="25"/>
        <v>49.670400000000001</v>
      </c>
      <c r="E282" s="12"/>
      <c r="F282" s="13">
        <f t="shared" si="26"/>
        <v>877.5104</v>
      </c>
      <c r="G282" s="14">
        <f t="shared" si="22"/>
        <v>947.71123200000011</v>
      </c>
      <c r="H282" s="14">
        <f t="shared" si="23"/>
        <v>976.14256896000018</v>
      </c>
      <c r="I282" s="14">
        <f t="shared" si="24"/>
        <v>1015.1882717184002</v>
      </c>
    </row>
    <row r="283" spans="1:9" x14ac:dyDescent="0.3">
      <c r="A283" s="9" t="s">
        <v>500</v>
      </c>
      <c r="B283" s="10" t="s">
        <v>111</v>
      </c>
      <c r="C283" s="11">
        <v>947.44</v>
      </c>
      <c r="D283" s="12">
        <f t="shared" si="25"/>
        <v>56.846400000000003</v>
      </c>
      <c r="E283" s="12"/>
      <c r="F283" s="13">
        <f t="shared" si="26"/>
        <v>1004.2864000000001</v>
      </c>
      <c r="G283" s="14">
        <f t="shared" si="22"/>
        <v>1084.6293120000003</v>
      </c>
      <c r="H283" s="14">
        <f t="shared" si="23"/>
        <v>1117.1681913600003</v>
      </c>
      <c r="I283" s="14">
        <f t="shared" si="24"/>
        <v>1161.8549190144004</v>
      </c>
    </row>
    <row r="284" spans="1:9" x14ac:dyDescent="0.3">
      <c r="A284" s="9" t="s">
        <v>501</v>
      </c>
      <c r="B284" s="10" t="s">
        <v>113</v>
      </c>
      <c r="C284" s="11">
        <v>1074.32</v>
      </c>
      <c r="D284" s="12">
        <f t="shared" si="25"/>
        <v>64.459199999999996</v>
      </c>
      <c r="E284" s="12"/>
      <c r="F284" s="13">
        <f t="shared" si="26"/>
        <v>1138.7791999999999</v>
      </c>
      <c r="G284" s="14">
        <f t="shared" si="22"/>
        <v>1229.8815360000001</v>
      </c>
      <c r="H284" s="14">
        <f t="shared" si="23"/>
        <v>1266.7779820800001</v>
      </c>
      <c r="I284" s="14">
        <f t="shared" si="24"/>
        <v>1317.4491013632003</v>
      </c>
    </row>
    <row r="285" spans="1:9" x14ac:dyDescent="0.3">
      <c r="A285" s="9" t="s">
        <v>502</v>
      </c>
      <c r="B285" s="10" t="s">
        <v>115</v>
      </c>
      <c r="C285" s="11">
        <v>1363.44</v>
      </c>
      <c r="D285" s="12">
        <f t="shared" si="25"/>
        <v>81.806399999999996</v>
      </c>
      <c r="E285" s="12"/>
      <c r="F285" s="13">
        <f t="shared" si="26"/>
        <v>1445.2464</v>
      </c>
      <c r="G285" s="14">
        <f t="shared" si="22"/>
        <v>1560.8661120000002</v>
      </c>
      <c r="H285" s="14">
        <f t="shared" si="23"/>
        <v>1607.6920953600002</v>
      </c>
      <c r="I285" s="14">
        <f t="shared" si="24"/>
        <v>1671.9997791744001</v>
      </c>
    </row>
    <row r="286" spans="1:9" x14ac:dyDescent="0.3">
      <c r="A286" s="9" t="s">
        <v>503</v>
      </c>
      <c r="B286" s="10" t="s">
        <v>117</v>
      </c>
      <c r="C286" s="11">
        <v>1489.28</v>
      </c>
      <c r="D286" s="12">
        <f t="shared" si="25"/>
        <v>89.356799999999993</v>
      </c>
      <c r="E286" s="12"/>
      <c r="F286" s="13">
        <f t="shared" si="26"/>
        <v>1578.6368</v>
      </c>
      <c r="G286" s="14">
        <f t="shared" si="22"/>
        <v>1704.9277440000001</v>
      </c>
      <c r="H286" s="14">
        <f t="shared" si="23"/>
        <v>1756.0755763200002</v>
      </c>
      <c r="I286" s="14">
        <f t="shared" si="24"/>
        <v>1826.3185993728002</v>
      </c>
    </row>
    <row r="287" spans="1:9" x14ac:dyDescent="0.3">
      <c r="A287" s="9" t="s">
        <v>504</v>
      </c>
      <c r="B287" s="10" t="s">
        <v>119</v>
      </c>
      <c r="C287" s="11">
        <v>1615.1200000000001</v>
      </c>
      <c r="D287" s="12">
        <f t="shared" si="25"/>
        <v>96.907200000000003</v>
      </c>
      <c r="E287" s="12"/>
      <c r="F287" s="13">
        <f t="shared" si="26"/>
        <v>1712.0272000000002</v>
      </c>
      <c r="G287" s="14">
        <f t="shared" si="22"/>
        <v>1848.9893760000004</v>
      </c>
      <c r="H287" s="14">
        <f t="shared" si="23"/>
        <v>1904.4590572800005</v>
      </c>
      <c r="I287" s="14">
        <f t="shared" si="24"/>
        <v>1980.6374195712006</v>
      </c>
    </row>
    <row r="288" spans="1:9" x14ac:dyDescent="0.3">
      <c r="A288" s="9" t="s">
        <v>505</v>
      </c>
      <c r="B288" s="10" t="s">
        <v>121</v>
      </c>
      <c r="C288" s="11">
        <v>316.16000000000003</v>
      </c>
      <c r="D288" s="12">
        <f t="shared" si="25"/>
        <v>18.9696</v>
      </c>
      <c r="E288" s="12"/>
      <c r="F288" s="13">
        <f t="shared" si="26"/>
        <v>335.12960000000004</v>
      </c>
      <c r="G288" s="14">
        <f t="shared" si="22"/>
        <v>361.93996800000008</v>
      </c>
      <c r="H288" s="14">
        <f t="shared" si="23"/>
        <v>372.79816704000007</v>
      </c>
      <c r="I288" s="14">
        <f t="shared" si="24"/>
        <v>387.71009372160006</v>
      </c>
    </row>
    <row r="289" spans="1:9" x14ac:dyDescent="0.3">
      <c r="A289" s="9" t="s">
        <v>506</v>
      </c>
      <c r="B289" s="10" t="s">
        <v>123</v>
      </c>
      <c r="C289" s="11">
        <v>437.84000000000003</v>
      </c>
      <c r="D289" s="12">
        <f t="shared" si="25"/>
        <v>26.270400000000002</v>
      </c>
      <c r="E289" s="12"/>
      <c r="F289" s="13">
        <f t="shared" si="26"/>
        <v>464.11040000000003</v>
      </c>
      <c r="G289" s="14">
        <f t="shared" si="22"/>
        <v>501.23923200000007</v>
      </c>
      <c r="H289" s="14">
        <f t="shared" si="23"/>
        <v>516.27640896000014</v>
      </c>
      <c r="I289" s="14">
        <f t="shared" si="24"/>
        <v>536.92746531840021</v>
      </c>
    </row>
    <row r="290" spans="1:9" x14ac:dyDescent="0.3">
      <c r="A290" s="9" t="s">
        <v>507</v>
      </c>
      <c r="B290" s="10" t="s">
        <v>125</v>
      </c>
      <c r="C290" s="11">
        <v>576.16</v>
      </c>
      <c r="D290" s="12">
        <f t="shared" si="25"/>
        <v>34.569599999999994</v>
      </c>
      <c r="E290" s="12"/>
      <c r="F290" s="13">
        <f t="shared" si="26"/>
        <v>610.7296</v>
      </c>
      <c r="G290" s="14">
        <f t="shared" si="22"/>
        <v>659.58796800000005</v>
      </c>
      <c r="H290" s="14">
        <f t="shared" si="23"/>
        <v>679.37560704000009</v>
      </c>
      <c r="I290" s="14">
        <f t="shared" si="24"/>
        <v>706.55063132160012</v>
      </c>
    </row>
    <row r="291" spans="1:9" x14ac:dyDescent="0.3">
      <c r="A291" s="9" t="s">
        <v>508</v>
      </c>
      <c r="B291" s="10" t="s">
        <v>127</v>
      </c>
      <c r="C291" s="11">
        <v>876.72</v>
      </c>
      <c r="D291" s="12">
        <f t="shared" si="25"/>
        <v>52.603200000000001</v>
      </c>
      <c r="E291" s="12"/>
      <c r="F291" s="13">
        <f t="shared" si="26"/>
        <v>929.32320000000004</v>
      </c>
      <c r="G291" s="14">
        <f t="shared" ref="G291:G354" si="27">F291*1.08</f>
        <v>1003.6690560000001</v>
      </c>
      <c r="H291" s="14">
        <f t="shared" ref="H291:H354" si="28">G291*1.03</f>
        <v>1033.7791276800001</v>
      </c>
      <c r="I291" s="14">
        <f t="shared" ref="I291:I354" si="29">H291*1.04</f>
        <v>1075.1302927872002</v>
      </c>
    </row>
    <row r="292" spans="1:9" x14ac:dyDescent="0.3">
      <c r="A292" s="9" t="s">
        <v>509</v>
      </c>
      <c r="B292" s="10" t="s">
        <v>129</v>
      </c>
      <c r="C292" s="11">
        <v>1016.08</v>
      </c>
      <c r="D292" s="12">
        <f t="shared" si="25"/>
        <v>60.964799999999997</v>
      </c>
      <c r="E292" s="12"/>
      <c r="F292" s="13">
        <f t="shared" si="26"/>
        <v>1077.0448000000001</v>
      </c>
      <c r="G292" s="14">
        <f t="shared" si="27"/>
        <v>1163.2083840000003</v>
      </c>
      <c r="H292" s="14">
        <f t="shared" si="28"/>
        <v>1198.1046355200003</v>
      </c>
      <c r="I292" s="14">
        <f t="shared" si="29"/>
        <v>1246.0288209408004</v>
      </c>
    </row>
    <row r="293" spans="1:9" x14ac:dyDescent="0.3">
      <c r="A293" s="9" t="s">
        <v>510</v>
      </c>
      <c r="B293" s="10" t="s">
        <v>131</v>
      </c>
      <c r="C293" s="11">
        <v>1156.48</v>
      </c>
      <c r="D293" s="12">
        <f t="shared" si="25"/>
        <v>69.388800000000003</v>
      </c>
      <c r="E293" s="12"/>
      <c r="F293" s="13">
        <f t="shared" si="26"/>
        <v>1225.8688</v>
      </c>
      <c r="G293" s="14">
        <f t="shared" si="27"/>
        <v>1323.938304</v>
      </c>
      <c r="H293" s="14">
        <f t="shared" si="28"/>
        <v>1363.6564531200002</v>
      </c>
      <c r="I293" s="14">
        <f t="shared" si="29"/>
        <v>1418.2027112448002</v>
      </c>
    </row>
    <row r="294" spans="1:9" x14ac:dyDescent="0.3">
      <c r="A294" s="9" t="s">
        <v>511</v>
      </c>
      <c r="B294" s="10" t="s">
        <v>133</v>
      </c>
      <c r="C294" s="11">
        <v>1456</v>
      </c>
      <c r="D294" s="12">
        <f t="shared" si="25"/>
        <v>87.36</v>
      </c>
      <c r="E294" s="12"/>
      <c r="F294" s="13">
        <f t="shared" si="26"/>
        <v>1543.36</v>
      </c>
      <c r="G294" s="14">
        <f t="shared" si="27"/>
        <v>1666.8288</v>
      </c>
      <c r="H294" s="14">
        <f t="shared" si="28"/>
        <v>1716.833664</v>
      </c>
      <c r="I294" s="14">
        <f t="shared" si="29"/>
        <v>1785.50701056</v>
      </c>
    </row>
    <row r="295" spans="1:9" x14ac:dyDescent="0.3">
      <c r="A295" s="9" t="s">
        <v>512</v>
      </c>
      <c r="B295" s="10" t="s">
        <v>135</v>
      </c>
      <c r="C295" s="11">
        <v>1591.2</v>
      </c>
      <c r="D295" s="12">
        <f t="shared" si="25"/>
        <v>95.471999999999994</v>
      </c>
      <c r="E295" s="12"/>
      <c r="F295" s="13">
        <f t="shared" si="26"/>
        <v>1686.672</v>
      </c>
      <c r="G295" s="14">
        <f t="shared" si="27"/>
        <v>1821.6057600000001</v>
      </c>
      <c r="H295" s="14">
        <f t="shared" si="28"/>
        <v>1876.2539328000003</v>
      </c>
      <c r="I295" s="14">
        <f t="shared" si="29"/>
        <v>1951.3040901120003</v>
      </c>
    </row>
    <row r="296" spans="1:9" x14ac:dyDescent="0.3">
      <c r="A296" s="9" t="s">
        <v>513</v>
      </c>
      <c r="B296" s="10" t="s">
        <v>137</v>
      </c>
      <c r="C296" s="11">
        <v>1732.64</v>
      </c>
      <c r="D296" s="12">
        <f t="shared" si="25"/>
        <v>103.9584</v>
      </c>
      <c r="E296" s="12"/>
      <c r="F296" s="13">
        <f t="shared" si="26"/>
        <v>1836.5984000000001</v>
      </c>
      <c r="G296" s="14">
        <f t="shared" si="27"/>
        <v>1983.5262720000003</v>
      </c>
      <c r="H296" s="14">
        <f t="shared" si="28"/>
        <v>2043.0320601600004</v>
      </c>
      <c r="I296" s="14">
        <f t="shared" si="29"/>
        <v>2124.7533425664005</v>
      </c>
    </row>
    <row r="297" spans="1:9" x14ac:dyDescent="0.3">
      <c r="A297" s="9" t="s">
        <v>514</v>
      </c>
      <c r="B297" s="10" t="s">
        <v>139</v>
      </c>
      <c r="C297" s="11">
        <v>442</v>
      </c>
      <c r="D297" s="12">
        <f t="shared" si="25"/>
        <v>26.52</v>
      </c>
      <c r="E297" s="12"/>
      <c r="F297" s="13">
        <f t="shared" si="26"/>
        <v>468.52</v>
      </c>
      <c r="G297" s="14">
        <f t="shared" si="27"/>
        <v>506.0016</v>
      </c>
      <c r="H297" s="14">
        <f t="shared" si="28"/>
        <v>521.181648</v>
      </c>
      <c r="I297" s="14">
        <f t="shared" si="29"/>
        <v>542.02891392000004</v>
      </c>
    </row>
    <row r="298" spans="1:9" x14ac:dyDescent="0.3">
      <c r="A298" s="9" t="s">
        <v>515</v>
      </c>
      <c r="B298" s="10" t="s">
        <v>141</v>
      </c>
      <c r="C298" s="11">
        <v>622.96</v>
      </c>
      <c r="D298" s="12">
        <f t="shared" si="25"/>
        <v>37.377600000000001</v>
      </c>
      <c r="E298" s="12"/>
      <c r="F298" s="13">
        <f t="shared" si="26"/>
        <v>660.33760000000007</v>
      </c>
      <c r="G298" s="14">
        <f t="shared" si="27"/>
        <v>713.16460800000016</v>
      </c>
      <c r="H298" s="14">
        <f t="shared" si="28"/>
        <v>734.55954624000015</v>
      </c>
      <c r="I298" s="14">
        <f t="shared" si="29"/>
        <v>763.9419280896002</v>
      </c>
    </row>
    <row r="299" spans="1:9" x14ac:dyDescent="0.3">
      <c r="A299" s="9" t="s">
        <v>516</v>
      </c>
      <c r="B299" s="10" t="s">
        <v>143</v>
      </c>
      <c r="C299" s="11">
        <v>785.2</v>
      </c>
      <c r="D299" s="12">
        <f t="shared" si="25"/>
        <v>47.112000000000002</v>
      </c>
      <c r="E299" s="12"/>
      <c r="F299" s="13">
        <f t="shared" si="26"/>
        <v>832.31200000000001</v>
      </c>
      <c r="G299" s="14">
        <f t="shared" si="27"/>
        <v>898.89696000000004</v>
      </c>
      <c r="H299" s="14">
        <f t="shared" si="28"/>
        <v>925.86386880000009</v>
      </c>
      <c r="I299" s="14">
        <f t="shared" si="29"/>
        <v>962.89842355200017</v>
      </c>
    </row>
    <row r="300" spans="1:9" x14ac:dyDescent="0.3">
      <c r="A300" s="9" t="s">
        <v>517</v>
      </c>
      <c r="B300" s="10" t="s">
        <v>145</v>
      </c>
      <c r="C300" s="11">
        <v>1170</v>
      </c>
      <c r="D300" s="12">
        <f t="shared" si="25"/>
        <v>70.2</v>
      </c>
      <c r="E300" s="12"/>
      <c r="F300" s="13">
        <f t="shared" si="26"/>
        <v>1240.2</v>
      </c>
      <c r="G300" s="14">
        <f t="shared" si="27"/>
        <v>1339.4160000000002</v>
      </c>
      <c r="H300" s="14">
        <f t="shared" si="28"/>
        <v>1379.5984800000001</v>
      </c>
      <c r="I300" s="14">
        <f t="shared" si="29"/>
        <v>1434.7824192</v>
      </c>
    </row>
    <row r="301" spans="1:9" x14ac:dyDescent="0.3">
      <c r="A301" s="9" t="s">
        <v>518</v>
      </c>
      <c r="B301" s="10" t="s">
        <v>147</v>
      </c>
      <c r="C301" s="11">
        <v>1407.1200000000001</v>
      </c>
      <c r="D301" s="12">
        <f t="shared" si="25"/>
        <v>84.427199999999999</v>
      </c>
      <c r="E301" s="12"/>
      <c r="F301" s="13">
        <f t="shared" si="26"/>
        <v>1491.5472000000002</v>
      </c>
      <c r="G301" s="14">
        <f t="shared" si="27"/>
        <v>1610.8709760000004</v>
      </c>
      <c r="H301" s="14">
        <f t="shared" si="28"/>
        <v>1659.1971052800004</v>
      </c>
      <c r="I301" s="14">
        <f t="shared" si="29"/>
        <v>1725.5649894912005</v>
      </c>
    </row>
    <row r="302" spans="1:9" x14ac:dyDescent="0.3">
      <c r="A302" s="9" t="s">
        <v>519</v>
      </c>
      <c r="B302" s="10" t="s">
        <v>149</v>
      </c>
      <c r="C302" s="11">
        <v>1569.3600000000001</v>
      </c>
      <c r="D302" s="12">
        <f t="shared" si="25"/>
        <v>94.161600000000007</v>
      </c>
      <c r="E302" s="12"/>
      <c r="F302" s="13">
        <f t="shared" si="26"/>
        <v>1663.5216</v>
      </c>
      <c r="G302" s="14">
        <f t="shared" si="27"/>
        <v>1796.6033280000001</v>
      </c>
      <c r="H302" s="14">
        <f t="shared" si="28"/>
        <v>1850.5014278400001</v>
      </c>
      <c r="I302" s="14">
        <f t="shared" si="29"/>
        <v>1924.5214849536003</v>
      </c>
    </row>
    <row r="303" spans="1:9" x14ac:dyDescent="0.3">
      <c r="A303" s="9" t="s">
        <v>520</v>
      </c>
      <c r="B303" s="10" t="s">
        <v>151</v>
      </c>
      <c r="C303" s="11">
        <v>2025.92</v>
      </c>
      <c r="D303" s="12">
        <f t="shared" si="25"/>
        <v>121.5552</v>
      </c>
      <c r="E303" s="12"/>
      <c r="F303" s="13">
        <f t="shared" si="26"/>
        <v>2147.4751999999999</v>
      </c>
      <c r="G303" s="14">
        <f t="shared" si="27"/>
        <v>2319.273216</v>
      </c>
      <c r="H303" s="14">
        <f t="shared" si="28"/>
        <v>2388.8514124799999</v>
      </c>
      <c r="I303" s="14">
        <f t="shared" si="29"/>
        <v>2484.4054689792001</v>
      </c>
    </row>
    <row r="304" spans="1:9" x14ac:dyDescent="0.3">
      <c r="A304" s="9" t="s">
        <v>521</v>
      </c>
      <c r="B304" s="10" t="s">
        <v>153</v>
      </c>
      <c r="C304" s="11">
        <v>2191.2800000000002</v>
      </c>
      <c r="D304" s="12">
        <f t="shared" si="25"/>
        <v>131.4768</v>
      </c>
      <c r="E304" s="12"/>
      <c r="F304" s="13">
        <f t="shared" si="26"/>
        <v>2322.7568000000001</v>
      </c>
      <c r="G304" s="14">
        <f t="shared" si="27"/>
        <v>2508.5773440000003</v>
      </c>
      <c r="H304" s="14">
        <f t="shared" si="28"/>
        <v>2583.8346643200002</v>
      </c>
      <c r="I304" s="14">
        <f t="shared" si="29"/>
        <v>2687.1880508928002</v>
      </c>
    </row>
    <row r="305" spans="1:9" x14ac:dyDescent="0.3">
      <c r="A305" s="9" t="s">
        <v>522</v>
      </c>
      <c r="B305" s="10" t="s">
        <v>155</v>
      </c>
      <c r="C305" s="11">
        <v>2354.56</v>
      </c>
      <c r="D305" s="12">
        <f t="shared" si="25"/>
        <v>141.27359999999999</v>
      </c>
      <c r="E305" s="12"/>
      <c r="F305" s="13">
        <f t="shared" si="26"/>
        <v>2495.8335999999999</v>
      </c>
      <c r="G305" s="14">
        <f t="shared" si="27"/>
        <v>2695.5002880000002</v>
      </c>
      <c r="H305" s="14">
        <f t="shared" si="28"/>
        <v>2776.3652966400005</v>
      </c>
      <c r="I305" s="14">
        <f t="shared" si="29"/>
        <v>2887.4199085056007</v>
      </c>
    </row>
    <row r="306" spans="1:9" x14ac:dyDescent="0.3">
      <c r="A306" s="9" t="s">
        <v>523</v>
      </c>
      <c r="B306" s="10" t="s">
        <v>157</v>
      </c>
      <c r="C306" s="11">
        <v>497.12</v>
      </c>
      <c r="D306" s="12">
        <f t="shared" si="25"/>
        <v>29.827199999999998</v>
      </c>
      <c r="E306" s="12"/>
      <c r="F306" s="13">
        <f t="shared" si="26"/>
        <v>526.94719999999995</v>
      </c>
      <c r="G306" s="14">
        <f t="shared" si="27"/>
        <v>569.10297600000001</v>
      </c>
      <c r="H306" s="14">
        <f t="shared" si="28"/>
        <v>586.17606527999999</v>
      </c>
      <c r="I306" s="14">
        <f t="shared" si="29"/>
        <v>609.62310789119999</v>
      </c>
    </row>
    <row r="307" spans="1:9" x14ac:dyDescent="0.3">
      <c r="A307" s="9" t="s">
        <v>524</v>
      </c>
      <c r="B307" s="10" t="s">
        <v>159</v>
      </c>
      <c r="C307" s="11">
        <v>780</v>
      </c>
      <c r="D307" s="12">
        <f t="shared" si="25"/>
        <v>46.8</v>
      </c>
      <c r="E307" s="12"/>
      <c r="F307" s="13">
        <f t="shared" si="26"/>
        <v>826.8</v>
      </c>
      <c r="G307" s="14">
        <f t="shared" si="27"/>
        <v>892.94399999999996</v>
      </c>
      <c r="H307" s="14">
        <f t="shared" si="28"/>
        <v>919.73231999999996</v>
      </c>
      <c r="I307" s="14">
        <f t="shared" si="29"/>
        <v>956.52161279999996</v>
      </c>
    </row>
    <row r="308" spans="1:9" x14ac:dyDescent="0.3">
      <c r="A308" s="9" t="s">
        <v>525</v>
      </c>
      <c r="B308" s="10" t="s">
        <v>161</v>
      </c>
      <c r="C308" s="11">
        <v>824.72</v>
      </c>
      <c r="D308" s="12">
        <f t="shared" si="25"/>
        <v>49.483199999999997</v>
      </c>
      <c r="E308" s="12"/>
      <c r="F308" s="13">
        <f t="shared" si="26"/>
        <v>874.20320000000004</v>
      </c>
      <c r="G308" s="14">
        <f t="shared" si="27"/>
        <v>944.13945600000011</v>
      </c>
      <c r="H308" s="14">
        <f t="shared" si="28"/>
        <v>972.46363968000014</v>
      </c>
      <c r="I308" s="14">
        <f t="shared" si="29"/>
        <v>1011.3621852672002</v>
      </c>
    </row>
    <row r="309" spans="1:9" x14ac:dyDescent="0.3">
      <c r="A309" s="9" t="s">
        <v>526</v>
      </c>
      <c r="B309" s="10" t="s">
        <v>163</v>
      </c>
      <c r="C309" s="11">
        <v>1321.8400000000001</v>
      </c>
      <c r="D309" s="12">
        <f t="shared" si="25"/>
        <v>79.310400000000001</v>
      </c>
      <c r="E309" s="12"/>
      <c r="F309" s="13">
        <f t="shared" si="26"/>
        <v>1401.1504000000002</v>
      </c>
      <c r="G309" s="14">
        <f t="shared" si="27"/>
        <v>1513.2424320000002</v>
      </c>
      <c r="H309" s="14">
        <f t="shared" si="28"/>
        <v>1558.6397049600002</v>
      </c>
      <c r="I309" s="14">
        <f t="shared" si="29"/>
        <v>1620.9852931584003</v>
      </c>
    </row>
    <row r="310" spans="1:9" x14ac:dyDescent="0.3">
      <c r="A310" s="9" t="s">
        <v>527</v>
      </c>
      <c r="B310" s="10" t="s">
        <v>165</v>
      </c>
      <c r="C310" s="11">
        <v>1609.92</v>
      </c>
      <c r="D310" s="12">
        <f t="shared" si="25"/>
        <v>96.595200000000006</v>
      </c>
      <c r="E310" s="12"/>
      <c r="F310" s="13">
        <f t="shared" si="26"/>
        <v>1706.5152</v>
      </c>
      <c r="G310" s="14">
        <f t="shared" si="27"/>
        <v>1843.0364160000001</v>
      </c>
      <c r="H310" s="14">
        <f t="shared" si="28"/>
        <v>1898.3275084800002</v>
      </c>
      <c r="I310" s="14">
        <f t="shared" si="29"/>
        <v>1974.2606088192003</v>
      </c>
    </row>
    <row r="311" spans="1:9" x14ac:dyDescent="0.3">
      <c r="A311" s="9" t="s">
        <v>528</v>
      </c>
      <c r="B311" s="10" t="s">
        <v>167</v>
      </c>
      <c r="C311" s="11">
        <v>1652.56</v>
      </c>
      <c r="D311" s="12">
        <f t="shared" si="25"/>
        <v>99.153599999999997</v>
      </c>
      <c r="E311" s="12"/>
      <c r="F311" s="13">
        <f t="shared" si="26"/>
        <v>1751.7136</v>
      </c>
      <c r="G311" s="14">
        <f t="shared" si="27"/>
        <v>1891.8506880000002</v>
      </c>
      <c r="H311" s="14">
        <f t="shared" si="28"/>
        <v>1948.6062086400002</v>
      </c>
      <c r="I311" s="14">
        <f t="shared" si="29"/>
        <v>2026.5504569856002</v>
      </c>
    </row>
    <row r="312" spans="1:9" x14ac:dyDescent="0.3">
      <c r="A312" s="9" t="s">
        <v>529</v>
      </c>
      <c r="B312" s="10" t="s">
        <v>169</v>
      </c>
      <c r="C312" s="11">
        <v>2149.6800000000003</v>
      </c>
      <c r="D312" s="12">
        <f t="shared" si="25"/>
        <v>128.98080000000002</v>
      </c>
      <c r="E312" s="12"/>
      <c r="F312" s="13">
        <f t="shared" si="26"/>
        <v>2278.6608000000001</v>
      </c>
      <c r="G312" s="14">
        <f t="shared" si="27"/>
        <v>2460.9536640000001</v>
      </c>
      <c r="H312" s="14">
        <f t="shared" si="28"/>
        <v>2534.7822739200001</v>
      </c>
      <c r="I312" s="14">
        <f t="shared" si="29"/>
        <v>2636.1735648768004</v>
      </c>
    </row>
    <row r="313" spans="1:9" x14ac:dyDescent="0.3">
      <c r="A313" s="9" t="s">
        <v>530</v>
      </c>
      <c r="B313" s="10" t="s">
        <v>171</v>
      </c>
      <c r="C313" s="11">
        <v>2435.6800000000003</v>
      </c>
      <c r="D313" s="12">
        <f t="shared" si="25"/>
        <v>146.14080000000001</v>
      </c>
      <c r="E313" s="12"/>
      <c r="F313" s="13">
        <f t="shared" si="26"/>
        <v>2581.8208000000004</v>
      </c>
      <c r="G313" s="14">
        <f t="shared" si="27"/>
        <v>2788.3664640000006</v>
      </c>
      <c r="H313" s="14">
        <f t="shared" si="28"/>
        <v>2872.0174579200007</v>
      </c>
      <c r="I313" s="14">
        <f t="shared" si="29"/>
        <v>2986.8981562368008</v>
      </c>
    </row>
    <row r="314" spans="1:9" x14ac:dyDescent="0.3">
      <c r="A314" s="9" t="s">
        <v>531</v>
      </c>
      <c r="B314" s="10" t="s">
        <v>173</v>
      </c>
      <c r="C314" s="11">
        <v>2480.4</v>
      </c>
      <c r="D314" s="12">
        <f t="shared" si="25"/>
        <v>148.82400000000001</v>
      </c>
      <c r="E314" s="12"/>
      <c r="F314" s="13">
        <f t="shared" si="26"/>
        <v>2629.2240000000002</v>
      </c>
      <c r="G314" s="14">
        <f t="shared" si="27"/>
        <v>2839.5619200000006</v>
      </c>
      <c r="H314" s="14">
        <f t="shared" si="28"/>
        <v>2924.7487776000007</v>
      </c>
      <c r="I314" s="14">
        <f t="shared" si="29"/>
        <v>3041.738728704001</v>
      </c>
    </row>
    <row r="315" spans="1:9" x14ac:dyDescent="0.3">
      <c r="A315" s="9" t="s">
        <v>532</v>
      </c>
      <c r="B315" s="10" t="s">
        <v>175</v>
      </c>
      <c r="C315" s="11">
        <v>288.08</v>
      </c>
      <c r="D315" s="12">
        <f t="shared" si="25"/>
        <v>17.284799999999997</v>
      </c>
      <c r="E315" s="12"/>
      <c r="F315" s="13">
        <f t="shared" si="26"/>
        <v>305.3648</v>
      </c>
      <c r="G315" s="14">
        <f t="shared" si="27"/>
        <v>329.79398400000002</v>
      </c>
      <c r="H315" s="14">
        <f t="shared" si="28"/>
        <v>339.68780352000005</v>
      </c>
      <c r="I315" s="14">
        <f t="shared" si="29"/>
        <v>353.27531566080006</v>
      </c>
    </row>
    <row r="316" spans="1:9" x14ac:dyDescent="0.3">
      <c r="A316" s="9" t="s">
        <v>533</v>
      </c>
      <c r="B316" s="10" t="s">
        <v>177</v>
      </c>
      <c r="C316" s="11">
        <v>380.64</v>
      </c>
      <c r="D316" s="12">
        <f t="shared" si="25"/>
        <v>22.8384</v>
      </c>
      <c r="E316" s="12"/>
      <c r="F316" s="13">
        <f t="shared" si="26"/>
        <v>403.47839999999997</v>
      </c>
      <c r="G316" s="14">
        <f t="shared" si="27"/>
        <v>435.75667199999998</v>
      </c>
      <c r="H316" s="14">
        <f t="shared" si="28"/>
        <v>448.82937215999999</v>
      </c>
      <c r="I316" s="14">
        <f t="shared" si="29"/>
        <v>466.7825470464</v>
      </c>
    </row>
    <row r="317" spans="1:9" x14ac:dyDescent="0.3">
      <c r="A317" s="9" t="s">
        <v>534</v>
      </c>
      <c r="B317" s="10" t="s">
        <v>179</v>
      </c>
      <c r="C317" s="11">
        <v>497.12</v>
      </c>
      <c r="D317" s="12">
        <f t="shared" si="25"/>
        <v>29.827199999999998</v>
      </c>
      <c r="E317" s="12"/>
      <c r="F317" s="13">
        <f t="shared" si="26"/>
        <v>526.94719999999995</v>
      </c>
      <c r="G317" s="14">
        <f t="shared" si="27"/>
        <v>569.10297600000001</v>
      </c>
      <c r="H317" s="14">
        <f t="shared" si="28"/>
        <v>586.17606527999999</v>
      </c>
      <c r="I317" s="14">
        <f t="shared" si="29"/>
        <v>609.62310789119999</v>
      </c>
    </row>
    <row r="318" spans="1:9" x14ac:dyDescent="0.3">
      <c r="A318" s="9" t="s">
        <v>535</v>
      </c>
      <c r="B318" s="10" t="s">
        <v>181</v>
      </c>
      <c r="C318" s="11">
        <v>759.2</v>
      </c>
      <c r="D318" s="12">
        <f t="shared" si="25"/>
        <v>45.552</v>
      </c>
      <c r="E318" s="12"/>
      <c r="F318" s="13">
        <f t="shared" si="26"/>
        <v>804.75200000000007</v>
      </c>
      <c r="G318" s="14">
        <f t="shared" si="27"/>
        <v>869.13216000000011</v>
      </c>
      <c r="H318" s="14">
        <f t="shared" si="28"/>
        <v>895.20612480000011</v>
      </c>
      <c r="I318" s="14">
        <f t="shared" si="29"/>
        <v>931.01436979200014</v>
      </c>
    </row>
    <row r="319" spans="1:9" x14ac:dyDescent="0.3">
      <c r="A319" s="9" t="s">
        <v>536</v>
      </c>
      <c r="B319" s="10" t="s">
        <v>183</v>
      </c>
      <c r="C319" s="11">
        <v>876.72</v>
      </c>
      <c r="D319" s="12">
        <f t="shared" si="25"/>
        <v>52.603200000000001</v>
      </c>
      <c r="E319" s="12"/>
      <c r="F319" s="13">
        <f t="shared" si="26"/>
        <v>929.32320000000004</v>
      </c>
      <c r="G319" s="14">
        <f t="shared" si="27"/>
        <v>1003.6690560000001</v>
      </c>
      <c r="H319" s="14">
        <f t="shared" si="28"/>
        <v>1033.7791276800001</v>
      </c>
      <c r="I319" s="14">
        <f t="shared" si="29"/>
        <v>1075.1302927872002</v>
      </c>
    </row>
    <row r="320" spans="1:9" x14ac:dyDescent="0.3">
      <c r="A320" s="9" t="s">
        <v>537</v>
      </c>
      <c r="B320" s="10" t="s">
        <v>185</v>
      </c>
      <c r="C320" s="11">
        <v>991.12</v>
      </c>
      <c r="D320" s="12">
        <f t="shared" si="25"/>
        <v>59.467199999999998</v>
      </c>
      <c r="E320" s="12"/>
      <c r="F320" s="13">
        <f t="shared" si="26"/>
        <v>1050.5871999999999</v>
      </c>
      <c r="G320" s="14">
        <f t="shared" si="27"/>
        <v>1134.634176</v>
      </c>
      <c r="H320" s="14">
        <f t="shared" si="28"/>
        <v>1168.6732012800001</v>
      </c>
      <c r="I320" s="14">
        <f t="shared" si="29"/>
        <v>1215.4201293312001</v>
      </c>
    </row>
    <row r="321" spans="1:9" x14ac:dyDescent="0.3">
      <c r="A321" s="9" t="s">
        <v>538</v>
      </c>
      <c r="B321" s="10" t="s">
        <v>187</v>
      </c>
      <c r="C321" s="11">
        <v>1278.1600000000001</v>
      </c>
      <c r="D321" s="12">
        <f t="shared" si="25"/>
        <v>76.689599999999999</v>
      </c>
      <c r="E321" s="12"/>
      <c r="F321" s="13">
        <f t="shared" si="26"/>
        <v>1354.8496</v>
      </c>
      <c r="G321" s="14">
        <f t="shared" si="27"/>
        <v>1463.237568</v>
      </c>
      <c r="H321" s="14">
        <f t="shared" si="28"/>
        <v>1507.13469504</v>
      </c>
      <c r="I321" s="14">
        <f t="shared" si="29"/>
        <v>1567.4200828416001</v>
      </c>
    </row>
    <row r="322" spans="1:9" x14ac:dyDescent="0.3">
      <c r="A322" s="9" t="s">
        <v>539</v>
      </c>
      <c r="B322" s="10" t="s">
        <v>189</v>
      </c>
      <c r="C322" s="11">
        <v>1370.72</v>
      </c>
      <c r="D322" s="12">
        <f t="shared" si="25"/>
        <v>82.243200000000002</v>
      </c>
      <c r="E322" s="12"/>
      <c r="F322" s="13">
        <f t="shared" si="26"/>
        <v>1452.9632000000001</v>
      </c>
      <c r="G322" s="14">
        <f t="shared" si="27"/>
        <v>1569.2002560000003</v>
      </c>
      <c r="H322" s="14">
        <f t="shared" si="28"/>
        <v>1616.2762636800003</v>
      </c>
      <c r="I322" s="14">
        <f t="shared" si="29"/>
        <v>1680.9273142272004</v>
      </c>
    </row>
    <row r="323" spans="1:9" x14ac:dyDescent="0.3">
      <c r="A323" s="9" t="s">
        <v>540</v>
      </c>
      <c r="B323" s="10" t="s">
        <v>191</v>
      </c>
      <c r="C323" s="11">
        <v>1489.28</v>
      </c>
      <c r="D323" s="12">
        <f t="shared" si="25"/>
        <v>89.356799999999993</v>
      </c>
      <c r="E323" s="12"/>
      <c r="F323" s="13">
        <f t="shared" si="26"/>
        <v>1578.6368</v>
      </c>
      <c r="G323" s="14">
        <f t="shared" si="27"/>
        <v>1704.9277440000001</v>
      </c>
      <c r="H323" s="14">
        <f t="shared" si="28"/>
        <v>1756.0755763200002</v>
      </c>
      <c r="I323" s="14">
        <f t="shared" si="29"/>
        <v>1826.3185993728002</v>
      </c>
    </row>
    <row r="324" spans="1:9" x14ac:dyDescent="0.3">
      <c r="A324" s="9" t="s">
        <v>541</v>
      </c>
      <c r="B324" s="10" t="s">
        <v>193</v>
      </c>
      <c r="C324" s="11">
        <v>292.24</v>
      </c>
      <c r="D324" s="12">
        <f t="shared" ref="D324:D387" si="30">C324*0.06</f>
        <v>17.534400000000002</v>
      </c>
      <c r="E324" s="12"/>
      <c r="F324" s="13">
        <f t="shared" ref="F324:F387" si="31">C324+D324</f>
        <v>309.77440000000001</v>
      </c>
      <c r="G324" s="14">
        <f t="shared" si="27"/>
        <v>334.55635200000006</v>
      </c>
      <c r="H324" s="14">
        <f t="shared" si="28"/>
        <v>344.59304256000007</v>
      </c>
      <c r="I324" s="14">
        <f t="shared" si="29"/>
        <v>358.37676426240006</v>
      </c>
    </row>
    <row r="325" spans="1:9" x14ac:dyDescent="0.3">
      <c r="A325" s="9" t="s">
        <v>542</v>
      </c>
      <c r="B325" s="10" t="s">
        <v>195</v>
      </c>
      <c r="C325" s="11">
        <v>404.56</v>
      </c>
      <c r="D325" s="12">
        <f t="shared" si="30"/>
        <v>24.273599999999998</v>
      </c>
      <c r="E325" s="12"/>
      <c r="F325" s="13">
        <f t="shared" si="31"/>
        <v>428.83359999999999</v>
      </c>
      <c r="G325" s="14">
        <f t="shared" si="27"/>
        <v>463.140288</v>
      </c>
      <c r="H325" s="14">
        <f t="shared" si="28"/>
        <v>477.03449663999999</v>
      </c>
      <c r="I325" s="14">
        <f t="shared" si="29"/>
        <v>496.1158765056</v>
      </c>
    </row>
    <row r="326" spans="1:9" x14ac:dyDescent="0.3">
      <c r="A326" s="9" t="s">
        <v>543</v>
      </c>
      <c r="B326" s="10" t="s">
        <v>197</v>
      </c>
      <c r="C326" s="11">
        <v>530.4</v>
      </c>
      <c r="D326" s="12">
        <f t="shared" si="30"/>
        <v>31.823999999999998</v>
      </c>
      <c r="E326" s="12"/>
      <c r="F326" s="13">
        <f t="shared" si="31"/>
        <v>562.22399999999993</v>
      </c>
      <c r="G326" s="14">
        <f t="shared" si="27"/>
        <v>607.20191999999997</v>
      </c>
      <c r="H326" s="14">
        <f t="shared" si="28"/>
        <v>625.41797759999997</v>
      </c>
      <c r="I326" s="14">
        <f t="shared" si="29"/>
        <v>650.43469670399998</v>
      </c>
    </row>
    <row r="327" spans="1:9" x14ac:dyDescent="0.3">
      <c r="A327" s="9" t="s">
        <v>544</v>
      </c>
      <c r="B327" s="10" t="s">
        <v>199</v>
      </c>
      <c r="C327" s="11">
        <v>806</v>
      </c>
      <c r="D327" s="12">
        <f t="shared" si="30"/>
        <v>48.36</v>
      </c>
      <c r="E327" s="12"/>
      <c r="F327" s="13">
        <f t="shared" si="31"/>
        <v>854.36</v>
      </c>
      <c r="G327" s="14">
        <f t="shared" si="27"/>
        <v>922.70880000000011</v>
      </c>
      <c r="H327" s="14">
        <f t="shared" si="28"/>
        <v>950.39006400000017</v>
      </c>
      <c r="I327" s="14">
        <f t="shared" si="29"/>
        <v>988.40566656000021</v>
      </c>
    </row>
    <row r="328" spans="1:9" x14ac:dyDescent="0.3">
      <c r="A328" s="9" t="s">
        <v>545</v>
      </c>
      <c r="B328" s="10" t="s">
        <v>201</v>
      </c>
      <c r="C328" s="11">
        <v>934.96</v>
      </c>
      <c r="D328" s="12">
        <f t="shared" si="30"/>
        <v>56.0976</v>
      </c>
      <c r="E328" s="12"/>
      <c r="F328" s="13">
        <f t="shared" si="31"/>
        <v>991.05760000000009</v>
      </c>
      <c r="G328" s="14">
        <f t="shared" si="27"/>
        <v>1070.3422080000003</v>
      </c>
      <c r="H328" s="14">
        <f t="shared" si="28"/>
        <v>1102.4524742400004</v>
      </c>
      <c r="I328" s="14">
        <f t="shared" si="29"/>
        <v>1146.5505732096003</v>
      </c>
    </row>
    <row r="329" spans="1:9" x14ac:dyDescent="0.3">
      <c r="A329" s="9" t="s">
        <v>546</v>
      </c>
      <c r="B329" s="10" t="s">
        <v>203</v>
      </c>
      <c r="C329" s="11">
        <v>1060.8</v>
      </c>
      <c r="D329" s="12">
        <f t="shared" si="30"/>
        <v>63.647999999999996</v>
      </c>
      <c r="E329" s="12"/>
      <c r="F329" s="13">
        <f t="shared" si="31"/>
        <v>1124.4479999999999</v>
      </c>
      <c r="G329" s="14">
        <f t="shared" si="27"/>
        <v>1214.4038399999999</v>
      </c>
      <c r="H329" s="14">
        <f t="shared" si="28"/>
        <v>1250.8359551999999</v>
      </c>
      <c r="I329" s="14">
        <f t="shared" si="29"/>
        <v>1300.869393408</v>
      </c>
    </row>
    <row r="330" spans="1:9" x14ac:dyDescent="0.3">
      <c r="A330" s="9" t="s">
        <v>547</v>
      </c>
      <c r="B330" s="10" t="s">
        <v>205</v>
      </c>
      <c r="C330" s="11">
        <v>1355.1200000000001</v>
      </c>
      <c r="D330" s="12">
        <f t="shared" si="30"/>
        <v>81.307200000000009</v>
      </c>
      <c r="E330" s="12"/>
      <c r="F330" s="13">
        <f t="shared" si="31"/>
        <v>1436.4272000000001</v>
      </c>
      <c r="G330" s="14">
        <f t="shared" si="27"/>
        <v>1551.3413760000001</v>
      </c>
      <c r="H330" s="14">
        <f t="shared" si="28"/>
        <v>1597.8816172800002</v>
      </c>
      <c r="I330" s="14">
        <f t="shared" si="29"/>
        <v>1661.7968819712003</v>
      </c>
    </row>
    <row r="331" spans="1:9" x14ac:dyDescent="0.3">
      <c r="A331" s="9" t="s">
        <v>548</v>
      </c>
      <c r="B331" s="10" t="s">
        <v>207</v>
      </c>
      <c r="C331" s="11">
        <v>1465.3600000000001</v>
      </c>
      <c r="D331" s="12">
        <f t="shared" si="30"/>
        <v>87.921599999999998</v>
      </c>
      <c r="E331" s="12"/>
      <c r="F331" s="13">
        <f t="shared" si="31"/>
        <v>1553.2816</v>
      </c>
      <c r="G331" s="14">
        <f t="shared" si="27"/>
        <v>1677.5441280000002</v>
      </c>
      <c r="H331" s="14">
        <f t="shared" si="28"/>
        <v>1727.8704518400002</v>
      </c>
      <c r="I331" s="14">
        <f t="shared" si="29"/>
        <v>1796.9852699136002</v>
      </c>
    </row>
    <row r="332" spans="1:9" x14ac:dyDescent="0.3">
      <c r="A332" s="9" t="s">
        <v>549</v>
      </c>
      <c r="B332" s="10" t="s">
        <v>209</v>
      </c>
      <c r="C332" s="11">
        <v>1591.2</v>
      </c>
      <c r="D332" s="12">
        <f t="shared" si="30"/>
        <v>95.471999999999994</v>
      </c>
      <c r="E332" s="12"/>
      <c r="F332" s="13">
        <f t="shared" si="31"/>
        <v>1686.672</v>
      </c>
      <c r="G332" s="14">
        <f t="shared" si="27"/>
        <v>1821.6057600000001</v>
      </c>
      <c r="H332" s="14">
        <f t="shared" si="28"/>
        <v>1876.2539328000003</v>
      </c>
      <c r="I332" s="14">
        <f t="shared" si="29"/>
        <v>1951.3040901120003</v>
      </c>
    </row>
    <row r="333" spans="1:9" x14ac:dyDescent="0.3">
      <c r="A333" s="9" t="s">
        <v>550</v>
      </c>
      <c r="B333" s="10" t="s">
        <v>211</v>
      </c>
      <c r="C333" s="11">
        <v>408.72</v>
      </c>
      <c r="D333" s="12">
        <f t="shared" si="30"/>
        <v>24.523199999999999</v>
      </c>
      <c r="E333" s="12"/>
      <c r="F333" s="13">
        <f t="shared" si="31"/>
        <v>433.2432</v>
      </c>
      <c r="G333" s="14">
        <f t="shared" si="27"/>
        <v>467.90265600000004</v>
      </c>
      <c r="H333" s="14">
        <f t="shared" si="28"/>
        <v>481.93973568000007</v>
      </c>
      <c r="I333" s="14">
        <f t="shared" si="29"/>
        <v>501.21732510720011</v>
      </c>
    </row>
    <row r="334" spans="1:9" x14ac:dyDescent="0.3">
      <c r="A334" s="9" t="s">
        <v>551</v>
      </c>
      <c r="B334" s="10" t="s">
        <v>213</v>
      </c>
      <c r="C334" s="11">
        <v>573.04</v>
      </c>
      <c r="D334" s="12">
        <f t="shared" si="30"/>
        <v>34.382399999999997</v>
      </c>
      <c r="E334" s="12"/>
      <c r="F334" s="13">
        <f t="shared" si="31"/>
        <v>607.42239999999993</v>
      </c>
      <c r="G334" s="14">
        <f t="shared" si="27"/>
        <v>656.01619199999993</v>
      </c>
      <c r="H334" s="14">
        <f t="shared" si="28"/>
        <v>675.69667775999994</v>
      </c>
      <c r="I334" s="14">
        <f t="shared" si="29"/>
        <v>702.7245448704</v>
      </c>
    </row>
    <row r="335" spans="1:9" x14ac:dyDescent="0.3">
      <c r="A335" s="9" t="s">
        <v>552</v>
      </c>
      <c r="B335" s="10" t="s">
        <v>215</v>
      </c>
      <c r="C335" s="11">
        <v>721.76</v>
      </c>
      <c r="D335" s="12">
        <f t="shared" si="30"/>
        <v>43.305599999999998</v>
      </c>
      <c r="E335" s="12"/>
      <c r="F335" s="13">
        <f t="shared" si="31"/>
        <v>765.06560000000002</v>
      </c>
      <c r="G335" s="14">
        <f t="shared" si="27"/>
        <v>826.27084800000011</v>
      </c>
      <c r="H335" s="14">
        <f t="shared" si="28"/>
        <v>851.05897344000016</v>
      </c>
      <c r="I335" s="14">
        <f t="shared" si="29"/>
        <v>885.10133237760022</v>
      </c>
    </row>
    <row r="336" spans="1:9" x14ac:dyDescent="0.3">
      <c r="A336" s="9" t="s">
        <v>553</v>
      </c>
      <c r="B336" s="10" t="s">
        <v>217</v>
      </c>
      <c r="C336" s="11">
        <v>1130.48</v>
      </c>
      <c r="D336" s="12">
        <f t="shared" si="30"/>
        <v>67.828800000000001</v>
      </c>
      <c r="E336" s="12"/>
      <c r="F336" s="13">
        <f t="shared" si="31"/>
        <v>1198.3088</v>
      </c>
      <c r="G336" s="14">
        <f t="shared" si="27"/>
        <v>1294.1735040000001</v>
      </c>
      <c r="H336" s="14">
        <f t="shared" si="28"/>
        <v>1332.9987091200001</v>
      </c>
      <c r="I336" s="14">
        <f t="shared" si="29"/>
        <v>1386.3186574848</v>
      </c>
    </row>
    <row r="337" spans="1:9" x14ac:dyDescent="0.3">
      <c r="A337" s="9" t="s">
        <v>554</v>
      </c>
      <c r="B337" s="10" t="s">
        <v>219</v>
      </c>
      <c r="C337" s="11">
        <v>1294.8</v>
      </c>
      <c r="D337" s="12">
        <f t="shared" si="30"/>
        <v>77.687999999999988</v>
      </c>
      <c r="E337" s="12"/>
      <c r="F337" s="13">
        <f t="shared" si="31"/>
        <v>1372.4879999999998</v>
      </c>
      <c r="G337" s="14">
        <f t="shared" si="27"/>
        <v>1482.2870399999999</v>
      </c>
      <c r="H337" s="14">
        <f t="shared" si="28"/>
        <v>1526.7556511999999</v>
      </c>
      <c r="I337" s="14">
        <f t="shared" si="29"/>
        <v>1587.8258772479999</v>
      </c>
    </row>
    <row r="338" spans="1:9" x14ac:dyDescent="0.3">
      <c r="A338" s="9" t="s">
        <v>555</v>
      </c>
      <c r="B338" s="10" t="s">
        <v>221</v>
      </c>
      <c r="C338" s="11">
        <v>1444.56</v>
      </c>
      <c r="D338" s="12">
        <f t="shared" si="30"/>
        <v>86.673599999999993</v>
      </c>
      <c r="E338" s="12"/>
      <c r="F338" s="13">
        <f t="shared" si="31"/>
        <v>1531.2336</v>
      </c>
      <c r="G338" s="14">
        <f t="shared" si="27"/>
        <v>1653.7322880000002</v>
      </c>
      <c r="H338" s="14">
        <f t="shared" si="28"/>
        <v>1703.3442566400001</v>
      </c>
      <c r="I338" s="14">
        <f t="shared" si="29"/>
        <v>1771.4780269056002</v>
      </c>
    </row>
    <row r="339" spans="1:9" x14ac:dyDescent="0.3">
      <c r="A339" s="9" t="s">
        <v>556</v>
      </c>
      <c r="B339" s="10" t="s">
        <v>223</v>
      </c>
      <c r="C339" s="11">
        <v>1851.2</v>
      </c>
      <c r="D339" s="12">
        <f t="shared" si="30"/>
        <v>111.072</v>
      </c>
      <c r="E339" s="12"/>
      <c r="F339" s="13">
        <f t="shared" si="31"/>
        <v>1962.2719999999999</v>
      </c>
      <c r="G339" s="14">
        <f t="shared" si="27"/>
        <v>2119.2537600000001</v>
      </c>
      <c r="H339" s="14">
        <f t="shared" si="28"/>
        <v>2182.8313728000003</v>
      </c>
      <c r="I339" s="14">
        <f t="shared" si="29"/>
        <v>2270.1446277120003</v>
      </c>
    </row>
    <row r="340" spans="1:9" x14ac:dyDescent="0.3">
      <c r="A340" s="9" t="s">
        <v>557</v>
      </c>
      <c r="B340" s="10" t="s">
        <v>225</v>
      </c>
      <c r="C340" s="11">
        <v>2017.6000000000001</v>
      </c>
      <c r="D340" s="12">
        <f t="shared" si="30"/>
        <v>121.056</v>
      </c>
      <c r="E340" s="12"/>
      <c r="F340" s="13">
        <f t="shared" si="31"/>
        <v>2138.6559999999999</v>
      </c>
      <c r="G340" s="14">
        <f t="shared" si="27"/>
        <v>2309.7484800000002</v>
      </c>
      <c r="H340" s="14">
        <f t="shared" si="28"/>
        <v>2379.0409344000004</v>
      </c>
      <c r="I340" s="14">
        <f t="shared" si="29"/>
        <v>2474.2025717760007</v>
      </c>
    </row>
    <row r="341" spans="1:9" x14ac:dyDescent="0.3">
      <c r="A341" s="9" t="s">
        <v>558</v>
      </c>
      <c r="B341" s="10" t="s">
        <v>227</v>
      </c>
      <c r="C341" s="11">
        <v>2167.36</v>
      </c>
      <c r="D341" s="12">
        <f t="shared" si="30"/>
        <v>130.04160000000002</v>
      </c>
      <c r="E341" s="12"/>
      <c r="F341" s="13">
        <f t="shared" si="31"/>
        <v>2297.4016000000001</v>
      </c>
      <c r="G341" s="14">
        <f t="shared" si="27"/>
        <v>2481.1937280000002</v>
      </c>
      <c r="H341" s="14">
        <f t="shared" si="28"/>
        <v>2555.6295398400002</v>
      </c>
      <c r="I341" s="14">
        <f t="shared" si="29"/>
        <v>2657.8547214336004</v>
      </c>
    </row>
    <row r="342" spans="1:9" x14ac:dyDescent="0.3">
      <c r="A342" s="9" t="s">
        <v>559</v>
      </c>
      <c r="B342" s="10" t="s">
        <v>229</v>
      </c>
      <c r="C342" s="11">
        <v>455.52000000000004</v>
      </c>
      <c r="D342" s="12">
        <f t="shared" si="30"/>
        <v>27.331200000000003</v>
      </c>
      <c r="E342" s="12"/>
      <c r="F342" s="13">
        <f t="shared" si="31"/>
        <v>482.85120000000006</v>
      </c>
      <c r="G342" s="14">
        <f t="shared" si="27"/>
        <v>521.47929600000009</v>
      </c>
      <c r="H342" s="14">
        <f t="shared" si="28"/>
        <v>537.12367488000007</v>
      </c>
      <c r="I342" s="14">
        <f t="shared" si="29"/>
        <v>558.60862187520013</v>
      </c>
    </row>
    <row r="343" spans="1:9" x14ac:dyDescent="0.3">
      <c r="A343" s="9" t="s">
        <v>560</v>
      </c>
      <c r="B343" s="10" t="s">
        <v>231</v>
      </c>
      <c r="C343" s="11">
        <v>719.68000000000006</v>
      </c>
      <c r="D343" s="12">
        <f t="shared" si="30"/>
        <v>43.180800000000005</v>
      </c>
      <c r="E343" s="12"/>
      <c r="F343" s="13">
        <f t="shared" si="31"/>
        <v>762.86080000000004</v>
      </c>
      <c r="G343" s="14">
        <f t="shared" si="27"/>
        <v>823.88966400000015</v>
      </c>
      <c r="H343" s="14">
        <f t="shared" si="28"/>
        <v>848.60635392000017</v>
      </c>
      <c r="I343" s="14">
        <f t="shared" si="29"/>
        <v>882.55060807680024</v>
      </c>
    </row>
    <row r="344" spans="1:9" x14ac:dyDescent="0.3">
      <c r="A344" s="9" t="s">
        <v>561</v>
      </c>
      <c r="B344" s="10" t="s">
        <v>233</v>
      </c>
      <c r="C344" s="11">
        <v>762.32</v>
      </c>
      <c r="D344" s="12">
        <f t="shared" si="30"/>
        <v>45.739200000000004</v>
      </c>
      <c r="E344" s="12"/>
      <c r="F344" s="13">
        <f t="shared" si="31"/>
        <v>808.05920000000003</v>
      </c>
      <c r="G344" s="14">
        <f t="shared" si="27"/>
        <v>872.70393600000011</v>
      </c>
      <c r="H344" s="14">
        <f t="shared" si="28"/>
        <v>898.88505408000015</v>
      </c>
      <c r="I344" s="14">
        <f t="shared" si="29"/>
        <v>934.84045624320015</v>
      </c>
    </row>
    <row r="345" spans="1:9" x14ac:dyDescent="0.3">
      <c r="A345" s="9" t="s">
        <v>562</v>
      </c>
      <c r="B345" s="10" t="s">
        <v>235</v>
      </c>
      <c r="C345" s="11">
        <v>1216.8</v>
      </c>
      <c r="D345" s="12">
        <f t="shared" si="30"/>
        <v>73.007999999999996</v>
      </c>
      <c r="E345" s="12"/>
      <c r="F345" s="13">
        <f t="shared" si="31"/>
        <v>1289.808</v>
      </c>
      <c r="G345" s="14">
        <f t="shared" si="27"/>
        <v>1392.9926400000002</v>
      </c>
      <c r="H345" s="14">
        <f t="shared" si="28"/>
        <v>1434.7824192000003</v>
      </c>
      <c r="I345" s="14">
        <f t="shared" si="29"/>
        <v>1492.1737159680004</v>
      </c>
    </row>
    <row r="346" spans="1:9" x14ac:dyDescent="0.3">
      <c r="A346" s="9" t="s">
        <v>563</v>
      </c>
      <c r="B346" s="10" t="s">
        <v>237</v>
      </c>
      <c r="C346" s="11">
        <v>1483.04</v>
      </c>
      <c r="D346" s="12">
        <f t="shared" si="30"/>
        <v>88.982399999999998</v>
      </c>
      <c r="E346" s="12"/>
      <c r="F346" s="13">
        <f t="shared" si="31"/>
        <v>1572.0224000000001</v>
      </c>
      <c r="G346" s="14">
        <f t="shared" si="27"/>
        <v>1697.7841920000001</v>
      </c>
      <c r="H346" s="14">
        <f t="shared" si="28"/>
        <v>1748.7177177600001</v>
      </c>
      <c r="I346" s="14">
        <f t="shared" si="29"/>
        <v>1818.6664264704002</v>
      </c>
    </row>
    <row r="347" spans="1:9" x14ac:dyDescent="0.3">
      <c r="A347" s="9" t="s">
        <v>564</v>
      </c>
      <c r="B347" s="10" t="s">
        <v>239</v>
      </c>
      <c r="C347" s="11">
        <v>1522.56</v>
      </c>
      <c r="D347" s="12">
        <f t="shared" si="30"/>
        <v>91.3536</v>
      </c>
      <c r="E347" s="12"/>
      <c r="F347" s="13">
        <f t="shared" si="31"/>
        <v>1613.9135999999999</v>
      </c>
      <c r="G347" s="14">
        <f t="shared" si="27"/>
        <v>1743.0266879999999</v>
      </c>
      <c r="H347" s="14">
        <f t="shared" si="28"/>
        <v>1795.31748864</v>
      </c>
      <c r="I347" s="14">
        <f t="shared" si="29"/>
        <v>1867.1301881856</v>
      </c>
    </row>
    <row r="348" spans="1:9" x14ac:dyDescent="0.3">
      <c r="A348" s="9" t="s">
        <v>565</v>
      </c>
      <c r="B348" s="10" t="s">
        <v>241</v>
      </c>
      <c r="C348" s="11">
        <v>1978.0800000000002</v>
      </c>
      <c r="D348" s="12">
        <f t="shared" si="30"/>
        <v>118.68480000000001</v>
      </c>
      <c r="E348" s="12"/>
      <c r="F348" s="13">
        <f t="shared" si="31"/>
        <v>2096.7648000000004</v>
      </c>
      <c r="G348" s="14">
        <f t="shared" si="27"/>
        <v>2264.5059840000004</v>
      </c>
      <c r="H348" s="14">
        <f t="shared" si="28"/>
        <v>2332.4411635200004</v>
      </c>
      <c r="I348" s="14">
        <f t="shared" si="29"/>
        <v>2425.7388100608005</v>
      </c>
    </row>
    <row r="349" spans="1:9" x14ac:dyDescent="0.3">
      <c r="A349" s="9" t="s">
        <v>566</v>
      </c>
      <c r="B349" s="10" t="s">
        <v>243</v>
      </c>
      <c r="C349" s="11">
        <v>2242.2400000000002</v>
      </c>
      <c r="D349" s="12">
        <f t="shared" si="30"/>
        <v>134.53440000000001</v>
      </c>
      <c r="E349" s="12"/>
      <c r="F349" s="13">
        <f t="shared" si="31"/>
        <v>2376.7744000000002</v>
      </c>
      <c r="G349" s="14">
        <f t="shared" si="27"/>
        <v>2566.9163520000006</v>
      </c>
      <c r="H349" s="14">
        <f t="shared" si="28"/>
        <v>2643.9238425600006</v>
      </c>
      <c r="I349" s="14">
        <f t="shared" si="29"/>
        <v>2749.6807962624007</v>
      </c>
    </row>
    <row r="350" spans="1:9" x14ac:dyDescent="0.3">
      <c r="A350" s="9" t="s">
        <v>567</v>
      </c>
      <c r="B350" s="10" t="s">
        <v>245</v>
      </c>
      <c r="C350" s="11">
        <v>2282.8000000000002</v>
      </c>
      <c r="D350" s="12">
        <f t="shared" si="30"/>
        <v>136.96800000000002</v>
      </c>
      <c r="E350" s="12"/>
      <c r="F350" s="13">
        <f t="shared" si="31"/>
        <v>2419.768</v>
      </c>
      <c r="G350" s="14">
        <f t="shared" si="27"/>
        <v>2613.3494400000004</v>
      </c>
      <c r="H350" s="14">
        <f t="shared" si="28"/>
        <v>2691.7499232000005</v>
      </c>
      <c r="I350" s="14">
        <f t="shared" si="29"/>
        <v>2799.4199201280007</v>
      </c>
    </row>
    <row r="351" spans="1:9" x14ac:dyDescent="0.3">
      <c r="A351" s="9" t="s">
        <v>568</v>
      </c>
      <c r="B351" s="10" t="s">
        <v>247</v>
      </c>
      <c r="C351" s="11">
        <v>1883.44</v>
      </c>
      <c r="D351" s="12">
        <f t="shared" si="30"/>
        <v>113.0064</v>
      </c>
      <c r="E351" s="12"/>
      <c r="F351" s="13">
        <f t="shared" si="31"/>
        <v>1996.4464</v>
      </c>
      <c r="G351" s="14">
        <f t="shared" si="27"/>
        <v>2156.162112</v>
      </c>
      <c r="H351" s="14">
        <f t="shared" si="28"/>
        <v>2220.8469753600002</v>
      </c>
      <c r="I351" s="14">
        <f t="shared" si="29"/>
        <v>2309.6808543744005</v>
      </c>
    </row>
    <row r="352" spans="1:9" x14ac:dyDescent="0.3">
      <c r="A352" s="9" t="s">
        <v>569</v>
      </c>
      <c r="B352" s="10" t="s">
        <v>249</v>
      </c>
      <c r="C352" s="11">
        <v>1883.44</v>
      </c>
      <c r="D352" s="12">
        <f t="shared" si="30"/>
        <v>113.0064</v>
      </c>
      <c r="E352" s="12"/>
      <c r="F352" s="13">
        <f t="shared" si="31"/>
        <v>1996.4464</v>
      </c>
      <c r="G352" s="14">
        <f t="shared" si="27"/>
        <v>2156.162112</v>
      </c>
      <c r="H352" s="14">
        <f t="shared" si="28"/>
        <v>2220.8469753600002</v>
      </c>
      <c r="I352" s="14">
        <f t="shared" si="29"/>
        <v>2309.6808543744005</v>
      </c>
    </row>
    <row r="353" spans="1:9" x14ac:dyDescent="0.3">
      <c r="A353" s="9" t="s">
        <v>570</v>
      </c>
      <c r="B353" s="10" t="s">
        <v>251</v>
      </c>
      <c r="C353" s="11">
        <v>507.52000000000004</v>
      </c>
      <c r="D353" s="12">
        <f t="shared" si="30"/>
        <v>30.4512</v>
      </c>
      <c r="E353" s="12"/>
      <c r="F353" s="13">
        <f t="shared" si="31"/>
        <v>537.97120000000007</v>
      </c>
      <c r="G353" s="14">
        <f t="shared" si="27"/>
        <v>581.00889600000016</v>
      </c>
      <c r="H353" s="14">
        <f t="shared" si="28"/>
        <v>598.43916288000014</v>
      </c>
      <c r="I353" s="14">
        <f t="shared" si="29"/>
        <v>622.37672939520019</v>
      </c>
    </row>
    <row r="354" spans="1:9" x14ac:dyDescent="0.3">
      <c r="A354" s="9" t="s">
        <v>571</v>
      </c>
      <c r="B354" s="10" t="s">
        <v>253</v>
      </c>
      <c r="C354" s="11">
        <v>848.64</v>
      </c>
      <c r="D354" s="12">
        <f t="shared" si="30"/>
        <v>50.918399999999998</v>
      </c>
      <c r="E354" s="12"/>
      <c r="F354" s="13">
        <f t="shared" si="31"/>
        <v>899.55840000000001</v>
      </c>
      <c r="G354" s="14">
        <f t="shared" si="27"/>
        <v>971.52307200000007</v>
      </c>
      <c r="H354" s="14">
        <f t="shared" si="28"/>
        <v>1000.6687641600001</v>
      </c>
      <c r="I354" s="14">
        <f t="shared" si="29"/>
        <v>1040.6955147264002</v>
      </c>
    </row>
    <row r="355" spans="1:9" x14ac:dyDescent="0.3">
      <c r="A355" s="9" t="s">
        <v>572</v>
      </c>
      <c r="B355" s="10" t="s">
        <v>255</v>
      </c>
      <c r="C355" s="11">
        <v>608.4</v>
      </c>
      <c r="D355" s="12">
        <f t="shared" si="30"/>
        <v>36.503999999999998</v>
      </c>
      <c r="E355" s="12"/>
      <c r="F355" s="13">
        <f t="shared" si="31"/>
        <v>644.904</v>
      </c>
      <c r="G355" s="14">
        <f t="shared" ref="G355:G418" si="32">F355*1.08</f>
        <v>696.49632000000008</v>
      </c>
      <c r="H355" s="14">
        <f t="shared" ref="H355:H418" si="33">G355*1.03</f>
        <v>717.39120960000014</v>
      </c>
      <c r="I355" s="14">
        <f t="shared" ref="I355:I418" si="34">H355*1.04</f>
        <v>746.08685798400018</v>
      </c>
    </row>
    <row r="356" spans="1:9" x14ac:dyDescent="0.3">
      <c r="A356" s="9" t="s">
        <v>573</v>
      </c>
      <c r="B356" s="10" t="s">
        <v>257</v>
      </c>
      <c r="C356" s="11">
        <v>645.84</v>
      </c>
      <c r="D356" s="12">
        <f t="shared" si="30"/>
        <v>38.750399999999999</v>
      </c>
      <c r="E356" s="12"/>
      <c r="F356" s="13">
        <f t="shared" si="31"/>
        <v>684.59040000000005</v>
      </c>
      <c r="G356" s="14">
        <f t="shared" si="32"/>
        <v>739.35763200000008</v>
      </c>
      <c r="H356" s="14">
        <f t="shared" si="33"/>
        <v>761.53836096000009</v>
      </c>
      <c r="I356" s="14">
        <f t="shared" si="34"/>
        <v>791.9998953984001</v>
      </c>
    </row>
    <row r="357" spans="1:9" x14ac:dyDescent="0.3">
      <c r="A357" s="9" t="s">
        <v>574</v>
      </c>
      <c r="B357" s="10" t="s">
        <v>259</v>
      </c>
      <c r="C357" s="11">
        <v>672.88</v>
      </c>
      <c r="D357" s="12">
        <f t="shared" si="30"/>
        <v>40.372799999999998</v>
      </c>
      <c r="E357" s="12"/>
      <c r="F357" s="13">
        <f t="shared" si="31"/>
        <v>713.25279999999998</v>
      </c>
      <c r="G357" s="14">
        <f t="shared" si="32"/>
        <v>770.31302400000004</v>
      </c>
      <c r="H357" s="14">
        <f t="shared" si="33"/>
        <v>793.42241472000012</v>
      </c>
      <c r="I357" s="14">
        <f t="shared" si="34"/>
        <v>825.15931130880017</v>
      </c>
    </row>
    <row r="358" spans="1:9" x14ac:dyDescent="0.3">
      <c r="A358" s="9" t="s">
        <v>575</v>
      </c>
      <c r="B358" s="10" t="s">
        <v>261</v>
      </c>
      <c r="C358" s="11">
        <v>710.32</v>
      </c>
      <c r="D358" s="12">
        <f t="shared" si="30"/>
        <v>42.619199999999999</v>
      </c>
      <c r="E358" s="12"/>
      <c r="F358" s="13">
        <f t="shared" si="31"/>
        <v>752.93920000000003</v>
      </c>
      <c r="G358" s="14">
        <f t="shared" si="32"/>
        <v>813.17433600000004</v>
      </c>
      <c r="H358" s="14">
        <f t="shared" si="33"/>
        <v>837.56956608000007</v>
      </c>
      <c r="I358" s="14">
        <f t="shared" si="34"/>
        <v>871.07234872320009</v>
      </c>
    </row>
    <row r="359" spans="1:9" x14ac:dyDescent="0.3">
      <c r="A359" s="9" t="s">
        <v>576</v>
      </c>
      <c r="B359" s="10" t="s">
        <v>263</v>
      </c>
      <c r="C359" s="11">
        <v>707.2</v>
      </c>
      <c r="D359" s="12">
        <f t="shared" si="30"/>
        <v>42.432000000000002</v>
      </c>
      <c r="E359" s="12"/>
      <c r="F359" s="13">
        <f t="shared" si="31"/>
        <v>749.63200000000006</v>
      </c>
      <c r="G359" s="14">
        <f t="shared" si="32"/>
        <v>809.60256000000015</v>
      </c>
      <c r="H359" s="14">
        <f t="shared" si="33"/>
        <v>833.89063680000015</v>
      </c>
      <c r="I359" s="14">
        <f t="shared" si="34"/>
        <v>867.24626227200019</v>
      </c>
    </row>
    <row r="360" spans="1:9" x14ac:dyDescent="0.3">
      <c r="A360" s="9" t="s">
        <v>577</v>
      </c>
      <c r="B360" s="10" t="s">
        <v>265</v>
      </c>
      <c r="C360" s="11">
        <v>743.6</v>
      </c>
      <c r="D360" s="12">
        <f t="shared" si="30"/>
        <v>44.616</v>
      </c>
      <c r="E360" s="12"/>
      <c r="F360" s="13">
        <f t="shared" si="31"/>
        <v>788.21600000000001</v>
      </c>
      <c r="G360" s="14">
        <f t="shared" si="32"/>
        <v>851.27328000000011</v>
      </c>
      <c r="H360" s="14">
        <f t="shared" si="33"/>
        <v>876.81147840000017</v>
      </c>
      <c r="I360" s="14">
        <f t="shared" si="34"/>
        <v>911.88393753600019</v>
      </c>
    </row>
    <row r="361" spans="1:9" x14ac:dyDescent="0.3">
      <c r="A361" s="9" t="s">
        <v>578</v>
      </c>
      <c r="B361" s="10" t="s">
        <v>267</v>
      </c>
      <c r="C361" s="11">
        <v>746.72</v>
      </c>
      <c r="D361" s="12">
        <f t="shared" si="30"/>
        <v>44.803199999999997</v>
      </c>
      <c r="E361" s="12"/>
      <c r="F361" s="13">
        <f t="shared" si="31"/>
        <v>791.52319999999997</v>
      </c>
      <c r="G361" s="14">
        <f t="shared" si="32"/>
        <v>854.845056</v>
      </c>
      <c r="H361" s="14">
        <f t="shared" si="33"/>
        <v>880.49040767999998</v>
      </c>
      <c r="I361" s="14">
        <f t="shared" si="34"/>
        <v>915.71002398719997</v>
      </c>
    </row>
    <row r="362" spans="1:9" x14ac:dyDescent="0.3">
      <c r="A362" s="9" t="s">
        <v>579</v>
      </c>
      <c r="B362" s="10" t="s">
        <v>269</v>
      </c>
      <c r="C362" s="11">
        <v>786.24</v>
      </c>
      <c r="D362" s="12">
        <f t="shared" si="30"/>
        <v>47.174399999999999</v>
      </c>
      <c r="E362" s="12"/>
      <c r="F362" s="13">
        <f t="shared" si="31"/>
        <v>833.4144</v>
      </c>
      <c r="G362" s="14">
        <f t="shared" si="32"/>
        <v>900.08755200000007</v>
      </c>
      <c r="H362" s="14">
        <f t="shared" si="33"/>
        <v>927.09017856000014</v>
      </c>
      <c r="I362" s="14">
        <f t="shared" si="34"/>
        <v>964.17378570240021</v>
      </c>
    </row>
    <row r="363" spans="1:9" x14ac:dyDescent="0.3">
      <c r="A363" s="9" t="s">
        <v>580</v>
      </c>
      <c r="B363" s="10" t="s">
        <v>271</v>
      </c>
      <c r="C363" s="11">
        <v>507.52000000000004</v>
      </c>
      <c r="D363" s="12">
        <f t="shared" si="30"/>
        <v>30.4512</v>
      </c>
      <c r="E363" s="12"/>
      <c r="F363" s="13">
        <f t="shared" si="31"/>
        <v>537.97120000000007</v>
      </c>
      <c r="G363" s="14">
        <f t="shared" si="32"/>
        <v>581.00889600000016</v>
      </c>
      <c r="H363" s="14">
        <f t="shared" si="33"/>
        <v>598.43916288000014</v>
      </c>
      <c r="I363" s="14">
        <f t="shared" si="34"/>
        <v>622.37672939520019</v>
      </c>
    </row>
    <row r="364" spans="1:9" x14ac:dyDescent="0.3">
      <c r="A364" s="9" t="s">
        <v>581</v>
      </c>
      <c r="B364" s="10" t="s">
        <v>273</v>
      </c>
      <c r="C364" s="11">
        <v>530.4</v>
      </c>
      <c r="D364" s="12">
        <f t="shared" si="30"/>
        <v>31.823999999999998</v>
      </c>
      <c r="E364" s="12"/>
      <c r="F364" s="13">
        <f t="shared" si="31"/>
        <v>562.22399999999993</v>
      </c>
      <c r="G364" s="14">
        <f t="shared" si="32"/>
        <v>607.20191999999997</v>
      </c>
      <c r="H364" s="14">
        <f t="shared" si="33"/>
        <v>625.41797759999997</v>
      </c>
      <c r="I364" s="14">
        <f t="shared" si="34"/>
        <v>650.43469670399998</v>
      </c>
    </row>
    <row r="365" spans="1:9" x14ac:dyDescent="0.3">
      <c r="A365" s="9" t="s">
        <v>582</v>
      </c>
      <c r="B365" s="10" t="s">
        <v>275</v>
      </c>
      <c r="C365" s="11">
        <v>608.4</v>
      </c>
      <c r="D365" s="12">
        <f t="shared" si="30"/>
        <v>36.503999999999998</v>
      </c>
      <c r="E365" s="12"/>
      <c r="F365" s="13">
        <f t="shared" si="31"/>
        <v>644.904</v>
      </c>
      <c r="G365" s="14">
        <f t="shared" si="32"/>
        <v>696.49632000000008</v>
      </c>
      <c r="H365" s="14">
        <f t="shared" si="33"/>
        <v>717.39120960000014</v>
      </c>
      <c r="I365" s="14">
        <f t="shared" si="34"/>
        <v>746.08685798400018</v>
      </c>
    </row>
    <row r="366" spans="1:9" x14ac:dyDescent="0.3">
      <c r="A366" s="9" t="s">
        <v>583</v>
      </c>
      <c r="B366" s="10" t="s">
        <v>277</v>
      </c>
      <c r="C366" s="11">
        <v>645.84</v>
      </c>
      <c r="D366" s="12">
        <f t="shared" si="30"/>
        <v>38.750399999999999</v>
      </c>
      <c r="E366" s="12"/>
      <c r="F366" s="13">
        <f t="shared" si="31"/>
        <v>684.59040000000005</v>
      </c>
      <c r="G366" s="14">
        <f t="shared" si="32"/>
        <v>739.35763200000008</v>
      </c>
      <c r="H366" s="14">
        <f t="shared" si="33"/>
        <v>761.53836096000009</v>
      </c>
      <c r="I366" s="14">
        <f t="shared" si="34"/>
        <v>791.9998953984001</v>
      </c>
    </row>
    <row r="367" spans="1:9" x14ac:dyDescent="0.3">
      <c r="A367" s="9" t="s">
        <v>584</v>
      </c>
      <c r="B367" s="10" t="s">
        <v>279</v>
      </c>
      <c r="C367" s="11">
        <v>672.88</v>
      </c>
      <c r="D367" s="12">
        <f t="shared" si="30"/>
        <v>40.372799999999998</v>
      </c>
      <c r="E367" s="12"/>
      <c r="F367" s="13">
        <f t="shared" si="31"/>
        <v>713.25279999999998</v>
      </c>
      <c r="G367" s="14">
        <f t="shared" si="32"/>
        <v>770.31302400000004</v>
      </c>
      <c r="H367" s="14">
        <f t="shared" si="33"/>
        <v>793.42241472000012</v>
      </c>
      <c r="I367" s="14">
        <f t="shared" si="34"/>
        <v>825.15931130880017</v>
      </c>
    </row>
    <row r="368" spans="1:9" x14ac:dyDescent="0.3">
      <c r="A368" s="9" t="s">
        <v>585</v>
      </c>
      <c r="B368" s="10" t="s">
        <v>281</v>
      </c>
      <c r="C368" s="11">
        <v>710.32</v>
      </c>
      <c r="D368" s="12">
        <f t="shared" si="30"/>
        <v>42.619199999999999</v>
      </c>
      <c r="E368" s="12"/>
      <c r="F368" s="13">
        <f t="shared" si="31"/>
        <v>752.93920000000003</v>
      </c>
      <c r="G368" s="14">
        <f t="shared" si="32"/>
        <v>813.17433600000004</v>
      </c>
      <c r="H368" s="14">
        <f t="shared" si="33"/>
        <v>837.56956608000007</v>
      </c>
      <c r="I368" s="14">
        <f t="shared" si="34"/>
        <v>871.07234872320009</v>
      </c>
    </row>
    <row r="369" spans="1:9" x14ac:dyDescent="0.3">
      <c r="A369" s="9" t="s">
        <v>586</v>
      </c>
      <c r="B369" s="10" t="s">
        <v>283</v>
      </c>
      <c r="C369" s="11">
        <v>707.2</v>
      </c>
      <c r="D369" s="12">
        <f t="shared" si="30"/>
        <v>42.432000000000002</v>
      </c>
      <c r="E369" s="12"/>
      <c r="F369" s="13">
        <f t="shared" si="31"/>
        <v>749.63200000000006</v>
      </c>
      <c r="G369" s="14">
        <f t="shared" si="32"/>
        <v>809.60256000000015</v>
      </c>
      <c r="H369" s="14">
        <f t="shared" si="33"/>
        <v>833.89063680000015</v>
      </c>
      <c r="I369" s="14">
        <f t="shared" si="34"/>
        <v>867.24626227200019</v>
      </c>
    </row>
    <row r="370" spans="1:9" x14ac:dyDescent="0.3">
      <c r="A370" s="9" t="s">
        <v>587</v>
      </c>
      <c r="B370" s="10" t="s">
        <v>285</v>
      </c>
      <c r="C370" s="11">
        <v>743.6</v>
      </c>
      <c r="D370" s="12">
        <f t="shared" si="30"/>
        <v>44.616</v>
      </c>
      <c r="E370" s="12"/>
      <c r="F370" s="13">
        <f t="shared" si="31"/>
        <v>788.21600000000001</v>
      </c>
      <c r="G370" s="14">
        <f t="shared" si="32"/>
        <v>851.27328000000011</v>
      </c>
      <c r="H370" s="14">
        <f t="shared" si="33"/>
        <v>876.81147840000017</v>
      </c>
      <c r="I370" s="14">
        <f t="shared" si="34"/>
        <v>911.88393753600019</v>
      </c>
    </row>
    <row r="371" spans="1:9" x14ac:dyDescent="0.3">
      <c r="A371" s="9" t="s">
        <v>588</v>
      </c>
      <c r="B371" s="10" t="s">
        <v>287</v>
      </c>
      <c r="C371" s="11">
        <v>746.72</v>
      </c>
      <c r="D371" s="12">
        <f t="shared" si="30"/>
        <v>44.803199999999997</v>
      </c>
      <c r="E371" s="12"/>
      <c r="F371" s="13">
        <f t="shared" si="31"/>
        <v>791.52319999999997</v>
      </c>
      <c r="G371" s="14">
        <f t="shared" si="32"/>
        <v>854.845056</v>
      </c>
      <c r="H371" s="14">
        <f t="shared" si="33"/>
        <v>880.49040767999998</v>
      </c>
      <c r="I371" s="14">
        <f t="shared" si="34"/>
        <v>915.71002398719997</v>
      </c>
    </row>
    <row r="372" spans="1:9" x14ac:dyDescent="0.3">
      <c r="A372" s="9" t="s">
        <v>589</v>
      </c>
      <c r="B372" s="10" t="s">
        <v>289</v>
      </c>
      <c r="C372" s="11">
        <v>786.24</v>
      </c>
      <c r="D372" s="12">
        <f t="shared" si="30"/>
        <v>47.174399999999999</v>
      </c>
      <c r="E372" s="12"/>
      <c r="F372" s="13">
        <f t="shared" si="31"/>
        <v>833.4144</v>
      </c>
      <c r="G372" s="14">
        <f t="shared" si="32"/>
        <v>900.08755200000007</v>
      </c>
      <c r="H372" s="14">
        <f t="shared" si="33"/>
        <v>927.09017856000014</v>
      </c>
      <c r="I372" s="14">
        <f t="shared" si="34"/>
        <v>964.17378570240021</v>
      </c>
    </row>
    <row r="373" spans="1:9" x14ac:dyDescent="0.3">
      <c r="A373" s="9" t="s">
        <v>590</v>
      </c>
      <c r="B373" s="10" t="s">
        <v>291</v>
      </c>
      <c r="C373" s="11">
        <v>451.36</v>
      </c>
      <c r="D373" s="12">
        <f t="shared" si="30"/>
        <v>27.081599999999998</v>
      </c>
      <c r="E373" s="12"/>
      <c r="F373" s="13">
        <f t="shared" si="31"/>
        <v>478.44159999999999</v>
      </c>
      <c r="G373" s="14">
        <f t="shared" si="32"/>
        <v>516.71692800000005</v>
      </c>
      <c r="H373" s="14">
        <f t="shared" si="33"/>
        <v>532.2184358400001</v>
      </c>
      <c r="I373" s="14">
        <f t="shared" si="34"/>
        <v>553.50717327360007</v>
      </c>
    </row>
    <row r="374" spans="1:9" x14ac:dyDescent="0.3">
      <c r="A374" s="9" t="s">
        <v>591</v>
      </c>
      <c r="B374" s="10" t="s">
        <v>293</v>
      </c>
      <c r="C374" s="11">
        <v>461.76</v>
      </c>
      <c r="D374" s="12">
        <f t="shared" si="30"/>
        <v>27.705599999999997</v>
      </c>
      <c r="E374" s="12"/>
      <c r="F374" s="13">
        <f t="shared" si="31"/>
        <v>489.46559999999999</v>
      </c>
      <c r="G374" s="14">
        <f t="shared" si="32"/>
        <v>528.62284799999998</v>
      </c>
      <c r="H374" s="14">
        <f t="shared" si="33"/>
        <v>544.48153344000002</v>
      </c>
      <c r="I374" s="14">
        <f t="shared" si="34"/>
        <v>566.26079477760004</v>
      </c>
    </row>
    <row r="375" spans="1:9" x14ac:dyDescent="0.3">
      <c r="A375" s="9" t="s">
        <v>592</v>
      </c>
      <c r="B375" s="10" t="s">
        <v>295</v>
      </c>
      <c r="C375" s="11">
        <v>515.84</v>
      </c>
      <c r="D375" s="12">
        <f t="shared" si="30"/>
        <v>30.950400000000002</v>
      </c>
      <c r="E375" s="12"/>
      <c r="F375" s="13">
        <f t="shared" si="31"/>
        <v>546.79040000000009</v>
      </c>
      <c r="G375" s="14">
        <f t="shared" si="32"/>
        <v>590.53363200000013</v>
      </c>
      <c r="H375" s="14">
        <f t="shared" si="33"/>
        <v>608.24964096000019</v>
      </c>
      <c r="I375" s="14">
        <f t="shared" si="34"/>
        <v>632.57962659840018</v>
      </c>
    </row>
    <row r="376" spans="1:9" x14ac:dyDescent="0.3">
      <c r="A376" s="9" t="s">
        <v>593</v>
      </c>
      <c r="B376" s="10" t="s">
        <v>297</v>
      </c>
      <c r="C376" s="11">
        <v>533.52</v>
      </c>
      <c r="D376" s="12">
        <f t="shared" si="30"/>
        <v>32.011199999999995</v>
      </c>
      <c r="E376" s="12"/>
      <c r="F376" s="13">
        <f t="shared" si="31"/>
        <v>565.53120000000001</v>
      </c>
      <c r="G376" s="14">
        <f t="shared" si="32"/>
        <v>610.77369600000009</v>
      </c>
      <c r="H376" s="14">
        <f t="shared" si="33"/>
        <v>629.09690688000012</v>
      </c>
      <c r="I376" s="14">
        <f t="shared" si="34"/>
        <v>654.2607831552001</v>
      </c>
    </row>
    <row r="377" spans="1:9" x14ac:dyDescent="0.3">
      <c r="A377" s="9" t="s">
        <v>594</v>
      </c>
      <c r="B377" s="10" t="s">
        <v>299</v>
      </c>
      <c r="C377" s="11">
        <v>578.24</v>
      </c>
      <c r="D377" s="12">
        <f t="shared" si="30"/>
        <v>34.694400000000002</v>
      </c>
      <c r="E377" s="12"/>
      <c r="F377" s="13">
        <f t="shared" si="31"/>
        <v>612.93439999999998</v>
      </c>
      <c r="G377" s="14">
        <f t="shared" si="32"/>
        <v>661.96915200000001</v>
      </c>
      <c r="H377" s="14">
        <f t="shared" si="33"/>
        <v>681.82822656000008</v>
      </c>
      <c r="I377" s="14">
        <f t="shared" si="34"/>
        <v>709.10135562240009</v>
      </c>
    </row>
    <row r="378" spans="1:9" x14ac:dyDescent="0.3">
      <c r="A378" s="9" t="s">
        <v>595</v>
      </c>
      <c r="B378" s="10" t="s">
        <v>301</v>
      </c>
      <c r="C378" s="11">
        <v>596.96</v>
      </c>
      <c r="D378" s="12">
        <f t="shared" si="30"/>
        <v>35.817599999999999</v>
      </c>
      <c r="E378" s="12"/>
      <c r="F378" s="13">
        <f t="shared" si="31"/>
        <v>632.77760000000001</v>
      </c>
      <c r="G378" s="14">
        <f t="shared" si="32"/>
        <v>683.39980800000001</v>
      </c>
      <c r="H378" s="14">
        <f t="shared" si="33"/>
        <v>703.90180224000005</v>
      </c>
      <c r="I378" s="14">
        <f t="shared" si="34"/>
        <v>732.05787432960005</v>
      </c>
    </row>
    <row r="379" spans="1:9" x14ac:dyDescent="0.3">
      <c r="A379" s="9" t="s">
        <v>596</v>
      </c>
      <c r="B379" s="10" t="s">
        <v>303</v>
      </c>
      <c r="C379" s="11">
        <v>611.52</v>
      </c>
      <c r="D379" s="12">
        <f t="shared" si="30"/>
        <v>36.691199999999995</v>
      </c>
      <c r="E379" s="12"/>
      <c r="F379" s="13">
        <f t="shared" si="31"/>
        <v>648.21119999999996</v>
      </c>
      <c r="G379" s="14">
        <f t="shared" si="32"/>
        <v>700.06809599999997</v>
      </c>
      <c r="H379" s="14">
        <f t="shared" si="33"/>
        <v>721.07013887999994</v>
      </c>
      <c r="I379" s="14">
        <f t="shared" si="34"/>
        <v>749.91294443519996</v>
      </c>
    </row>
    <row r="380" spans="1:9" x14ac:dyDescent="0.3">
      <c r="A380" s="9" t="s">
        <v>597</v>
      </c>
      <c r="B380" s="10" t="s">
        <v>305</v>
      </c>
      <c r="C380" s="11">
        <v>631.28</v>
      </c>
      <c r="D380" s="12">
        <f t="shared" si="30"/>
        <v>37.876799999999996</v>
      </c>
      <c r="E380" s="12"/>
      <c r="F380" s="13">
        <f t="shared" si="31"/>
        <v>669.15679999999998</v>
      </c>
      <c r="G380" s="14">
        <f t="shared" si="32"/>
        <v>722.68934400000001</v>
      </c>
      <c r="H380" s="14">
        <f t="shared" si="33"/>
        <v>744.37002431999997</v>
      </c>
      <c r="I380" s="14">
        <f t="shared" si="34"/>
        <v>774.14482529279996</v>
      </c>
    </row>
    <row r="381" spans="1:9" x14ac:dyDescent="0.3">
      <c r="A381" s="9" t="s">
        <v>598</v>
      </c>
      <c r="B381" s="10" t="s">
        <v>307</v>
      </c>
      <c r="C381" s="11">
        <v>650</v>
      </c>
      <c r="D381" s="12">
        <f t="shared" si="30"/>
        <v>39</v>
      </c>
      <c r="E381" s="12"/>
      <c r="F381" s="13">
        <f t="shared" si="31"/>
        <v>689</v>
      </c>
      <c r="G381" s="14">
        <f t="shared" si="32"/>
        <v>744.12</v>
      </c>
      <c r="H381" s="14">
        <f t="shared" si="33"/>
        <v>766.44360000000006</v>
      </c>
      <c r="I381" s="14">
        <f t="shared" si="34"/>
        <v>797.10134400000004</v>
      </c>
    </row>
    <row r="382" spans="1:9" x14ac:dyDescent="0.3">
      <c r="A382" s="9" t="s">
        <v>599</v>
      </c>
      <c r="B382" s="10" t="s">
        <v>309</v>
      </c>
      <c r="C382" s="11">
        <v>680.16</v>
      </c>
      <c r="D382" s="12">
        <f t="shared" si="30"/>
        <v>40.809599999999996</v>
      </c>
      <c r="E382" s="12"/>
      <c r="F382" s="13">
        <f t="shared" si="31"/>
        <v>720.96960000000001</v>
      </c>
      <c r="G382" s="14">
        <f t="shared" si="32"/>
        <v>778.64716800000008</v>
      </c>
      <c r="H382" s="14">
        <f t="shared" si="33"/>
        <v>802.00658304000012</v>
      </c>
      <c r="I382" s="14">
        <f t="shared" si="34"/>
        <v>834.08684636160012</v>
      </c>
    </row>
    <row r="383" spans="1:9" x14ac:dyDescent="0.3">
      <c r="A383" s="9" t="s">
        <v>600</v>
      </c>
      <c r="B383" s="10" t="s">
        <v>311</v>
      </c>
      <c r="C383" s="11">
        <v>451.36</v>
      </c>
      <c r="D383" s="12">
        <f t="shared" si="30"/>
        <v>27.081599999999998</v>
      </c>
      <c r="E383" s="12"/>
      <c r="F383" s="13">
        <f t="shared" si="31"/>
        <v>478.44159999999999</v>
      </c>
      <c r="G383" s="14">
        <f t="shared" si="32"/>
        <v>516.71692800000005</v>
      </c>
      <c r="H383" s="14">
        <f t="shared" si="33"/>
        <v>532.2184358400001</v>
      </c>
      <c r="I383" s="14">
        <f t="shared" si="34"/>
        <v>553.50717327360007</v>
      </c>
    </row>
    <row r="384" spans="1:9" x14ac:dyDescent="0.3">
      <c r="A384" s="9" t="s">
        <v>601</v>
      </c>
      <c r="B384" s="10" t="s">
        <v>313</v>
      </c>
      <c r="C384" s="11">
        <v>461.76</v>
      </c>
      <c r="D384" s="12">
        <f t="shared" si="30"/>
        <v>27.705599999999997</v>
      </c>
      <c r="E384" s="12"/>
      <c r="F384" s="13">
        <f t="shared" si="31"/>
        <v>489.46559999999999</v>
      </c>
      <c r="G384" s="14">
        <f t="shared" si="32"/>
        <v>528.62284799999998</v>
      </c>
      <c r="H384" s="14">
        <f t="shared" si="33"/>
        <v>544.48153344000002</v>
      </c>
      <c r="I384" s="14">
        <f t="shared" si="34"/>
        <v>566.26079477760004</v>
      </c>
    </row>
    <row r="385" spans="1:9" x14ac:dyDescent="0.3">
      <c r="A385" s="9" t="s">
        <v>602</v>
      </c>
      <c r="B385" s="10" t="s">
        <v>315</v>
      </c>
      <c r="C385" s="11">
        <v>515.84</v>
      </c>
      <c r="D385" s="12">
        <f t="shared" si="30"/>
        <v>30.950400000000002</v>
      </c>
      <c r="E385" s="12"/>
      <c r="F385" s="13">
        <f t="shared" si="31"/>
        <v>546.79040000000009</v>
      </c>
      <c r="G385" s="14">
        <f t="shared" si="32"/>
        <v>590.53363200000013</v>
      </c>
      <c r="H385" s="14">
        <f t="shared" si="33"/>
        <v>608.24964096000019</v>
      </c>
      <c r="I385" s="14">
        <f t="shared" si="34"/>
        <v>632.57962659840018</v>
      </c>
    </row>
    <row r="386" spans="1:9" x14ac:dyDescent="0.3">
      <c r="A386" s="9" t="s">
        <v>603</v>
      </c>
      <c r="B386" s="10" t="s">
        <v>317</v>
      </c>
      <c r="C386" s="11">
        <v>533.52</v>
      </c>
      <c r="D386" s="12">
        <f t="shared" si="30"/>
        <v>32.011199999999995</v>
      </c>
      <c r="E386" s="12"/>
      <c r="F386" s="13">
        <f t="shared" si="31"/>
        <v>565.53120000000001</v>
      </c>
      <c r="G386" s="14">
        <f t="shared" si="32"/>
        <v>610.77369600000009</v>
      </c>
      <c r="H386" s="14">
        <f t="shared" si="33"/>
        <v>629.09690688000012</v>
      </c>
      <c r="I386" s="14">
        <f t="shared" si="34"/>
        <v>654.2607831552001</v>
      </c>
    </row>
    <row r="387" spans="1:9" x14ac:dyDescent="0.3">
      <c r="A387" s="9" t="s">
        <v>604</v>
      </c>
      <c r="B387" s="10" t="s">
        <v>319</v>
      </c>
      <c r="C387" s="11">
        <v>578.24</v>
      </c>
      <c r="D387" s="12">
        <f t="shared" si="30"/>
        <v>34.694400000000002</v>
      </c>
      <c r="E387" s="12"/>
      <c r="F387" s="13">
        <f t="shared" si="31"/>
        <v>612.93439999999998</v>
      </c>
      <c r="G387" s="14">
        <f t="shared" si="32"/>
        <v>661.96915200000001</v>
      </c>
      <c r="H387" s="14">
        <f t="shared" si="33"/>
        <v>681.82822656000008</v>
      </c>
      <c r="I387" s="14">
        <f t="shared" si="34"/>
        <v>709.10135562240009</v>
      </c>
    </row>
    <row r="388" spans="1:9" x14ac:dyDescent="0.3">
      <c r="A388" s="9" t="s">
        <v>605</v>
      </c>
      <c r="B388" s="10" t="s">
        <v>321</v>
      </c>
      <c r="C388" s="11">
        <v>596.96</v>
      </c>
      <c r="D388" s="12">
        <f t="shared" ref="D388:D442" si="35">C388*0.06</f>
        <v>35.817599999999999</v>
      </c>
      <c r="E388" s="12"/>
      <c r="F388" s="13">
        <f t="shared" ref="F388:F442" si="36">C388+D388</f>
        <v>632.77760000000001</v>
      </c>
      <c r="G388" s="14">
        <f t="shared" si="32"/>
        <v>683.39980800000001</v>
      </c>
      <c r="H388" s="14">
        <f t="shared" si="33"/>
        <v>703.90180224000005</v>
      </c>
      <c r="I388" s="14">
        <f t="shared" si="34"/>
        <v>732.05787432960005</v>
      </c>
    </row>
    <row r="389" spans="1:9" x14ac:dyDescent="0.3">
      <c r="A389" s="9" t="s">
        <v>606</v>
      </c>
      <c r="B389" s="10" t="s">
        <v>323</v>
      </c>
      <c r="C389" s="11">
        <v>611.52</v>
      </c>
      <c r="D389" s="12">
        <f t="shared" si="35"/>
        <v>36.691199999999995</v>
      </c>
      <c r="E389" s="12"/>
      <c r="F389" s="13">
        <f t="shared" si="36"/>
        <v>648.21119999999996</v>
      </c>
      <c r="G389" s="14">
        <f t="shared" si="32"/>
        <v>700.06809599999997</v>
      </c>
      <c r="H389" s="14">
        <f t="shared" si="33"/>
        <v>721.07013887999994</v>
      </c>
      <c r="I389" s="14">
        <f t="shared" si="34"/>
        <v>749.91294443519996</v>
      </c>
    </row>
    <row r="390" spans="1:9" x14ac:dyDescent="0.3">
      <c r="A390" s="9" t="s">
        <v>607</v>
      </c>
      <c r="B390" s="10" t="s">
        <v>325</v>
      </c>
      <c r="C390" s="11">
        <v>631.28</v>
      </c>
      <c r="D390" s="12">
        <f t="shared" si="35"/>
        <v>37.876799999999996</v>
      </c>
      <c r="E390" s="12"/>
      <c r="F390" s="13">
        <f t="shared" si="36"/>
        <v>669.15679999999998</v>
      </c>
      <c r="G390" s="14">
        <f t="shared" si="32"/>
        <v>722.68934400000001</v>
      </c>
      <c r="H390" s="14">
        <f t="shared" si="33"/>
        <v>744.37002431999997</v>
      </c>
      <c r="I390" s="14">
        <f t="shared" si="34"/>
        <v>774.14482529279996</v>
      </c>
    </row>
    <row r="391" spans="1:9" x14ac:dyDescent="0.3">
      <c r="A391" s="9" t="s">
        <v>608</v>
      </c>
      <c r="B391" s="10" t="s">
        <v>327</v>
      </c>
      <c r="C391" s="11">
        <v>650</v>
      </c>
      <c r="D391" s="12">
        <f t="shared" si="35"/>
        <v>39</v>
      </c>
      <c r="E391" s="12"/>
      <c r="F391" s="13">
        <f t="shared" si="36"/>
        <v>689</v>
      </c>
      <c r="G391" s="14">
        <f t="shared" si="32"/>
        <v>744.12</v>
      </c>
      <c r="H391" s="14">
        <f t="shared" si="33"/>
        <v>766.44360000000006</v>
      </c>
      <c r="I391" s="14">
        <f t="shared" si="34"/>
        <v>797.10134400000004</v>
      </c>
    </row>
    <row r="392" spans="1:9" x14ac:dyDescent="0.3">
      <c r="A392" s="9" t="s">
        <v>609</v>
      </c>
      <c r="B392" s="10" t="s">
        <v>329</v>
      </c>
      <c r="C392" s="11">
        <v>680.16</v>
      </c>
      <c r="D392" s="12">
        <f t="shared" si="35"/>
        <v>40.809599999999996</v>
      </c>
      <c r="E392" s="12"/>
      <c r="F392" s="13">
        <f t="shared" si="36"/>
        <v>720.96960000000001</v>
      </c>
      <c r="G392" s="14">
        <f t="shared" si="32"/>
        <v>778.64716800000008</v>
      </c>
      <c r="H392" s="14">
        <f t="shared" si="33"/>
        <v>802.00658304000012</v>
      </c>
      <c r="I392" s="14">
        <f t="shared" si="34"/>
        <v>834.08684636160012</v>
      </c>
    </row>
    <row r="393" spans="1:9" x14ac:dyDescent="0.3">
      <c r="A393" s="9" t="s">
        <v>610</v>
      </c>
      <c r="B393" s="10" t="s">
        <v>331</v>
      </c>
      <c r="C393" s="11">
        <v>3028.48</v>
      </c>
      <c r="D393" s="12">
        <f t="shared" si="35"/>
        <v>181.7088</v>
      </c>
      <c r="E393" s="12"/>
      <c r="F393" s="13">
        <f t="shared" si="36"/>
        <v>3210.1887999999999</v>
      </c>
      <c r="G393" s="14">
        <f t="shared" si="32"/>
        <v>3467.0039040000001</v>
      </c>
      <c r="H393" s="14">
        <f t="shared" si="33"/>
        <v>3571.0140211200001</v>
      </c>
      <c r="I393" s="14">
        <f t="shared" si="34"/>
        <v>3713.8545819648002</v>
      </c>
    </row>
    <row r="394" spans="1:9" x14ac:dyDescent="0.3">
      <c r="A394" s="9" t="s">
        <v>611</v>
      </c>
      <c r="B394" s="10" t="s">
        <v>333</v>
      </c>
      <c r="C394" s="11">
        <v>3378.96</v>
      </c>
      <c r="D394" s="12">
        <f t="shared" si="35"/>
        <v>202.73759999999999</v>
      </c>
      <c r="E394" s="12"/>
      <c r="F394" s="13">
        <f t="shared" si="36"/>
        <v>3581.6976</v>
      </c>
      <c r="G394" s="14">
        <f t="shared" si="32"/>
        <v>3868.2334080000001</v>
      </c>
      <c r="H394" s="14">
        <f t="shared" si="33"/>
        <v>3984.28041024</v>
      </c>
      <c r="I394" s="14">
        <f t="shared" si="34"/>
        <v>4143.6516266496001</v>
      </c>
    </row>
    <row r="395" spans="1:9" x14ac:dyDescent="0.3">
      <c r="A395" s="9" t="s">
        <v>612</v>
      </c>
      <c r="B395" s="10" t="s">
        <v>335</v>
      </c>
      <c r="C395" s="11">
        <v>3960.32</v>
      </c>
      <c r="D395" s="12">
        <f t="shared" si="35"/>
        <v>237.61920000000001</v>
      </c>
      <c r="E395" s="12"/>
      <c r="F395" s="13">
        <f t="shared" si="36"/>
        <v>4197.9391999999998</v>
      </c>
      <c r="G395" s="14">
        <f t="shared" si="32"/>
        <v>4533.7743360000004</v>
      </c>
      <c r="H395" s="14">
        <f t="shared" si="33"/>
        <v>4669.7875660800009</v>
      </c>
      <c r="I395" s="14">
        <f t="shared" si="34"/>
        <v>4856.5790687232011</v>
      </c>
    </row>
    <row r="396" spans="1:9" x14ac:dyDescent="0.3">
      <c r="A396" s="9" t="s">
        <v>613</v>
      </c>
      <c r="B396" s="10" t="s">
        <v>337</v>
      </c>
      <c r="C396" s="11">
        <v>4298.32</v>
      </c>
      <c r="D396" s="12">
        <f t="shared" si="35"/>
        <v>257.89919999999995</v>
      </c>
      <c r="E396" s="12"/>
      <c r="F396" s="13">
        <f t="shared" si="36"/>
        <v>4556.2191999999995</v>
      </c>
      <c r="G396" s="14">
        <f t="shared" si="32"/>
        <v>4920.7167359999994</v>
      </c>
      <c r="H396" s="14">
        <f t="shared" si="33"/>
        <v>5068.3382380799994</v>
      </c>
      <c r="I396" s="14">
        <f t="shared" si="34"/>
        <v>5271.0717676032</v>
      </c>
    </row>
    <row r="397" spans="1:9" x14ac:dyDescent="0.3">
      <c r="A397" s="9" t="s">
        <v>614</v>
      </c>
      <c r="B397" s="10" t="s">
        <v>339</v>
      </c>
      <c r="C397" s="11">
        <v>6702.8</v>
      </c>
      <c r="D397" s="12">
        <f t="shared" si="35"/>
        <v>402.16800000000001</v>
      </c>
      <c r="E397" s="12"/>
      <c r="F397" s="13">
        <f t="shared" si="36"/>
        <v>7104.9679999999998</v>
      </c>
      <c r="G397" s="14">
        <f t="shared" si="32"/>
        <v>7673.3654400000005</v>
      </c>
      <c r="H397" s="14">
        <f t="shared" si="33"/>
        <v>7903.5664032000004</v>
      </c>
      <c r="I397" s="14">
        <f t="shared" si="34"/>
        <v>8219.7090593280009</v>
      </c>
    </row>
    <row r="398" spans="1:9" x14ac:dyDescent="0.3">
      <c r="A398" s="9" t="s">
        <v>615</v>
      </c>
      <c r="B398" s="10" t="s">
        <v>341</v>
      </c>
      <c r="C398" s="11">
        <v>7258.16</v>
      </c>
      <c r="D398" s="12">
        <f t="shared" si="35"/>
        <v>435.4896</v>
      </c>
      <c r="E398" s="12"/>
      <c r="F398" s="13">
        <f t="shared" si="36"/>
        <v>7693.6495999999997</v>
      </c>
      <c r="G398" s="14">
        <f t="shared" si="32"/>
        <v>8309.1415680000009</v>
      </c>
      <c r="H398" s="14">
        <f t="shared" si="33"/>
        <v>8558.4158150400017</v>
      </c>
      <c r="I398" s="14">
        <f t="shared" si="34"/>
        <v>8900.752447641602</v>
      </c>
    </row>
    <row r="399" spans="1:9" x14ac:dyDescent="0.3">
      <c r="A399" s="9" t="s">
        <v>616</v>
      </c>
      <c r="B399" s="10" t="s">
        <v>343</v>
      </c>
      <c r="C399" s="11">
        <v>1693.1200000000001</v>
      </c>
      <c r="D399" s="12">
        <f t="shared" si="35"/>
        <v>101.58720000000001</v>
      </c>
      <c r="E399" s="12"/>
      <c r="F399" s="13">
        <f t="shared" si="36"/>
        <v>1794.7072000000001</v>
      </c>
      <c r="G399" s="14">
        <f t="shared" si="32"/>
        <v>1938.2837760000002</v>
      </c>
      <c r="H399" s="14">
        <f t="shared" si="33"/>
        <v>1996.4322892800003</v>
      </c>
      <c r="I399" s="14">
        <f t="shared" si="34"/>
        <v>2076.2895808512003</v>
      </c>
    </row>
    <row r="400" spans="1:9" x14ac:dyDescent="0.3">
      <c r="A400" s="9" t="s">
        <v>617</v>
      </c>
      <c r="B400" s="10" t="s">
        <v>345</v>
      </c>
      <c r="C400" s="11">
        <v>1801.28</v>
      </c>
      <c r="D400" s="12">
        <f t="shared" si="35"/>
        <v>108.07679999999999</v>
      </c>
      <c r="E400" s="12"/>
      <c r="F400" s="13">
        <f t="shared" si="36"/>
        <v>1909.3568</v>
      </c>
      <c r="G400" s="14">
        <f t="shared" si="32"/>
        <v>2062.1053440000001</v>
      </c>
      <c r="H400" s="14">
        <f t="shared" si="33"/>
        <v>2123.9685043200002</v>
      </c>
      <c r="I400" s="14">
        <f t="shared" si="34"/>
        <v>2208.9272444928001</v>
      </c>
    </row>
    <row r="401" spans="1:9" x14ac:dyDescent="0.3">
      <c r="A401" s="9" t="s">
        <v>618</v>
      </c>
      <c r="B401" s="10" t="s">
        <v>347</v>
      </c>
      <c r="C401" s="11">
        <v>2181.92</v>
      </c>
      <c r="D401" s="12">
        <f t="shared" si="35"/>
        <v>130.9152</v>
      </c>
      <c r="E401" s="12"/>
      <c r="F401" s="13">
        <f t="shared" si="36"/>
        <v>2312.8352</v>
      </c>
      <c r="G401" s="14">
        <f t="shared" si="32"/>
        <v>2497.862016</v>
      </c>
      <c r="H401" s="14">
        <f t="shared" si="33"/>
        <v>2572.79787648</v>
      </c>
      <c r="I401" s="14">
        <f t="shared" si="34"/>
        <v>2675.7097915392001</v>
      </c>
    </row>
    <row r="402" spans="1:9" x14ac:dyDescent="0.3">
      <c r="A402" s="9" t="s">
        <v>619</v>
      </c>
      <c r="B402" s="10" t="s">
        <v>349</v>
      </c>
      <c r="C402" s="11">
        <v>2319.2000000000003</v>
      </c>
      <c r="D402" s="12">
        <f t="shared" si="35"/>
        <v>139.15200000000002</v>
      </c>
      <c r="E402" s="12"/>
      <c r="F402" s="13">
        <f t="shared" si="36"/>
        <v>2458.3520000000003</v>
      </c>
      <c r="G402" s="14">
        <f t="shared" si="32"/>
        <v>2655.0201600000005</v>
      </c>
      <c r="H402" s="14">
        <f t="shared" si="33"/>
        <v>2734.6707648000006</v>
      </c>
      <c r="I402" s="14">
        <f t="shared" si="34"/>
        <v>2844.0575953920006</v>
      </c>
    </row>
    <row r="403" spans="1:9" x14ac:dyDescent="0.3">
      <c r="A403" s="9" t="s">
        <v>620</v>
      </c>
      <c r="B403" s="10" t="s">
        <v>351</v>
      </c>
      <c r="C403" s="11">
        <v>1202.24</v>
      </c>
      <c r="D403" s="12">
        <f t="shared" si="35"/>
        <v>72.134399999999999</v>
      </c>
      <c r="E403" s="12"/>
      <c r="F403" s="13">
        <f t="shared" si="36"/>
        <v>1274.3743999999999</v>
      </c>
      <c r="G403" s="14">
        <f t="shared" si="32"/>
        <v>1376.3243520000001</v>
      </c>
      <c r="H403" s="14">
        <f t="shared" si="33"/>
        <v>1417.61408256</v>
      </c>
      <c r="I403" s="14">
        <f t="shared" si="34"/>
        <v>1474.3186458624</v>
      </c>
    </row>
    <row r="404" spans="1:9" x14ac:dyDescent="0.3">
      <c r="A404" s="9" t="s">
        <v>621</v>
      </c>
      <c r="B404" s="10" t="s">
        <v>353</v>
      </c>
      <c r="C404" s="11">
        <v>1707.68</v>
      </c>
      <c r="D404" s="12">
        <f t="shared" si="35"/>
        <v>102.46080000000001</v>
      </c>
      <c r="E404" s="12"/>
      <c r="F404" s="13">
        <f t="shared" si="36"/>
        <v>1810.1408000000001</v>
      </c>
      <c r="G404" s="14">
        <f t="shared" si="32"/>
        <v>1954.9520640000003</v>
      </c>
      <c r="H404" s="14">
        <f t="shared" si="33"/>
        <v>2013.6006259200003</v>
      </c>
      <c r="I404" s="14">
        <f t="shared" si="34"/>
        <v>2094.1446509568004</v>
      </c>
    </row>
    <row r="405" spans="1:9" x14ac:dyDescent="0.3">
      <c r="A405" s="9" t="s">
        <v>622</v>
      </c>
      <c r="B405" s="10" t="s">
        <v>355</v>
      </c>
      <c r="C405" s="11">
        <v>1281.28</v>
      </c>
      <c r="D405" s="12">
        <f t="shared" si="35"/>
        <v>76.876799999999989</v>
      </c>
      <c r="E405" s="12"/>
      <c r="F405" s="13">
        <f t="shared" si="36"/>
        <v>1358.1568</v>
      </c>
      <c r="G405" s="14">
        <f t="shared" si="32"/>
        <v>1466.809344</v>
      </c>
      <c r="H405" s="14">
        <f t="shared" si="33"/>
        <v>1510.8136243200001</v>
      </c>
      <c r="I405" s="14">
        <f t="shared" si="34"/>
        <v>1571.2461692928002</v>
      </c>
    </row>
    <row r="406" spans="1:9" x14ac:dyDescent="0.3">
      <c r="A406" s="9" t="s">
        <v>623</v>
      </c>
      <c r="B406" s="10" t="s">
        <v>357</v>
      </c>
      <c r="C406" s="11">
        <v>1397.76</v>
      </c>
      <c r="D406" s="12">
        <f t="shared" si="35"/>
        <v>83.865600000000001</v>
      </c>
      <c r="E406" s="12"/>
      <c r="F406" s="13">
        <f t="shared" si="36"/>
        <v>1481.6256000000001</v>
      </c>
      <c r="G406" s="14">
        <f t="shared" si="32"/>
        <v>1600.1556480000002</v>
      </c>
      <c r="H406" s="14">
        <f t="shared" si="33"/>
        <v>1648.1603174400002</v>
      </c>
      <c r="I406" s="14">
        <f t="shared" si="34"/>
        <v>1714.0867301376002</v>
      </c>
    </row>
    <row r="407" spans="1:9" x14ac:dyDescent="0.3">
      <c r="A407" s="9" t="s">
        <v>624</v>
      </c>
      <c r="B407" s="10" t="s">
        <v>359</v>
      </c>
      <c r="C407" s="11">
        <v>1838.72</v>
      </c>
      <c r="D407" s="12">
        <f t="shared" si="35"/>
        <v>110.3232</v>
      </c>
      <c r="E407" s="12"/>
      <c r="F407" s="13">
        <f t="shared" si="36"/>
        <v>1949.0432000000001</v>
      </c>
      <c r="G407" s="14">
        <f t="shared" si="32"/>
        <v>2104.9666560000001</v>
      </c>
      <c r="H407" s="14">
        <f t="shared" si="33"/>
        <v>2168.1156556800001</v>
      </c>
      <c r="I407" s="14">
        <f t="shared" si="34"/>
        <v>2254.8402819072003</v>
      </c>
    </row>
    <row r="408" spans="1:9" x14ac:dyDescent="0.3">
      <c r="A408" s="9" t="s">
        <v>625</v>
      </c>
      <c r="B408" s="10" t="s">
        <v>361</v>
      </c>
      <c r="C408" s="11">
        <v>1934.4</v>
      </c>
      <c r="D408" s="12">
        <f t="shared" si="35"/>
        <v>116.06400000000001</v>
      </c>
      <c r="E408" s="12"/>
      <c r="F408" s="13">
        <f t="shared" si="36"/>
        <v>2050.4639999999999</v>
      </c>
      <c r="G408" s="14">
        <f t="shared" si="32"/>
        <v>2214.5011199999999</v>
      </c>
      <c r="H408" s="14">
        <f t="shared" si="33"/>
        <v>2280.9361536000001</v>
      </c>
      <c r="I408" s="14">
        <f t="shared" si="34"/>
        <v>2372.1735997440001</v>
      </c>
    </row>
    <row r="409" spans="1:9" x14ac:dyDescent="0.3">
      <c r="A409" s="9" t="s">
        <v>626</v>
      </c>
      <c r="B409" s="10" t="s">
        <v>363</v>
      </c>
      <c r="C409" s="11">
        <v>1488.24</v>
      </c>
      <c r="D409" s="12">
        <f t="shared" si="35"/>
        <v>89.294399999999996</v>
      </c>
      <c r="E409" s="12"/>
      <c r="F409" s="13">
        <f t="shared" si="36"/>
        <v>1577.5344</v>
      </c>
      <c r="G409" s="14">
        <f t="shared" si="32"/>
        <v>1703.7371520000002</v>
      </c>
      <c r="H409" s="14">
        <f t="shared" si="33"/>
        <v>1754.8492665600002</v>
      </c>
      <c r="I409" s="14">
        <f t="shared" si="34"/>
        <v>1825.0432372224002</v>
      </c>
    </row>
    <row r="410" spans="1:9" x14ac:dyDescent="0.3">
      <c r="A410" s="9" t="s">
        <v>627</v>
      </c>
      <c r="B410" s="10" t="s">
        <v>365</v>
      </c>
      <c r="C410" s="11">
        <v>1985.3600000000001</v>
      </c>
      <c r="D410" s="12">
        <f t="shared" si="35"/>
        <v>119.1216</v>
      </c>
      <c r="E410" s="12"/>
      <c r="F410" s="13">
        <f t="shared" si="36"/>
        <v>2104.4816000000001</v>
      </c>
      <c r="G410" s="14">
        <f t="shared" si="32"/>
        <v>2272.8401280000003</v>
      </c>
      <c r="H410" s="14">
        <f t="shared" si="33"/>
        <v>2341.0253318400005</v>
      </c>
      <c r="I410" s="14">
        <f t="shared" si="34"/>
        <v>2434.6663451136005</v>
      </c>
    </row>
    <row r="411" spans="1:9" x14ac:dyDescent="0.3">
      <c r="A411" s="9" t="s">
        <v>628</v>
      </c>
      <c r="B411" s="10" t="s">
        <v>367</v>
      </c>
      <c r="C411" s="11">
        <v>2662.4</v>
      </c>
      <c r="D411" s="12">
        <f t="shared" si="35"/>
        <v>159.744</v>
      </c>
      <c r="E411" s="12"/>
      <c r="F411" s="13">
        <f t="shared" si="36"/>
        <v>2822.1440000000002</v>
      </c>
      <c r="G411" s="14">
        <f t="shared" si="32"/>
        <v>3047.9155200000005</v>
      </c>
      <c r="H411" s="14">
        <f t="shared" si="33"/>
        <v>3139.3529856000005</v>
      </c>
      <c r="I411" s="14">
        <f t="shared" si="34"/>
        <v>3264.9271050240004</v>
      </c>
    </row>
    <row r="412" spans="1:9" x14ac:dyDescent="0.3">
      <c r="A412" s="9" t="s">
        <v>629</v>
      </c>
      <c r="B412" s="10" t="s">
        <v>369</v>
      </c>
      <c r="C412" s="11">
        <v>1618.24</v>
      </c>
      <c r="D412" s="12">
        <f t="shared" si="35"/>
        <v>97.094399999999993</v>
      </c>
      <c r="E412" s="12"/>
      <c r="F412" s="13">
        <f t="shared" si="36"/>
        <v>1715.3344</v>
      </c>
      <c r="G412" s="14">
        <f t="shared" si="32"/>
        <v>1852.561152</v>
      </c>
      <c r="H412" s="14">
        <f t="shared" si="33"/>
        <v>1908.1379865599999</v>
      </c>
      <c r="I412" s="14">
        <f t="shared" si="34"/>
        <v>1984.4635060224</v>
      </c>
    </row>
    <row r="413" spans="1:9" x14ac:dyDescent="0.3">
      <c r="A413" s="9" t="s">
        <v>630</v>
      </c>
      <c r="B413" s="10" t="s">
        <v>371</v>
      </c>
      <c r="C413" s="11">
        <v>1683.76</v>
      </c>
      <c r="D413" s="12">
        <f t="shared" si="35"/>
        <v>101.0256</v>
      </c>
      <c r="E413" s="12"/>
      <c r="F413" s="13">
        <f t="shared" si="36"/>
        <v>1784.7855999999999</v>
      </c>
      <c r="G413" s="14">
        <f t="shared" si="32"/>
        <v>1927.568448</v>
      </c>
      <c r="H413" s="14">
        <f t="shared" si="33"/>
        <v>1985.3955014400001</v>
      </c>
      <c r="I413" s="14">
        <f t="shared" si="34"/>
        <v>2064.8113214976001</v>
      </c>
    </row>
    <row r="414" spans="1:9" x14ac:dyDescent="0.3">
      <c r="A414" s="9" t="s">
        <v>631</v>
      </c>
      <c r="B414" s="10" t="s">
        <v>373</v>
      </c>
      <c r="C414" s="11">
        <v>2158</v>
      </c>
      <c r="D414" s="12">
        <f t="shared" si="35"/>
        <v>129.47999999999999</v>
      </c>
      <c r="E414" s="12"/>
      <c r="F414" s="13">
        <f t="shared" si="36"/>
        <v>2287.48</v>
      </c>
      <c r="G414" s="14">
        <f t="shared" si="32"/>
        <v>2470.4784</v>
      </c>
      <c r="H414" s="14">
        <f t="shared" si="33"/>
        <v>2544.592752</v>
      </c>
      <c r="I414" s="14">
        <f t="shared" si="34"/>
        <v>2646.3764620800002</v>
      </c>
    </row>
    <row r="415" spans="1:9" x14ac:dyDescent="0.3">
      <c r="A415" s="9" t="s">
        <v>632</v>
      </c>
      <c r="B415" s="10" t="s">
        <v>375</v>
      </c>
      <c r="C415" s="11">
        <v>2247.44</v>
      </c>
      <c r="D415" s="12">
        <f t="shared" si="35"/>
        <v>134.84639999999999</v>
      </c>
      <c r="E415" s="12"/>
      <c r="F415" s="13">
        <f t="shared" si="36"/>
        <v>2382.2864</v>
      </c>
      <c r="G415" s="14">
        <f t="shared" si="32"/>
        <v>2572.8693120000003</v>
      </c>
      <c r="H415" s="14">
        <f t="shared" si="33"/>
        <v>2650.0553913600002</v>
      </c>
      <c r="I415" s="14">
        <f t="shared" si="34"/>
        <v>2756.0576070144002</v>
      </c>
    </row>
    <row r="416" spans="1:9" x14ac:dyDescent="0.3">
      <c r="A416" s="9" t="s">
        <v>633</v>
      </c>
      <c r="B416" s="10" t="s">
        <v>377</v>
      </c>
      <c r="C416" s="11">
        <v>2892.2400000000002</v>
      </c>
      <c r="D416" s="12">
        <f t="shared" si="35"/>
        <v>173.53440000000001</v>
      </c>
      <c r="E416" s="12"/>
      <c r="F416" s="13">
        <f t="shared" si="36"/>
        <v>3065.7744000000002</v>
      </c>
      <c r="G416" s="14">
        <f t="shared" si="32"/>
        <v>3311.0363520000005</v>
      </c>
      <c r="H416" s="14">
        <f t="shared" si="33"/>
        <v>3410.3674425600007</v>
      </c>
      <c r="I416" s="14">
        <f t="shared" si="34"/>
        <v>3546.7821402624008</v>
      </c>
    </row>
    <row r="417" spans="1:9" x14ac:dyDescent="0.3">
      <c r="A417" s="9" t="s">
        <v>634</v>
      </c>
      <c r="B417" s="10" t="s">
        <v>379</v>
      </c>
      <c r="C417" s="11">
        <v>3011.84</v>
      </c>
      <c r="D417" s="12">
        <f t="shared" si="35"/>
        <v>180.71039999999999</v>
      </c>
      <c r="E417" s="12"/>
      <c r="F417" s="13">
        <f t="shared" si="36"/>
        <v>3192.5504000000001</v>
      </c>
      <c r="G417" s="14">
        <f t="shared" si="32"/>
        <v>3447.9544320000005</v>
      </c>
      <c r="H417" s="14">
        <f t="shared" si="33"/>
        <v>3551.3930649600006</v>
      </c>
      <c r="I417" s="14">
        <f t="shared" si="34"/>
        <v>3693.4487875584009</v>
      </c>
    </row>
    <row r="418" spans="1:9" x14ac:dyDescent="0.3">
      <c r="A418" s="9" t="s">
        <v>635</v>
      </c>
      <c r="B418" s="10" t="s">
        <v>381</v>
      </c>
      <c r="C418" s="11">
        <v>3933.28</v>
      </c>
      <c r="D418" s="12">
        <f t="shared" si="35"/>
        <v>235.99680000000001</v>
      </c>
      <c r="E418" s="12"/>
      <c r="F418" s="13">
        <f t="shared" si="36"/>
        <v>4169.2768000000005</v>
      </c>
      <c r="G418" s="14">
        <f t="shared" si="32"/>
        <v>4502.8189440000006</v>
      </c>
      <c r="H418" s="14">
        <f t="shared" si="33"/>
        <v>4637.903512320001</v>
      </c>
      <c r="I418" s="14">
        <f t="shared" si="34"/>
        <v>4823.4196528128014</v>
      </c>
    </row>
    <row r="419" spans="1:9" x14ac:dyDescent="0.3">
      <c r="A419" s="9" t="s">
        <v>636</v>
      </c>
      <c r="B419" s="10" t="s">
        <v>383</v>
      </c>
      <c r="C419" s="11">
        <v>4179.76</v>
      </c>
      <c r="D419" s="12">
        <f t="shared" si="35"/>
        <v>250.78560000000002</v>
      </c>
      <c r="E419" s="12"/>
      <c r="F419" s="13">
        <f t="shared" si="36"/>
        <v>4430.5456000000004</v>
      </c>
      <c r="G419" s="14">
        <f t="shared" ref="G419:G471" si="37">F419*1.08</f>
        <v>4784.9892480000008</v>
      </c>
      <c r="H419" s="14">
        <f t="shared" ref="H419:H471" si="38">G419*1.03</f>
        <v>4928.5389254400006</v>
      </c>
      <c r="I419" s="14">
        <f t="shared" ref="I419:I471" si="39">H419*1.04</f>
        <v>5125.6804824576011</v>
      </c>
    </row>
    <row r="420" spans="1:9" x14ac:dyDescent="0.3">
      <c r="A420" s="9" t="s">
        <v>637</v>
      </c>
      <c r="B420" s="10" t="s">
        <v>385</v>
      </c>
      <c r="C420" s="11">
        <v>2562.56</v>
      </c>
      <c r="D420" s="12">
        <f t="shared" si="35"/>
        <v>153.75359999999998</v>
      </c>
      <c r="E420" s="12"/>
      <c r="F420" s="13">
        <f t="shared" si="36"/>
        <v>2716.3136</v>
      </c>
      <c r="G420" s="14">
        <f t="shared" si="37"/>
        <v>2933.618688</v>
      </c>
      <c r="H420" s="14">
        <f t="shared" si="38"/>
        <v>3021.6272486400003</v>
      </c>
      <c r="I420" s="14">
        <f t="shared" si="39"/>
        <v>3142.4923385856005</v>
      </c>
    </row>
    <row r="421" spans="1:9" x14ac:dyDescent="0.3">
      <c r="A421" s="9" t="s">
        <v>638</v>
      </c>
      <c r="B421" s="10" t="s">
        <v>387</v>
      </c>
      <c r="C421" s="11">
        <v>2795.52</v>
      </c>
      <c r="D421" s="12">
        <f t="shared" si="35"/>
        <v>167.7312</v>
      </c>
      <c r="E421" s="12"/>
      <c r="F421" s="13">
        <f t="shared" si="36"/>
        <v>2963.2512000000002</v>
      </c>
      <c r="G421" s="14">
        <f t="shared" si="37"/>
        <v>3200.3112960000003</v>
      </c>
      <c r="H421" s="14">
        <f t="shared" si="38"/>
        <v>3296.3206348800004</v>
      </c>
      <c r="I421" s="14">
        <f t="shared" si="39"/>
        <v>3428.1734602752003</v>
      </c>
    </row>
    <row r="422" spans="1:9" x14ac:dyDescent="0.3">
      <c r="A422" s="9" t="s">
        <v>639</v>
      </c>
      <c r="B422" s="10" t="s">
        <v>389</v>
      </c>
      <c r="C422" s="11">
        <v>3486.08</v>
      </c>
      <c r="D422" s="12">
        <f t="shared" si="35"/>
        <v>209.16479999999999</v>
      </c>
      <c r="E422" s="12"/>
      <c r="F422" s="13">
        <f t="shared" si="36"/>
        <v>3695.2447999999999</v>
      </c>
      <c r="G422" s="14">
        <f t="shared" si="37"/>
        <v>3990.864384</v>
      </c>
      <c r="H422" s="14">
        <f t="shared" si="38"/>
        <v>4110.5903155200003</v>
      </c>
      <c r="I422" s="14">
        <f t="shared" si="39"/>
        <v>4275.0139281408001</v>
      </c>
    </row>
    <row r="423" spans="1:9" x14ac:dyDescent="0.3">
      <c r="A423" s="9" t="s">
        <v>640</v>
      </c>
      <c r="B423" s="10" t="s">
        <v>391</v>
      </c>
      <c r="C423" s="11">
        <v>3706.56</v>
      </c>
      <c r="D423" s="12">
        <f t="shared" si="35"/>
        <v>222.39359999999999</v>
      </c>
      <c r="E423" s="12"/>
      <c r="F423" s="13">
        <f t="shared" si="36"/>
        <v>3928.9535999999998</v>
      </c>
      <c r="G423" s="14">
        <f t="shared" si="37"/>
        <v>4243.2698879999998</v>
      </c>
      <c r="H423" s="14">
        <f t="shared" si="38"/>
        <v>4370.5679846399998</v>
      </c>
      <c r="I423" s="14">
        <f t="shared" si="39"/>
        <v>4545.3907040255999</v>
      </c>
    </row>
    <row r="424" spans="1:9" x14ac:dyDescent="0.3">
      <c r="A424" s="9" t="s">
        <v>641</v>
      </c>
      <c r="B424" s="10" t="s">
        <v>393</v>
      </c>
      <c r="C424" s="11">
        <v>4038.32</v>
      </c>
      <c r="D424" s="12">
        <f t="shared" si="35"/>
        <v>242.29920000000001</v>
      </c>
      <c r="E424" s="12"/>
      <c r="F424" s="13">
        <f t="shared" si="36"/>
        <v>4280.6192000000001</v>
      </c>
      <c r="G424" s="14">
        <f t="shared" si="37"/>
        <v>4623.0687360000002</v>
      </c>
      <c r="H424" s="14">
        <f t="shared" si="38"/>
        <v>4761.7607980800003</v>
      </c>
      <c r="I424" s="14">
        <f t="shared" si="39"/>
        <v>4952.2312300032008</v>
      </c>
    </row>
    <row r="425" spans="1:9" x14ac:dyDescent="0.3">
      <c r="A425" s="9" t="s">
        <v>642</v>
      </c>
      <c r="B425" s="10" t="s">
        <v>395</v>
      </c>
      <c r="C425" s="11">
        <v>4477.2</v>
      </c>
      <c r="D425" s="12">
        <f t="shared" si="35"/>
        <v>268.63200000000001</v>
      </c>
      <c r="E425" s="12"/>
      <c r="F425" s="13">
        <f t="shared" si="36"/>
        <v>4745.8319999999994</v>
      </c>
      <c r="G425" s="14">
        <f t="shared" si="37"/>
        <v>5125.49856</v>
      </c>
      <c r="H425" s="14">
        <f t="shared" si="38"/>
        <v>5279.2635167999997</v>
      </c>
      <c r="I425" s="14">
        <f t="shared" si="39"/>
        <v>5490.4340574719999</v>
      </c>
    </row>
    <row r="426" spans="1:9" x14ac:dyDescent="0.3">
      <c r="A426" s="9" t="s">
        <v>643</v>
      </c>
      <c r="B426" s="10" t="s">
        <v>397</v>
      </c>
      <c r="C426" s="11">
        <v>4960.8</v>
      </c>
      <c r="D426" s="12">
        <f t="shared" si="35"/>
        <v>297.64800000000002</v>
      </c>
      <c r="E426" s="12"/>
      <c r="F426" s="13">
        <f t="shared" si="36"/>
        <v>5258.4480000000003</v>
      </c>
      <c r="G426" s="14">
        <f t="shared" si="37"/>
        <v>5679.1238400000011</v>
      </c>
      <c r="H426" s="14">
        <f t="shared" si="38"/>
        <v>5849.4975552000014</v>
      </c>
      <c r="I426" s="14">
        <f t="shared" si="39"/>
        <v>6083.477457408002</v>
      </c>
    </row>
    <row r="427" spans="1:9" x14ac:dyDescent="0.3">
      <c r="A427" s="9" t="s">
        <v>644</v>
      </c>
      <c r="B427" s="10" t="s">
        <v>399</v>
      </c>
      <c r="C427" s="11">
        <v>5393.4400000000005</v>
      </c>
      <c r="D427" s="12">
        <f t="shared" si="35"/>
        <v>323.60640000000001</v>
      </c>
      <c r="E427" s="12"/>
      <c r="F427" s="13">
        <f t="shared" si="36"/>
        <v>5717.0464000000002</v>
      </c>
      <c r="G427" s="14">
        <f t="shared" si="37"/>
        <v>6174.4101120000005</v>
      </c>
      <c r="H427" s="14">
        <f t="shared" si="38"/>
        <v>6359.642415360001</v>
      </c>
      <c r="I427" s="14">
        <f t="shared" si="39"/>
        <v>6614.0281119744013</v>
      </c>
    </row>
    <row r="428" spans="1:9" x14ac:dyDescent="0.3">
      <c r="A428" s="9" t="s">
        <v>645</v>
      </c>
      <c r="B428" s="10" t="s">
        <v>401</v>
      </c>
      <c r="C428" s="11">
        <v>5708.56</v>
      </c>
      <c r="D428" s="12">
        <f t="shared" si="35"/>
        <v>342.5136</v>
      </c>
      <c r="E428" s="12"/>
      <c r="F428" s="13">
        <f t="shared" si="36"/>
        <v>6051.0736000000006</v>
      </c>
      <c r="G428" s="14">
        <f t="shared" si="37"/>
        <v>6535.1594880000011</v>
      </c>
      <c r="H428" s="14">
        <f t="shared" si="38"/>
        <v>6731.2142726400016</v>
      </c>
      <c r="I428" s="14">
        <f t="shared" si="39"/>
        <v>7000.4628435456016</v>
      </c>
    </row>
    <row r="429" spans="1:9" x14ac:dyDescent="0.3">
      <c r="A429" s="9" t="s">
        <v>646</v>
      </c>
      <c r="B429" s="10" t="s">
        <v>403</v>
      </c>
      <c r="C429" s="11">
        <v>6397.04</v>
      </c>
      <c r="D429" s="12">
        <f t="shared" si="35"/>
        <v>383.82239999999996</v>
      </c>
      <c r="E429" s="12"/>
      <c r="F429" s="13">
        <f t="shared" si="36"/>
        <v>6780.8624</v>
      </c>
      <c r="G429" s="14">
        <f t="shared" si="37"/>
        <v>7323.3313920000001</v>
      </c>
      <c r="H429" s="14">
        <f t="shared" si="38"/>
        <v>7543.0313337600001</v>
      </c>
      <c r="I429" s="14">
        <f t="shared" si="39"/>
        <v>7844.7525871103999</v>
      </c>
    </row>
    <row r="430" spans="1:9" x14ac:dyDescent="0.3">
      <c r="A430" s="9" t="s">
        <v>647</v>
      </c>
      <c r="B430" s="10" t="s">
        <v>405</v>
      </c>
      <c r="C430" s="11">
        <v>1514.24</v>
      </c>
      <c r="D430" s="12">
        <f t="shared" si="35"/>
        <v>90.854399999999998</v>
      </c>
      <c r="E430" s="12"/>
      <c r="F430" s="13">
        <f t="shared" si="36"/>
        <v>1605.0944</v>
      </c>
      <c r="G430" s="14">
        <f t="shared" si="37"/>
        <v>1733.5019520000001</v>
      </c>
      <c r="H430" s="14">
        <f t="shared" si="38"/>
        <v>1785.50701056</v>
      </c>
      <c r="I430" s="14">
        <f t="shared" si="39"/>
        <v>1856.9272909824001</v>
      </c>
    </row>
    <row r="431" spans="1:9" x14ac:dyDescent="0.3">
      <c r="A431" s="9" t="s">
        <v>648</v>
      </c>
      <c r="B431" s="10" t="s">
        <v>407</v>
      </c>
      <c r="C431" s="11">
        <v>1630.72</v>
      </c>
      <c r="D431" s="12">
        <f t="shared" si="35"/>
        <v>97.843199999999996</v>
      </c>
      <c r="E431" s="12"/>
      <c r="F431" s="13">
        <f t="shared" si="36"/>
        <v>1728.5632000000001</v>
      </c>
      <c r="G431" s="14">
        <f t="shared" si="37"/>
        <v>1866.8482560000002</v>
      </c>
      <c r="H431" s="14">
        <f t="shared" si="38"/>
        <v>1922.8537036800003</v>
      </c>
      <c r="I431" s="14">
        <f t="shared" si="39"/>
        <v>1999.7678518272005</v>
      </c>
    </row>
    <row r="432" spans="1:9" x14ac:dyDescent="0.3">
      <c r="A432" s="9" t="s">
        <v>649</v>
      </c>
      <c r="B432" s="10" t="s">
        <v>409</v>
      </c>
      <c r="C432" s="11">
        <v>2213.12</v>
      </c>
      <c r="D432" s="12">
        <f t="shared" si="35"/>
        <v>132.78719999999998</v>
      </c>
      <c r="E432" s="12"/>
      <c r="F432" s="13">
        <f t="shared" si="36"/>
        <v>2345.9071999999996</v>
      </c>
      <c r="G432" s="14">
        <f t="shared" si="37"/>
        <v>2533.5797759999996</v>
      </c>
      <c r="H432" s="14">
        <f t="shared" si="38"/>
        <v>2609.5871692799997</v>
      </c>
      <c r="I432" s="14">
        <f t="shared" si="39"/>
        <v>2713.9706560512</v>
      </c>
    </row>
    <row r="433" spans="1:9" x14ac:dyDescent="0.3">
      <c r="A433" s="9" t="s">
        <v>650</v>
      </c>
      <c r="B433" s="10" t="s">
        <v>411</v>
      </c>
      <c r="C433" s="11">
        <v>2379.52</v>
      </c>
      <c r="D433" s="12">
        <f t="shared" si="35"/>
        <v>142.77119999999999</v>
      </c>
      <c r="E433" s="12"/>
      <c r="F433" s="13">
        <f t="shared" si="36"/>
        <v>2522.2912000000001</v>
      </c>
      <c r="G433" s="14">
        <f t="shared" si="37"/>
        <v>2724.0744960000002</v>
      </c>
      <c r="H433" s="14">
        <f t="shared" si="38"/>
        <v>2805.7967308800003</v>
      </c>
      <c r="I433" s="14">
        <f t="shared" si="39"/>
        <v>2918.0286001152003</v>
      </c>
    </row>
    <row r="434" spans="1:9" x14ac:dyDescent="0.3">
      <c r="A434" s="9" t="s">
        <v>651</v>
      </c>
      <c r="B434" s="10" t="s">
        <v>413</v>
      </c>
      <c r="C434" s="11">
        <v>2387.84</v>
      </c>
      <c r="D434" s="12">
        <f t="shared" si="35"/>
        <v>143.2704</v>
      </c>
      <c r="E434" s="12"/>
      <c r="F434" s="13">
        <f t="shared" si="36"/>
        <v>2531.1104</v>
      </c>
      <c r="G434" s="14">
        <f t="shared" si="37"/>
        <v>2733.599232</v>
      </c>
      <c r="H434" s="14">
        <f t="shared" si="38"/>
        <v>2815.6072089600002</v>
      </c>
      <c r="I434" s="14">
        <f t="shared" si="39"/>
        <v>2928.2314973184002</v>
      </c>
    </row>
    <row r="435" spans="1:9" x14ac:dyDescent="0.3">
      <c r="A435" s="9" t="s">
        <v>652</v>
      </c>
      <c r="B435" s="10" t="s">
        <v>415</v>
      </c>
      <c r="C435" s="11">
        <v>2562.56</v>
      </c>
      <c r="D435" s="12">
        <f t="shared" si="35"/>
        <v>153.75359999999998</v>
      </c>
      <c r="E435" s="12"/>
      <c r="F435" s="13">
        <f t="shared" si="36"/>
        <v>2716.3136</v>
      </c>
      <c r="G435" s="14">
        <f t="shared" si="37"/>
        <v>2933.618688</v>
      </c>
      <c r="H435" s="14">
        <f t="shared" si="38"/>
        <v>3021.6272486400003</v>
      </c>
      <c r="I435" s="14">
        <f t="shared" si="39"/>
        <v>3142.4923385856005</v>
      </c>
    </row>
    <row r="436" spans="1:9" x14ac:dyDescent="0.3">
      <c r="A436" s="9" t="s">
        <v>653</v>
      </c>
      <c r="B436" s="10" t="s">
        <v>417</v>
      </c>
      <c r="C436" s="11">
        <v>3099.2000000000003</v>
      </c>
      <c r="D436" s="12">
        <f t="shared" si="35"/>
        <v>185.952</v>
      </c>
      <c r="E436" s="12"/>
      <c r="F436" s="13">
        <f t="shared" si="36"/>
        <v>3285.152</v>
      </c>
      <c r="G436" s="14">
        <f t="shared" si="37"/>
        <v>3547.9641600000004</v>
      </c>
      <c r="H436" s="14">
        <f t="shared" si="38"/>
        <v>3654.4030848000007</v>
      </c>
      <c r="I436" s="14">
        <f t="shared" si="39"/>
        <v>3800.5792081920008</v>
      </c>
    </row>
    <row r="437" spans="1:9" x14ac:dyDescent="0.3">
      <c r="A437" s="9" t="s">
        <v>654</v>
      </c>
      <c r="B437" s="10" t="s">
        <v>419</v>
      </c>
      <c r="C437" s="11">
        <v>3440.32</v>
      </c>
      <c r="D437" s="12">
        <f t="shared" si="35"/>
        <v>206.41919999999999</v>
      </c>
      <c r="E437" s="12"/>
      <c r="F437" s="13">
        <f t="shared" si="36"/>
        <v>3646.7392</v>
      </c>
      <c r="G437" s="14">
        <f t="shared" si="37"/>
        <v>3938.4783360000001</v>
      </c>
      <c r="H437" s="14">
        <f t="shared" si="38"/>
        <v>4056.6326860800004</v>
      </c>
      <c r="I437" s="14">
        <f t="shared" si="39"/>
        <v>4218.897993523201</v>
      </c>
    </row>
    <row r="438" spans="1:9" x14ac:dyDescent="0.3">
      <c r="A438" s="9" t="s">
        <v>655</v>
      </c>
      <c r="B438" s="10" t="s">
        <v>421</v>
      </c>
      <c r="C438" s="11">
        <v>3144.96</v>
      </c>
      <c r="D438" s="12">
        <f t="shared" si="35"/>
        <v>188.69759999999999</v>
      </c>
      <c r="E438" s="12"/>
      <c r="F438" s="13">
        <f t="shared" si="36"/>
        <v>3333.6576</v>
      </c>
      <c r="G438" s="14">
        <f t="shared" si="37"/>
        <v>3600.3502080000003</v>
      </c>
      <c r="H438" s="14">
        <f t="shared" si="38"/>
        <v>3708.3607142400006</v>
      </c>
      <c r="I438" s="14">
        <f t="shared" si="39"/>
        <v>3856.6951428096008</v>
      </c>
    </row>
    <row r="439" spans="1:9" x14ac:dyDescent="0.3">
      <c r="A439" s="9" t="s">
        <v>656</v>
      </c>
      <c r="B439" s="10" t="s">
        <v>423</v>
      </c>
      <c r="C439" s="11">
        <v>4016.48</v>
      </c>
      <c r="D439" s="12">
        <f t="shared" si="35"/>
        <v>240.9888</v>
      </c>
      <c r="E439" s="12"/>
      <c r="F439" s="13">
        <f t="shared" si="36"/>
        <v>4257.4687999999996</v>
      </c>
      <c r="G439" s="14">
        <f t="shared" si="37"/>
        <v>4598.0663039999999</v>
      </c>
      <c r="H439" s="14">
        <f t="shared" si="38"/>
        <v>4736.0082931200004</v>
      </c>
      <c r="I439" s="14">
        <f t="shared" si="39"/>
        <v>4925.4486248448002</v>
      </c>
    </row>
    <row r="440" spans="1:9" x14ac:dyDescent="0.3">
      <c r="A440" s="9" t="s">
        <v>657</v>
      </c>
      <c r="B440" s="10" t="s">
        <v>425</v>
      </c>
      <c r="C440" s="11">
        <v>6242.08</v>
      </c>
      <c r="D440" s="12">
        <f t="shared" si="35"/>
        <v>374.52479999999997</v>
      </c>
      <c r="E440" s="12"/>
      <c r="F440" s="13">
        <f t="shared" si="36"/>
        <v>6616.6048000000001</v>
      </c>
      <c r="G440" s="14">
        <f t="shared" si="37"/>
        <v>7145.9331840000004</v>
      </c>
      <c r="H440" s="14">
        <f t="shared" si="38"/>
        <v>7360.3111795200002</v>
      </c>
      <c r="I440" s="14">
        <f t="shared" si="39"/>
        <v>7654.7236267008002</v>
      </c>
    </row>
    <row r="441" spans="1:9" x14ac:dyDescent="0.3">
      <c r="A441" s="9" t="s">
        <v>658</v>
      </c>
      <c r="B441" s="10" t="s">
        <v>427</v>
      </c>
      <c r="C441" s="11">
        <v>8528</v>
      </c>
      <c r="D441" s="12">
        <f t="shared" si="35"/>
        <v>511.68</v>
      </c>
      <c r="E441" s="12"/>
      <c r="F441" s="13">
        <f t="shared" si="36"/>
        <v>9039.68</v>
      </c>
      <c r="G441" s="14">
        <f t="shared" si="37"/>
        <v>9762.8544000000002</v>
      </c>
      <c r="H441" s="14">
        <f t="shared" si="38"/>
        <v>10055.740032</v>
      </c>
      <c r="I441" s="14">
        <f t="shared" si="39"/>
        <v>10457.969633279999</v>
      </c>
    </row>
    <row r="442" spans="1:9" x14ac:dyDescent="0.3">
      <c r="A442" s="9" t="s">
        <v>659</v>
      </c>
      <c r="B442" s="10" t="s">
        <v>429</v>
      </c>
      <c r="C442" s="11">
        <v>2785.12</v>
      </c>
      <c r="D442" s="12">
        <f t="shared" si="35"/>
        <v>167.10719999999998</v>
      </c>
      <c r="E442" s="12"/>
      <c r="F442" s="13">
        <f t="shared" si="36"/>
        <v>2952.2271999999998</v>
      </c>
      <c r="G442" s="14">
        <f t="shared" si="37"/>
        <v>3188.4053760000002</v>
      </c>
      <c r="H442" s="14">
        <f t="shared" si="38"/>
        <v>3284.0575372800004</v>
      </c>
      <c r="I442" s="14">
        <f t="shared" si="39"/>
        <v>3415.4198387712004</v>
      </c>
    </row>
    <row r="443" spans="1:9" x14ac:dyDescent="0.3">
      <c r="A443" s="9" t="s">
        <v>660</v>
      </c>
      <c r="B443" s="10" t="s">
        <v>431</v>
      </c>
      <c r="C443" s="11">
        <v>3134.56</v>
      </c>
      <c r="D443" s="12">
        <f t="shared" ref="D443:D450" si="40">C443*0.06</f>
        <v>188.0736</v>
      </c>
      <c r="E443" s="12"/>
      <c r="F443" s="13">
        <f t="shared" ref="F443:F450" si="41">C443+D443</f>
        <v>3322.6336000000001</v>
      </c>
      <c r="G443" s="14">
        <f t="shared" si="37"/>
        <v>3588.4442880000001</v>
      </c>
      <c r="H443" s="14">
        <f t="shared" si="38"/>
        <v>3696.0976166400001</v>
      </c>
      <c r="I443" s="14">
        <f t="shared" si="39"/>
        <v>3843.9415213056004</v>
      </c>
    </row>
    <row r="444" spans="1:9" x14ac:dyDescent="0.3">
      <c r="A444" s="9" t="s">
        <v>661</v>
      </c>
      <c r="B444" s="10" t="s">
        <v>433</v>
      </c>
      <c r="C444" s="11">
        <v>2435.6800000000003</v>
      </c>
      <c r="D444" s="12">
        <f t="shared" si="40"/>
        <v>146.14080000000001</v>
      </c>
      <c r="E444" s="12"/>
      <c r="F444" s="13">
        <f t="shared" si="41"/>
        <v>2581.8208000000004</v>
      </c>
      <c r="G444" s="14">
        <f t="shared" si="37"/>
        <v>2788.3664640000006</v>
      </c>
      <c r="H444" s="14">
        <f t="shared" si="38"/>
        <v>2872.0174579200007</v>
      </c>
      <c r="I444" s="14">
        <f t="shared" si="39"/>
        <v>2986.8981562368008</v>
      </c>
    </row>
    <row r="445" spans="1:9" x14ac:dyDescent="0.3">
      <c r="A445" s="9" t="s">
        <v>662</v>
      </c>
      <c r="B445" s="10" t="s">
        <v>435</v>
      </c>
      <c r="C445" s="11">
        <v>2785.12</v>
      </c>
      <c r="D445" s="12">
        <f t="shared" si="40"/>
        <v>167.10719999999998</v>
      </c>
      <c r="E445" s="12"/>
      <c r="F445" s="13">
        <f t="shared" si="41"/>
        <v>2952.2271999999998</v>
      </c>
      <c r="G445" s="14">
        <f t="shared" si="37"/>
        <v>3188.4053760000002</v>
      </c>
      <c r="H445" s="14">
        <f t="shared" si="38"/>
        <v>3284.0575372800004</v>
      </c>
      <c r="I445" s="14">
        <f t="shared" si="39"/>
        <v>3415.4198387712004</v>
      </c>
    </row>
    <row r="446" spans="1:9" x14ac:dyDescent="0.3">
      <c r="A446" s="9" t="s">
        <v>663</v>
      </c>
      <c r="B446" s="10" t="s">
        <v>437</v>
      </c>
      <c r="C446" s="11">
        <v>10006.880000000001</v>
      </c>
      <c r="D446" s="12">
        <f t="shared" si="40"/>
        <v>600.41280000000006</v>
      </c>
      <c r="E446" s="12"/>
      <c r="F446" s="13">
        <f t="shared" si="41"/>
        <v>10607.292800000001</v>
      </c>
      <c r="G446" s="14">
        <f t="shared" si="37"/>
        <v>11455.876224000001</v>
      </c>
      <c r="H446" s="14">
        <f t="shared" si="38"/>
        <v>11799.552510720001</v>
      </c>
      <c r="I446" s="14">
        <f t="shared" si="39"/>
        <v>12271.534611148802</v>
      </c>
    </row>
    <row r="447" spans="1:9" x14ac:dyDescent="0.3">
      <c r="A447" s="9" t="s">
        <v>664</v>
      </c>
      <c r="B447" s="10" t="s">
        <v>439</v>
      </c>
      <c r="C447" s="11">
        <v>1794</v>
      </c>
      <c r="D447" s="12">
        <f t="shared" si="40"/>
        <v>107.64</v>
      </c>
      <c r="E447" s="12"/>
      <c r="F447" s="13">
        <f t="shared" si="41"/>
        <v>1901.64</v>
      </c>
      <c r="G447" s="14">
        <f t="shared" si="37"/>
        <v>2053.7712000000001</v>
      </c>
      <c r="H447" s="14">
        <f t="shared" si="38"/>
        <v>2115.3843360000001</v>
      </c>
      <c r="I447" s="14">
        <f t="shared" si="39"/>
        <v>2199.9997094400001</v>
      </c>
    </row>
    <row r="448" spans="1:9" x14ac:dyDescent="0.3">
      <c r="A448" s="9" t="s">
        <v>665</v>
      </c>
      <c r="B448" s="10" t="s">
        <v>441</v>
      </c>
      <c r="C448" s="11">
        <v>1968.72</v>
      </c>
      <c r="D448" s="12">
        <f t="shared" si="40"/>
        <v>118.1232</v>
      </c>
      <c r="E448" s="12"/>
      <c r="F448" s="13">
        <f t="shared" si="41"/>
        <v>2086.8432000000003</v>
      </c>
      <c r="G448" s="14">
        <f t="shared" si="37"/>
        <v>2253.7906560000006</v>
      </c>
      <c r="H448" s="14">
        <f t="shared" si="38"/>
        <v>2321.4043756800006</v>
      </c>
      <c r="I448" s="14">
        <f t="shared" si="39"/>
        <v>2414.2605507072008</v>
      </c>
    </row>
    <row r="449" spans="1:9" x14ac:dyDescent="0.3">
      <c r="A449" s="9" t="s">
        <v>666</v>
      </c>
      <c r="B449" s="10" t="s">
        <v>443</v>
      </c>
      <c r="C449" s="11">
        <v>967.2</v>
      </c>
      <c r="D449" s="12">
        <f t="shared" si="40"/>
        <v>58.032000000000004</v>
      </c>
      <c r="E449" s="12"/>
      <c r="F449" s="13">
        <f t="shared" si="41"/>
        <v>1025.232</v>
      </c>
      <c r="G449" s="14">
        <f t="shared" si="37"/>
        <v>1107.25056</v>
      </c>
      <c r="H449" s="14">
        <f t="shared" si="38"/>
        <v>1140.4680768000001</v>
      </c>
      <c r="I449" s="14">
        <f t="shared" si="39"/>
        <v>1186.086799872</v>
      </c>
    </row>
    <row r="450" spans="1:9" x14ac:dyDescent="0.3">
      <c r="A450" s="9" t="s">
        <v>667</v>
      </c>
      <c r="B450" s="10" t="s">
        <v>445</v>
      </c>
      <c r="C450" s="11">
        <v>1095.1200000000001</v>
      </c>
      <c r="D450" s="12">
        <f t="shared" si="40"/>
        <v>65.7072</v>
      </c>
      <c r="E450" s="12"/>
      <c r="F450" s="13">
        <f t="shared" si="41"/>
        <v>1160.8272000000002</v>
      </c>
      <c r="G450" s="14">
        <f t="shared" si="37"/>
        <v>1253.6933760000002</v>
      </c>
      <c r="H450" s="14">
        <f t="shared" si="38"/>
        <v>1291.3041772800002</v>
      </c>
      <c r="I450" s="14">
        <f t="shared" si="39"/>
        <v>1342.9563443712002</v>
      </c>
    </row>
    <row r="451" spans="1:9" x14ac:dyDescent="0.3">
      <c r="A451" s="9"/>
      <c r="B451" s="10"/>
      <c r="C451" s="11"/>
      <c r="D451" s="12">
        <f t="shared" ref="D451:D473" si="42">C451*0.06</f>
        <v>0</v>
      </c>
      <c r="E451" s="12"/>
      <c r="F451" s="13">
        <f t="shared" ref="F451:F473" si="43">C451+D451</f>
        <v>0</v>
      </c>
      <c r="G451" s="14">
        <f t="shared" si="37"/>
        <v>0</v>
      </c>
      <c r="H451" s="14">
        <f t="shared" si="38"/>
        <v>0</v>
      </c>
      <c r="I451" s="14">
        <f t="shared" si="39"/>
        <v>0</v>
      </c>
    </row>
    <row r="452" spans="1:9" x14ac:dyDescent="0.3">
      <c r="A452" s="9"/>
      <c r="B452" s="15" t="s">
        <v>3896</v>
      </c>
      <c r="C452" s="11"/>
      <c r="D452" s="12">
        <f t="shared" si="42"/>
        <v>0</v>
      </c>
      <c r="E452" s="12"/>
      <c r="F452" s="13">
        <f t="shared" si="43"/>
        <v>0</v>
      </c>
      <c r="G452" s="14">
        <f t="shared" si="37"/>
        <v>0</v>
      </c>
      <c r="H452" s="14">
        <f t="shared" si="38"/>
        <v>0</v>
      </c>
      <c r="I452" s="14">
        <f t="shared" si="39"/>
        <v>0</v>
      </c>
    </row>
    <row r="453" spans="1:9" x14ac:dyDescent="0.3">
      <c r="A453" s="9" t="s">
        <v>668</v>
      </c>
      <c r="B453" s="10" t="s">
        <v>669</v>
      </c>
      <c r="C453" s="11">
        <v>12153.44</v>
      </c>
      <c r="D453" s="12">
        <f t="shared" si="42"/>
        <v>729.20640000000003</v>
      </c>
      <c r="E453" s="12"/>
      <c r="F453" s="13">
        <f t="shared" si="43"/>
        <v>12882.646400000001</v>
      </c>
      <c r="G453" s="14">
        <f t="shared" si="37"/>
        <v>13913.258112000003</v>
      </c>
      <c r="H453" s="14">
        <f t="shared" si="38"/>
        <v>14330.655855360004</v>
      </c>
      <c r="I453" s="14">
        <f t="shared" si="39"/>
        <v>14903.882089574405</v>
      </c>
    </row>
    <row r="454" spans="1:9" x14ac:dyDescent="0.3">
      <c r="A454" s="9" t="s">
        <v>670</v>
      </c>
      <c r="B454" s="10" t="s">
        <v>669</v>
      </c>
      <c r="C454" s="11">
        <v>13247.52</v>
      </c>
      <c r="D454" s="12">
        <f t="shared" si="42"/>
        <v>794.85119999999995</v>
      </c>
      <c r="E454" s="12"/>
      <c r="F454" s="13">
        <f t="shared" si="43"/>
        <v>14042.3712</v>
      </c>
      <c r="G454" s="14">
        <f t="shared" si="37"/>
        <v>15165.760896</v>
      </c>
      <c r="H454" s="14">
        <f t="shared" si="38"/>
        <v>15620.733722880001</v>
      </c>
      <c r="I454" s="14">
        <f t="shared" si="39"/>
        <v>16245.563071795201</v>
      </c>
    </row>
    <row r="455" spans="1:9" x14ac:dyDescent="0.3">
      <c r="A455" s="9" t="s">
        <v>671</v>
      </c>
      <c r="B455" s="10" t="s">
        <v>672</v>
      </c>
      <c r="C455" s="11">
        <v>9500.4</v>
      </c>
      <c r="D455" s="12">
        <f t="shared" si="42"/>
        <v>570.024</v>
      </c>
      <c r="E455" s="12"/>
      <c r="F455" s="13">
        <f t="shared" si="43"/>
        <v>10070.423999999999</v>
      </c>
      <c r="G455" s="14">
        <f t="shared" si="37"/>
        <v>10876.057919999999</v>
      </c>
      <c r="H455" s="14">
        <f t="shared" si="38"/>
        <v>11202.3396576</v>
      </c>
      <c r="I455" s="14">
        <f t="shared" si="39"/>
        <v>11650.433243903999</v>
      </c>
    </row>
    <row r="456" spans="1:9" x14ac:dyDescent="0.3">
      <c r="A456" s="9" t="s">
        <v>673</v>
      </c>
      <c r="B456" s="10" t="s">
        <v>672</v>
      </c>
      <c r="C456" s="11">
        <v>10356.32</v>
      </c>
      <c r="D456" s="12">
        <f t="shared" si="42"/>
        <v>621.37919999999997</v>
      </c>
      <c r="E456" s="12"/>
      <c r="F456" s="13">
        <f t="shared" si="43"/>
        <v>10977.699199999999</v>
      </c>
      <c r="G456" s="14">
        <f t="shared" si="37"/>
        <v>11855.915136</v>
      </c>
      <c r="H456" s="14">
        <f t="shared" si="38"/>
        <v>12211.592590079999</v>
      </c>
      <c r="I456" s="14">
        <f t="shared" si="39"/>
        <v>12700.056293683199</v>
      </c>
    </row>
    <row r="457" spans="1:9" x14ac:dyDescent="0.3">
      <c r="A457" s="9" t="s">
        <v>674</v>
      </c>
      <c r="B457" s="10" t="s">
        <v>675</v>
      </c>
      <c r="C457" s="11">
        <v>8124.4800000000005</v>
      </c>
      <c r="D457" s="12">
        <f t="shared" si="42"/>
        <v>487.46879999999999</v>
      </c>
      <c r="E457" s="12"/>
      <c r="F457" s="13">
        <f t="shared" si="43"/>
        <v>8611.9488000000001</v>
      </c>
      <c r="G457" s="14">
        <f t="shared" si="37"/>
        <v>9300.9047040000005</v>
      </c>
      <c r="H457" s="14">
        <f t="shared" si="38"/>
        <v>9579.9318451200015</v>
      </c>
      <c r="I457" s="14">
        <f t="shared" si="39"/>
        <v>9963.1291189248022</v>
      </c>
    </row>
    <row r="458" spans="1:9" x14ac:dyDescent="0.3">
      <c r="A458" s="9" t="s">
        <v>676</v>
      </c>
      <c r="B458" s="10" t="s">
        <v>675</v>
      </c>
      <c r="C458" s="11">
        <v>8854.56</v>
      </c>
      <c r="D458" s="12">
        <f t="shared" si="42"/>
        <v>531.27359999999999</v>
      </c>
      <c r="E458" s="12"/>
      <c r="F458" s="13">
        <f t="shared" si="43"/>
        <v>9385.8335999999999</v>
      </c>
      <c r="G458" s="14">
        <f t="shared" si="37"/>
        <v>10136.700288</v>
      </c>
      <c r="H458" s="14">
        <f t="shared" si="38"/>
        <v>10440.80129664</v>
      </c>
      <c r="I458" s="14">
        <f t="shared" si="39"/>
        <v>10858.433348505601</v>
      </c>
    </row>
    <row r="459" spans="1:9" x14ac:dyDescent="0.3">
      <c r="A459" s="9" t="s">
        <v>677</v>
      </c>
      <c r="B459" s="10" t="s">
        <v>678</v>
      </c>
      <c r="C459" s="11">
        <v>2931.76</v>
      </c>
      <c r="D459" s="12">
        <f t="shared" si="42"/>
        <v>175.90559999999999</v>
      </c>
      <c r="E459" s="12"/>
      <c r="F459" s="13">
        <f t="shared" si="43"/>
        <v>3107.6656000000003</v>
      </c>
      <c r="G459" s="14">
        <f t="shared" si="37"/>
        <v>3356.2788480000004</v>
      </c>
      <c r="H459" s="14">
        <f t="shared" si="38"/>
        <v>3456.9672134400007</v>
      </c>
      <c r="I459" s="14">
        <f t="shared" si="39"/>
        <v>3595.2459019776011</v>
      </c>
    </row>
    <row r="460" spans="1:9" x14ac:dyDescent="0.3">
      <c r="A460" s="9" t="s">
        <v>679</v>
      </c>
      <c r="B460" s="10" t="s">
        <v>678</v>
      </c>
      <c r="C460" s="11">
        <v>3195.92</v>
      </c>
      <c r="D460" s="12">
        <f t="shared" si="42"/>
        <v>191.7552</v>
      </c>
      <c r="E460" s="12"/>
      <c r="F460" s="13">
        <f t="shared" si="43"/>
        <v>3387.6752000000001</v>
      </c>
      <c r="G460" s="14">
        <f t="shared" si="37"/>
        <v>3658.6892160000002</v>
      </c>
      <c r="H460" s="14">
        <f t="shared" si="38"/>
        <v>3768.4498924800005</v>
      </c>
      <c r="I460" s="14">
        <f t="shared" si="39"/>
        <v>3919.1878881792004</v>
      </c>
    </row>
    <row r="461" spans="1:9" x14ac:dyDescent="0.3">
      <c r="A461" s="9" t="s">
        <v>680</v>
      </c>
      <c r="B461" s="10" t="s">
        <v>681</v>
      </c>
      <c r="C461" s="11">
        <v>3698.2400000000002</v>
      </c>
      <c r="D461" s="12">
        <f t="shared" si="42"/>
        <v>221.89440000000002</v>
      </c>
      <c r="E461" s="12"/>
      <c r="F461" s="13">
        <f t="shared" si="43"/>
        <v>3920.1344000000004</v>
      </c>
      <c r="G461" s="14">
        <f t="shared" si="37"/>
        <v>4233.7451520000004</v>
      </c>
      <c r="H461" s="14">
        <f t="shared" si="38"/>
        <v>4360.7575065600004</v>
      </c>
      <c r="I461" s="14">
        <f t="shared" si="39"/>
        <v>4535.1878068224005</v>
      </c>
    </row>
    <row r="462" spans="1:9" x14ac:dyDescent="0.3">
      <c r="A462" s="9" t="s">
        <v>682</v>
      </c>
      <c r="B462" s="10" t="s">
        <v>681</v>
      </c>
      <c r="C462" s="11">
        <v>4030</v>
      </c>
      <c r="D462" s="12">
        <f t="shared" si="42"/>
        <v>241.79999999999998</v>
      </c>
      <c r="E462" s="12"/>
      <c r="F462" s="13">
        <f t="shared" si="43"/>
        <v>4271.8</v>
      </c>
      <c r="G462" s="14">
        <f t="shared" si="37"/>
        <v>4613.5440000000008</v>
      </c>
      <c r="H462" s="14">
        <f t="shared" si="38"/>
        <v>4751.9503200000008</v>
      </c>
      <c r="I462" s="14">
        <f t="shared" si="39"/>
        <v>4942.0283328000014</v>
      </c>
    </row>
    <row r="463" spans="1:9" x14ac:dyDescent="0.3">
      <c r="A463" s="9" t="s">
        <v>683</v>
      </c>
      <c r="B463" s="10" t="s">
        <v>684</v>
      </c>
      <c r="C463" s="11">
        <v>10603.84</v>
      </c>
      <c r="D463" s="12">
        <f t="shared" si="42"/>
        <v>636.23040000000003</v>
      </c>
      <c r="E463" s="12"/>
      <c r="F463" s="13">
        <f t="shared" si="43"/>
        <v>11240.070400000001</v>
      </c>
      <c r="G463" s="14">
        <f t="shared" si="37"/>
        <v>12139.276032000002</v>
      </c>
      <c r="H463" s="14">
        <f t="shared" si="38"/>
        <v>12503.454312960002</v>
      </c>
      <c r="I463" s="14">
        <f t="shared" si="39"/>
        <v>13003.592485478403</v>
      </c>
    </row>
    <row r="464" spans="1:9" x14ac:dyDescent="0.3">
      <c r="A464" s="9" t="s">
        <v>685</v>
      </c>
      <c r="B464" s="10" t="s">
        <v>684</v>
      </c>
      <c r="C464" s="11">
        <v>11557.52</v>
      </c>
      <c r="D464" s="12">
        <f t="shared" si="42"/>
        <v>693.45119999999997</v>
      </c>
      <c r="E464" s="12"/>
      <c r="F464" s="13">
        <f t="shared" si="43"/>
        <v>12250.9712</v>
      </c>
      <c r="G464" s="14">
        <f t="shared" si="37"/>
        <v>13231.048896</v>
      </c>
      <c r="H464" s="14">
        <f t="shared" si="38"/>
        <v>13627.98036288</v>
      </c>
      <c r="I464" s="14">
        <f t="shared" si="39"/>
        <v>14173.0995773952</v>
      </c>
    </row>
    <row r="465" spans="1:9" x14ac:dyDescent="0.3">
      <c r="A465" s="9" t="s">
        <v>686</v>
      </c>
      <c r="B465" s="10" t="s">
        <v>687</v>
      </c>
      <c r="C465" s="11">
        <v>3698.2400000000002</v>
      </c>
      <c r="D465" s="12">
        <f t="shared" si="42"/>
        <v>221.89440000000002</v>
      </c>
      <c r="E465" s="12"/>
      <c r="F465" s="13">
        <f t="shared" si="43"/>
        <v>3920.1344000000004</v>
      </c>
      <c r="G465" s="14">
        <f t="shared" si="37"/>
        <v>4233.7451520000004</v>
      </c>
      <c r="H465" s="14">
        <f t="shared" si="38"/>
        <v>4360.7575065600004</v>
      </c>
      <c r="I465" s="14">
        <f t="shared" si="39"/>
        <v>4535.1878068224005</v>
      </c>
    </row>
    <row r="466" spans="1:9" x14ac:dyDescent="0.3">
      <c r="A466" s="9" t="s">
        <v>688</v>
      </c>
      <c r="B466" s="10" t="s">
        <v>687</v>
      </c>
      <c r="C466" s="11">
        <v>4030</v>
      </c>
      <c r="D466" s="12">
        <f t="shared" si="42"/>
        <v>241.79999999999998</v>
      </c>
      <c r="E466" s="12"/>
      <c r="F466" s="13">
        <f t="shared" si="43"/>
        <v>4271.8</v>
      </c>
      <c r="G466" s="14">
        <f t="shared" si="37"/>
        <v>4613.5440000000008</v>
      </c>
      <c r="H466" s="14">
        <f t="shared" si="38"/>
        <v>4751.9503200000008</v>
      </c>
      <c r="I466" s="14">
        <f t="shared" si="39"/>
        <v>4942.0283328000014</v>
      </c>
    </row>
    <row r="467" spans="1:9" x14ac:dyDescent="0.3">
      <c r="A467" s="9" t="s">
        <v>689</v>
      </c>
      <c r="B467" s="10" t="s">
        <v>690</v>
      </c>
      <c r="C467" s="11">
        <v>13114.4</v>
      </c>
      <c r="D467" s="12">
        <f t="shared" si="42"/>
        <v>786.86399999999992</v>
      </c>
      <c r="E467" s="12"/>
      <c r="F467" s="13">
        <f t="shared" si="43"/>
        <v>13901.263999999999</v>
      </c>
      <c r="G467" s="14">
        <f t="shared" si="37"/>
        <v>15013.36512</v>
      </c>
      <c r="H467" s="14">
        <f t="shared" si="38"/>
        <v>15463.766073600002</v>
      </c>
      <c r="I467" s="14">
        <f t="shared" si="39"/>
        <v>16082.316716544003</v>
      </c>
    </row>
    <row r="468" spans="1:9" x14ac:dyDescent="0.3">
      <c r="A468" s="9" t="s">
        <v>691</v>
      </c>
      <c r="B468" s="10" t="s">
        <v>690</v>
      </c>
      <c r="C468" s="11">
        <v>14293.76</v>
      </c>
      <c r="D468" s="12">
        <f t="shared" si="42"/>
        <v>857.62559999999996</v>
      </c>
      <c r="E468" s="12"/>
      <c r="F468" s="13">
        <f t="shared" si="43"/>
        <v>15151.3856</v>
      </c>
      <c r="G468" s="14">
        <f t="shared" si="37"/>
        <v>16363.496448</v>
      </c>
      <c r="H468" s="14">
        <f t="shared" si="38"/>
        <v>16854.40134144</v>
      </c>
      <c r="I468" s="14">
        <f t="shared" si="39"/>
        <v>17528.5773950976</v>
      </c>
    </row>
    <row r="469" spans="1:9" x14ac:dyDescent="0.3">
      <c r="A469" s="9" t="s">
        <v>692</v>
      </c>
      <c r="B469" s="10" t="s">
        <v>693</v>
      </c>
      <c r="C469" s="11">
        <v>11611.6</v>
      </c>
      <c r="D469" s="12">
        <f t="shared" si="42"/>
        <v>696.69600000000003</v>
      </c>
      <c r="E469" s="12"/>
      <c r="F469" s="13">
        <f t="shared" si="43"/>
        <v>12308.296</v>
      </c>
      <c r="G469" s="14">
        <f t="shared" si="37"/>
        <v>13292.959680000002</v>
      </c>
      <c r="H469" s="14">
        <f t="shared" si="38"/>
        <v>13691.748470400002</v>
      </c>
      <c r="I469" s="14">
        <f t="shared" si="39"/>
        <v>14239.418409216003</v>
      </c>
    </row>
    <row r="470" spans="1:9" x14ac:dyDescent="0.3">
      <c r="A470" s="9" t="s">
        <v>694</v>
      </c>
      <c r="B470" s="10" t="s">
        <v>693</v>
      </c>
      <c r="C470" s="11">
        <v>12656.800000000001</v>
      </c>
      <c r="D470" s="12">
        <f t="shared" si="42"/>
        <v>759.40800000000002</v>
      </c>
      <c r="E470" s="12"/>
      <c r="F470" s="13">
        <f t="shared" si="43"/>
        <v>13416.208000000001</v>
      </c>
      <c r="G470" s="14">
        <f t="shared" si="37"/>
        <v>14489.504640000001</v>
      </c>
      <c r="H470" s="14">
        <f t="shared" si="38"/>
        <v>14924.189779200002</v>
      </c>
      <c r="I470" s="14">
        <f t="shared" si="39"/>
        <v>15521.157370368002</v>
      </c>
    </row>
    <row r="471" spans="1:9" x14ac:dyDescent="0.3">
      <c r="A471" s="9" t="s">
        <v>695</v>
      </c>
      <c r="B471" s="10" t="s">
        <v>696</v>
      </c>
      <c r="C471" s="11">
        <v>15262</v>
      </c>
      <c r="D471" s="12">
        <f t="shared" si="42"/>
        <v>915.71999999999991</v>
      </c>
      <c r="E471" s="12"/>
      <c r="F471" s="13">
        <f t="shared" si="43"/>
        <v>16177.72</v>
      </c>
      <c r="G471" s="14">
        <f t="shared" si="37"/>
        <v>17471.937600000001</v>
      </c>
      <c r="H471" s="14">
        <f t="shared" si="38"/>
        <v>17996.095728</v>
      </c>
      <c r="I471" s="14">
        <f t="shared" si="39"/>
        <v>18715.93955712</v>
      </c>
    </row>
    <row r="472" spans="1:9" x14ac:dyDescent="0.3">
      <c r="A472" s="9" t="s">
        <v>697</v>
      </c>
      <c r="B472" s="10" t="s">
        <v>696</v>
      </c>
      <c r="C472" s="11">
        <v>16635.84</v>
      </c>
      <c r="D472" s="12">
        <f t="shared" si="42"/>
        <v>998.15039999999999</v>
      </c>
      <c r="E472" s="12"/>
      <c r="F472" s="13">
        <f t="shared" si="43"/>
        <v>17633.990399999999</v>
      </c>
      <c r="G472" s="14">
        <f t="shared" ref="G472:G527" si="44">F472*1.08</f>
        <v>19044.709631999998</v>
      </c>
      <c r="H472" s="14">
        <f t="shared" ref="H472:H527" si="45">G472*1.03</f>
        <v>19616.050920959999</v>
      </c>
      <c r="I472" s="14">
        <f t="shared" ref="I472:I527" si="46">H472*1.04</f>
        <v>20400.692957798401</v>
      </c>
    </row>
    <row r="473" spans="1:9" x14ac:dyDescent="0.3">
      <c r="A473" s="9" t="s">
        <v>698</v>
      </c>
      <c r="B473" s="10" t="s">
        <v>699</v>
      </c>
      <c r="C473" s="11">
        <v>13767.52</v>
      </c>
      <c r="D473" s="12">
        <f t="shared" si="42"/>
        <v>826.05119999999999</v>
      </c>
      <c r="E473" s="12"/>
      <c r="F473" s="13">
        <f t="shared" si="43"/>
        <v>14593.5712</v>
      </c>
      <c r="G473" s="14">
        <f t="shared" si="44"/>
        <v>15761.056896000002</v>
      </c>
      <c r="H473" s="14">
        <f t="shared" si="45"/>
        <v>16233.888602880003</v>
      </c>
      <c r="I473" s="14">
        <f t="shared" si="46"/>
        <v>16883.244146995203</v>
      </c>
    </row>
    <row r="474" spans="1:9" x14ac:dyDescent="0.3">
      <c r="A474" s="9" t="s">
        <v>700</v>
      </c>
      <c r="B474" s="10" t="s">
        <v>699</v>
      </c>
      <c r="C474" s="11">
        <v>15007.2</v>
      </c>
      <c r="D474" s="12">
        <f t="shared" ref="D474:D510" si="47">C474*0.06</f>
        <v>900.43200000000002</v>
      </c>
      <c r="E474" s="12"/>
      <c r="F474" s="13">
        <f t="shared" ref="F474:F510" si="48">C474+D474</f>
        <v>15907.632000000001</v>
      </c>
      <c r="G474" s="14">
        <f t="shared" si="44"/>
        <v>17180.242560000002</v>
      </c>
      <c r="H474" s="14">
        <f t="shared" si="45"/>
        <v>17695.649836800003</v>
      </c>
      <c r="I474" s="14">
        <f t="shared" si="46"/>
        <v>18403.475830272004</v>
      </c>
    </row>
    <row r="475" spans="1:9" x14ac:dyDescent="0.3">
      <c r="A475" s="9" t="s">
        <v>701</v>
      </c>
      <c r="B475" s="10" t="s">
        <v>702</v>
      </c>
      <c r="C475" s="11">
        <v>5936.3200000000006</v>
      </c>
      <c r="D475" s="12">
        <f t="shared" si="47"/>
        <v>356.17920000000004</v>
      </c>
      <c r="E475" s="12"/>
      <c r="F475" s="13">
        <f t="shared" si="48"/>
        <v>6292.4992000000002</v>
      </c>
      <c r="G475" s="14">
        <f t="shared" si="44"/>
        <v>6795.8991360000009</v>
      </c>
      <c r="H475" s="14">
        <f t="shared" si="45"/>
        <v>6999.7761100800008</v>
      </c>
      <c r="I475" s="14">
        <f t="shared" si="46"/>
        <v>7279.767154483201</v>
      </c>
    </row>
    <row r="476" spans="1:9" x14ac:dyDescent="0.3">
      <c r="A476" s="9" t="s">
        <v>703</v>
      </c>
      <c r="B476" s="10" t="s">
        <v>702</v>
      </c>
      <c r="C476" s="11">
        <v>6469.84</v>
      </c>
      <c r="D476" s="12">
        <f t="shared" si="47"/>
        <v>388.19040000000001</v>
      </c>
      <c r="E476" s="12"/>
      <c r="F476" s="13">
        <f t="shared" si="48"/>
        <v>6858.0304000000006</v>
      </c>
      <c r="G476" s="14">
        <f t="shared" si="44"/>
        <v>7406.6728320000011</v>
      </c>
      <c r="H476" s="14">
        <f t="shared" si="45"/>
        <v>7628.8730169600012</v>
      </c>
      <c r="I476" s="14">
        <f t="shared" si="46"/>
        <v>7934.0279376384015</v>
      </c>
    </row>
    <row r="477" spans="1:9" x14ac:dyDescent="0.3">
      <c r="A477" s="9" t="s">
        <v>704</v>
      </c>
      <c r="B477" s="10" t="s">
        <v>705</v>
      </c>
      <c r="C477" s="11">
        <v>5936.3200000000006</v>
      </c>
      <c r="D477" s="12">
        <f t="shared" si="47"/>
        <v>356.17920000000004</v>
      </c>
      <c r="E477" s="12"/>
      <c r="F477" s="13">
        <f t="shared" si="48"/>
        <v>6292.4992000000002</v>
      </c>
      <c r="G477" s="14">
        <f t="shared" si="44"/>
        <v>6795.8991360000009</v>
      </c>
      <c r="H477" s="14">
        <f t="shared" si="45"/>
        <v>6999.7761100800008</v>
      </c>
      <c r="I477" s="14">
        <f t="shared" si="46"/>
        <v>7279.767154483201</v>
      </c>
    </row>
    <row r="478" spans="1:9" x14ac:dyDescent="0.3">
      <c r="A478" s="9" t="s">
        <v>706</v>
      </c>
      <c r="B478" s="10" t="s">
        <v>705</v>
      </c>
      <c r="C478" s="11">
        <v>6469.84</v>
      </c>
      <c r="D478" s="12">
        <f t="shared" si="47"/>
        <v>388.19040000000001</v>
      </c>
      <c r="E478" s="12"/>
      <c r="F478" s="13">
        <f t="shared" si="48"/>
        <v>6858.0304000000006</v>
      </c>
      <c r="G478" s="14">
        <f t="shared" si="44"/>
        <v>7406.6728320000011</v>
      </c>
      <c r="H478" s="14">
        <f t="shared" si="45"/>
        <v>7628.8730169600012</v>
      </c>
      <c r="I478" s="14">
        <f t="shared" si="46"/>
        <v>7934.0279376384015</v>
      </c>
    </row>
    <row r="479" spans="1:9" x14ac:dyDescent="0.3">
      <c r="A479" s="9" t="s">
        <v>707</v>
      </c>
      <c r="B479" s="10" t="s">
        <v>708</v>
      </c>
      <c r="C479" s="11">
        <v>5337.28</v>
      </c>
      <c r="D479" s="12">
        <f t="shared" si="47"/>
        <v>320.23679999999996</v>
      </c>
      <c r="E479" s="12"/>
      <c r="F479" s="13">
        <f t="shared" si="48"/>
        <v>5657.5167999999994</v>
      </c>
      <c r="G479" s="14">
        <f t="shared" si="44"/>
        <v>6110.118144</v>
      </c>
      <c r="H479" s="14">
        <f t="shared" si="45"/>
        <v>6293.4216883200006</v>
      </c>
      <c r="I479" s="14">
        <f t="shared" si="46"/>
        <v>6545.1585558528004</v>
      </c>
    </row>
    <row r="480" spans="1:9" x14ac:dyDescent="0.3">
      <c r="A480" s="9" t="s">
        <v>709</v>
      </c>
      <c r="B480" s="10" t="s">
        <v>708</v>
      </c>
      <c r="C480" s="11">
        <v>5818.8</v>
      </c>
      <c r="D480" s="12">
        <f t="shared" si="47"/>
        <v>349.12799999999999</v>
      </c>
      <c r="E480" s="12"/>
      <c r="F480" s="13">
        <f t="shared" si="48"/>
        <v>6167.9279999999999</v>
      </c>
      <c r="G480" s="14">
        <f t="shared" si="44"/>
        <v>6661.3622400000004</v>
      </c>
      <c r="H480" s="14">
        <f t="shared" si="45"/>
        <v>6861.2031072000009</v>
      </c>
      <c r="I480" s="14">
        <f t="shared" si="46"/>
        <v>7135.651231488001</v>
      </c>
    </row>
    <row r="481" spans="1:9" x14ac:dyDescent="0.3">
      <c r="A481" s="9" t="s">
        <v>710</v>
      </c>
      <c r="B481" s="10" t="s">
        <v>711</v>
      </c>
      <c r="C481" s="11">
        <v>7146.88</v>
      </c>
      <c r="D481" s="12">
        <f t="shared" si="47"/>
        <v>428.81279999999998</v>
      </c>
      <c r="E481" s="12"/>
      <c r="F481" s="13">
        <f t="shared" si="48"/>
        <v>7575.6927999999998</v>
      </c>
      <c r="G481" s="14">
        <f t="shared" si="44"/>
        <v>8181.7482239999999</v>
      </c>
      <c r="H481" s="14">
        <f t="shared" si="45"/>
        <v>8427.2006707199998</v>
      </c>
      <c r="I481" s="14">
        <f t="shared" si="46"/>
        <v>8764.2886975488</v>
      </c>
    </row>
    <row r="482" spans="1:9" x14ac:dyDescent="0.3">
      <c r="A482" s="9" t="s">
        <v>712</v>
      </c>
      <c r="B482" s="10" t="s">
        <v>711</v>
      </c>
      <c r="C482" s="11">
        <v>7789.6</v>
      </c>
      <c r="D482" s="12">
        <f t="shared" si="47"/>
        <v>467.37599999999998</v>
      </c>
      <c r="E482" s="12"/>
      <c r="F482" s="13">
        <f t="shared" si="48"/>
        <v>8256.9760000000006</v>
      </c>
      <c r="G482" s="14">
        <f t="shared" si="44"/>
        <v>8917.5340800000013</v>
      </c>
      <c r="H482" s="14">
        <f t="shared" si="45"/>
        <v>9185.0601024000007</v>
      </c>
      <c r="I482" s="14">
        <f t="shared" si="46"/>
        <v>9552.4625064960019</v>
      </c>
    </row>
    <row r="483" spans="1:9" x14ac:dyDescent="0.3">
      <c r="A483" s="9" t="s">
        <v>713</v>
      </c>
      <c r="B483" s="10" t="s">
        <v>714</v>
      </c>
      <c r="C483" s="11">
        <v>6379.3600000000006</v>
      </c>
      <c r="D483" s="12">
        <f t="shared" si="47"/>
        <v>382.76160000000004</v>
      </c>
      <c r="E483" s="12"/>
      <c r="F483" s="13">
        <f t="shared" si="48"/>
        <v>6762.1216000000004</v>
      </c>
      <c r="G483" s="14">
        <f t="shared" si="44"/>
        <v>7303.0913280000013</v>
      </c>
      <c r="H483" s="14">
        <f t="shared" si="45"/>
        <v>7522.1840678400013</v>
      </c>
      <c r="I483" s="14">
        <f t="shared" si="46"/>
        <v>7823.0714305536012</v>
      </c>
    </row>
    <row r="484" spans="1:9" x14ac:dyDescent="0.3">
      <c r="A484" s="9" t="s">
        <v>715</v>
      </c>
      <c r="B484" s="10" t="s">
        <v>714</v>
      </c>
      <c r="C484" s="11">
        <v>6954.4800000000005</v>
      </c>
      <c r="D484" s="12">
        <f t="shared" si="47"/>
        <v>417.2688</v>
      </c>
      <c r="E484" s="12"/>
      <c r="F484" s="13">
        <f t="shared" si="48"/>
        <v>7371.7488000000003</v>
      </c>
      <c r="G484" s="14">
        <f t="shared" si="44"/>
        <v>7961.4887040000012</v>
      </c>
      <c r="H484" s="14">
        <f t="shared" si="45"/>
        <v>8200.333365120001</v>
      </c>
      <c r="I484" s="14">
        <f t="shared" si="46"/>
        <v>8528.3466997248015</v>
      </c>
    </row>
    <row r="485" spans="1:9" x14ac:dyDescent="0.3">
      <c r="A485" s="9" t="s">
        <v>716</v>
      </c>
      <c r="B485" s="10" t="s">
        <v>717</v>
      </c>
      <c r="C485" s="11">
        <v>5919.68</v>
      </c>
      <c r="D485" s="12">
        <f t="shared" si="47"/>
        <v>355.18079999999998</v>
      </c>
      <c r="E485" s="12"/>
      <c r="F485" s="13">
        <f t="shared" si="48"/>
        <v>6274.8608000000004</v>
      </c>
      <c r="G485" s="14">
        <f t="shared" si="44"/>
        <v>6776.8496640000012</v>
      </c>
      <c r="H485" s="14">
        <f t="shared" si="45"/>
        <v>6980.1551539200018</v>
      </c>
      <c r="I485" s="14">
        <f t="shared" si="46"/>
        <v>7259.3613600768022</v>
      </c>
    </row>
    <row r="486" spans="1:9" x14ac:dyDescent="0.3">
      <c r="A486" s="9" t="s">
        <v>718</v>
      </c>
      <c r="B486" s="10" t="s">
        <v>717</v>
      </c>
      <c r="C486" s="11">
        <v>6452.16</v>
      </c>
      <c r="D486" s="12">
        <f t="shared" si="47"/>
        <v>387.12959999999998</v>
      </c>
      <c r="E486" s="12"/>
      <c r="F486" s="13">
        <f t="shared" si="48"/>
        <v>6839.2896000000001</v>
      </c>
      <c r="G486" s="14">
        <f t="shared" si="44"/>
        <v>7386.4327680000006</v>
      </c>
      <c r="H486" s="14">
        <f t="shared" si="45"/>
        <v>7608.0257510400006</v>
      </c>
      <c r="I486" s="14">
        <f t="shared" si="46"/>
        <v>7912.346781081601</v>
      </c>
    </row>
    <row r="487" spans="1:9" x14ac:dyDescent="0.3">
      <c r="A487" s="9" t="s">
        <v>720</v>
      </c>
      <c r="B487" s="10" t="s">
        <v>721</v>
      </c>
      <c r="C487" s="11">
        <v>4279.6000000000004</v>
      </c>
      <c r="D487" s="12">
        <f t="shared" si="47"/>
        <v>256.77600000000001</v>
      </c>
      <c r="E487" s="12"/>
      <c r="F487" s="13">
        <f t="shared" si="48"/>
        <v>4536.3760000000002</v>
      </c>
      <c r="G487" s="14">
        <f t="shared" si="44"/>
        <v>4899.2860800000008</v>
      </c>
      <c r="H487" s="14">
        <f t="shared" si="45"/>
        <v>5046.2646624000008</v>
      </c>
      <c r="I487" s="14">
        <f t="shared" si="46"/>
        <v>5248.1152488960006</v>
      </c>
    </row>
    <row r="488" spans="1:9" x14ac:dyDescent="0.3">
      <c r="A488" s="9" t="s">
        <v>722</v>
      </c>
      <c r="B488" s="10" t="s">
        <v>721</v>
      </c>
      <c r="C488" s="11">
        <v>4665.4400000000005</v>
      </c>
      <c r="D488" s="12">
        <f t="shared" si="47"/>
        <v>279.9264</v>
      </c>
      <c r="E488" s="12"/>
      <c r="F488" s="13">
        <f t="shared" si="48"/>
        <v>4945.3664000000008</v>
      </c>
      <c r="G488" s="14">
        <f t="shared" si="44"/>
        <v>5340.9957120000008</v>
      </c>
      <c r="H488" s="14">
        <f t="shared" si="45"/>
        <v>5501.2255833600011</v>
      </c>
      <c r="I488" s="14">
        <f t="shared" si="46"/>
        <v>5721.274606694401</v>
      </c>
    </row>
    <row r="489" spans="1:9" x14ac:dyDescent="0.3">
      <c r="A489" s="9" t="s">
        <v>723</v>
      </c>
      <c r="B489" s="10" t="s">
        <v>724</v>
      </c>
      <c r="C489" s="11">
        <v>4708.08</v>
      </c>
      <c r="D489" s="12">
        <f t="shared" si="47"/>
        <v>282.48480000000001</v>
      </c>
      <c r="E489" s="12"/>
      <c r="F489" s="13">
        <f t="shared" si="48"/>
        <v>4990.5648000000001</v>
      </c>
      <c r="G489" s="14">
        <f t="shared" si="44"/>
        <v>5389.8099840000004</v>
      </c>
      <c r="H489" s="14">
        <f t="shared" si="45"/>
        <v>5551.5042835200002</v>
      </c>
      <c r="I489" s="14">
        <f t="shared" si="46"/>
        <v>5773.5644548608007</v>
      </c>
    </row>
    <row r="490" spans="1:9" x14ac:dyDescent="0.3">
      <c r="A490" s="9" t="s">
        <v>725</v>
      </c>
      <c r="B490" s="10" t="s">
        <v>724</v>
      </c>
      <c r="C490" s="11">
        <v>5131.3600000000006</v>
      </c>
      <c r="D490" s="12">
        <f t="shared" si="47"/>
        <v>307.88160000000005</v>
      </c>
      <c r="E490" s="12"/>
      <c r="F490" s="13">
        <f t="shared" si="48"/>
        <v>5439.2416000000003</v>
      </c>
      <c r="G490" s="14">
        <f t="shared" si="44"/>
        <v>5874.3809280000005</v>
      </c>
      <c r="H490" s="14">
        <f t="shared" si="45"/>
        <v>6050.6123558400004</v>
      </c>
      <c r="I490" s="14">
        <f t="shared" si="46"/>
        <v>6292.6368500736007</v>
      </c>
    </row>
    <row r="491" spans="1:9" x14ac:dyDescent="0.3">
      <c r="A491" s="9" t="s">
        <v>726</v>
      </c>
      <c r="B491" s="10" t="s">
        <v>727</v>
      </c>
      <c r="C491" s="11">
        <v>3713.84</v>
      </c>
      <c r="D491" s="12">
        <f t="shared" si="47"/>
        <v>222.8304</v>
      </c>
      <c r="E491" s="12"/>
      <c r="F491" s="13">
        <f t="shared" si="48"/>
        <v>3936.6704</v>
      </c>
      <c r="G491" s="14">
        <f t="shared" si="44"/>
        <v>4251.6040320000002</v>
      </c>
      <c r="H491" s="14">
        <f t="shared" si="45"/>
        <v>4379.1521529600004</v>
      </c>
      <c r="I491" s="14">
        <f t="shared" si="46"/>
        <v>4554.3182390784004</v>
      </c>
    </row>
    <row r="492" spans="1:9" x14ac:dyDescent="0.3">
      <c r="A492" s="9" t="s">
        <v>728</v>
      </c>
      <c r="B492" s="10" t="s">
        <v>727</v>
      </c>
      <c r="C492" s="11">
        <v>4048.7200000000003</v>
      </c>
      <c r="D492" s="12">
        <f t="shared" si="47"/>
        <v>242.92320000000001</v>
      </c>
      <c r="E492" s="12"/>
      <c r="F492" s="13">
        <f t="shared" si="48"/>
        <v>4291.6432000000004</v>
      </c>
      <c r="G492" s="14">
        <f t="shared" si="44"/>
        <v>4634.9746560000003</v>
      </c>
      <c r="H492" s="14">
        <f t="shared" si="45"/>
        <v>4774.0238956800004</v>
      </c>
      <c r="I492" s="14">
        <f t="shared" si="46"/>
        <v>4964.9848515072008</v>
      </c>
    </row>
    <row r="493" spans="1:9" x14ac:dyDescent="0.3">
      <c r="A493" s="9" t="s">
        <v>729</v>
      </c>
      <c r="B493" s="10" t="s">
        <v>730</v>
      </c>
      <c r="C493" s="11">
        <v>4304.5600000000004</v>
      </c>
      <c r="D493" s="12">
        <f t="shared" si="47"/>
        <v>258.27359999999999</v>
      </c>
      <c r="E493" s="12"/>
      <c r="F493" s="13">
        <f t="shared" si="48"/>
        <v>4562.8335999999999</v>
      </c>
      <c r="G493" s="14">
        <f t="shared" si="44"/>
        <v>4927.8602879999999</v>
      </c>
      <c r="H493" s="14">
        <f t="shared" si="45"/>
        <v>5075.6960966400002</v>
      </c>
      <c r="I493" s="14">
        <f t="shared" si="46"/>
        <v>5278.7239405056007</v>
      </c>
    </row>
    <row r="494" spans="1:9" x14ac:dyDescent="0.3">
      <c r="A494" s="9" t="s">
        <v>731</v>
      </c>
      <c r="B494" s="10" t="s">
        <v>730</v>
      </c>
      <c r="C494" s="11">
        <v>4691.4400000000005</v>
      </c>
      <c r="D494" s="12">
        <f t="shared" si="47"/>
        <v>281.4864</v>
      </c>
      <c r="E494" s="12"/>
      <c r="F494" s="13">
        <f t="shared" si="48"/>
        <v>4972.9264000000003</v>
      </c>
      <c r="G494" s="14">
        <f t="shared" si="44"/>
        <v>5370.7605120000007</v>
      </c>
      <c r="H494" s="14">
        <f t="shared" si="45"/>
        <v>5531.8833273600012</v>
      </c>
      <c r="I494" s="14">
        <f t="shared" si="46"/>
        <v>5753.1586604544018</v>
      </c>
    </row>
    <row r="495" spans="1:9" x14ac:dyDescent="0.3">
      <c r="A495" s="9" t="s">
        <v>732</v>
      </c>
      <c r="B495" s="10" t="s">
        <v>733</v>
      </c>
      <c r="C495" s="11">
        <v>2907.84</v>
      </c>
      <c r="D495" s="12">
        <f t="shared" si="47"/>
        <v>174.47040000000001</v>
      </c>
      <c r="E495" s="12"/>
      <c r="F495" s="13">
        <f t="shared" si="48"/>
        <v>3082.3104000000003</v>
      </c>
      <c r="G495" s="14">
        <f t="shared" si="44"/>
        <v>3328.8952320000008</v>
      </c>
      <c r="H495" s="14">
        <f t="shared" si="45"/>
        <v>3428.7620889600007</v>
      </c>
      <c r="I495" s="14">
        <f t="shared" si="46"/>
        <v>3565.9125725184008</v>
      </c>
    </row>
    <row r="496" spans="1:9" x14ac:dyDescent="0.3">
      <c r="A496" s="9" t="s">
        <v>734</v>
      </c>
      <c r="B496" s="10" t="s">
        <v>733</v>
      </c>
      <c r="C496" s="11">
        <v>3168.88</v>
      </c>
      <c r="D496" s="12">
        <f t="shared" si="47"/>
        <v>190.1328</v>
      </c>
      <c r="E496" s="12"/>
      <c r="F496" s="13">
        <f t="shared" si="48"/>
        <v>3359.0128</v>
      </c>
      <c r="G496" s="14">
        <f t="shared" si="44"/>
        <v>3627.7338240000004</v>
      </c>
      <c r="H496" s="14">
        <f t="shared" si="45"/>
        <v>3736.5658387200006</v>
      </c>
      <c r="I496" s="14">
        <f t="shared" si="46"/>
        <v>3886.0284722688007</v>
      </c>
    </row>
    <row r="497" spans="1:9" x14ac:dyDescent="0.3">
      <c r="A497" s="9" t="s">
        <v>735</v>
      </c>
      <c r="B497" s="10" t="s">
        <v>736</v>
      </c>
      <c r="C497" s="11">
        <v>3859.44</v>
      </c>
      <c r="D497" s="12">
        <f t="shared" si="47"/>
        <v>231.56639999999999</v>
      </c>
      <c r="E497" s="12"/>
      <c r="F497" s="13">
        <f t="shared" si="48"/>
        <v>4091.0064000000002</v>
      </c>
      <c r="G497" s="14">
        <f t="shared" si="44"/>
        <v>4418.2869120000005</v>
      </c>
      <c r="H497" s="14">
        <f t="shared" si="45"/>
        <v>4550.8355193600009</v>
      </c>
      <c r="I497" s="14">
        <f t="shared" si="46"/>
        <v>4732.8689401344009</v>
      </c>
    </row>
    <row r="498" spans="1:9" x14ac:dyDescent="0.3">
      <c r="A498" s="9" t="s">
        <v>737</v>
      </c>
      <c r="B498" s="10" t="s">
        <v>736</v>
      </c>
      <c r="C498" s="11">
        <v>4206.8</v>
      </c>
      <c r="D498" s="12">
        <f t="shared" si="47"/>
        <v>252.40800000000002</v>
      </c>
      <c r="E498" s="12"/>
      <c r="F498" s="13">
        <f t="shared" si="48"/>
        <v>4459.2080000000005</v>
      </c>
      <c r="G498" s="14">
        <f t="shared" si="44"/>
        <v>4815.9446400000006</v>
      </c>
      <c r="H498" s="14">
        <f t="shared" si="45"/>
        <v>4960.4229792000006</v>
      </c>
      <c r="I498" s="14">
        <f t="shared" si="46"/>
        <v>5158.8398983680008</v>
      </c>
    </row>
    <row r="499" spans="1:9" x14ac:dyDescent="0.3">
      <c r="A499" s="9" t="s">
        <v>738</v>
      </c>
      <c r="B499" s="10" t="s">
        <v>739</v>
      </c>
      <c r="C499" s="11">
        <v>5547.3600000000006</v>
      </c>
      <c r="D499" s="12">
        <f t="shared" si="47"/>
        <v>332.84160000000003</v>
      </c>
      <c r="E499" s="12"/>
      <c r="F499" s="13">
        <f t="shared" si="48"/>
        <v>5880.2016000000003</v>
      </c>
      <c r="G499" s="14">
        <f t="shared" si="44"/>
        <v>6350.6177280000011</v>
      </c>
      <c r="H499" s="14">
        <f t="shared" si="45"/>
        <v>6541.136259840001</v>
      </c>
      <c r="I499" s="14">
        <f t="shared" si="46"/>
        <v>6802.7817102336012</v>
      </c>
    </row>
    <row r="500" spans="1:9" x14ac:dyDescent="0.3">
      <c r="A500" s="9" t="s">
        <v>740</v>
      </c>
      <c r="B500" s="10" t="s">
        <v>739</v>
      </c>
      <c r="C500" s="11">
        <v>6046.56</v>
      </c>
      <c r="D500" s="12">
        <f t="shared" si="47"/>
        <v>362.79360000000003</v>
      </c>
      <c r="E500" s="12"/>
      <c r="F500" s="13">
        <f t="shared" si="48"/>
        <v>6409.3536000000004</v>
      </c>
      <c r="G500" s="14">
        <f t="shared" si="44"/>
        <v>6922.1018880000011</v>
      </c>
      <c r="H500" s="14">
        <f t="shared" si="45"/>
        <v>7129.764944640001</v>
      </c>
      <c r="I500" s="14">
        <f t="shared" si="46"/>
        <v>7414.9555424256014</v>
      </c>
    </row>
    <row r="501" spans="1:9" x14ac:dyDescent="0.3">
      <c r="A501" s="9" t="s">
        <v>741</v>
      </c>
      <c r="B501" s="10" t="s">
        <v>742</v>
      </c>
      <c r="C501" s="11">
        <v>4070.56</v>
      </c>
      <c r="D501" s="12">
        <f t="shared" si="47"/>
        <v>244.2336</v>
      </c>
      <c r="E501" s="12"/>
      <c r="F501" s="13">
        <f t="shared" si="48"/>
        <v>4314.7936</v>
      </c>
      <c r="G501" s="14">
        <f t="shared" si="44"/>
        <v>4659.9770880000005</v>
      </c>
      <c r="H501" s="14">
        <f t="shared" si="45"/>
        <v>4799.7764006400002</v>
      </c>
      <c r="I501" s="14">
        <f t="shared" si="46"/>
        <v>4991.7674566656005</v>
      </c>
    </row>
    <row r="502" spans="1:9" x14ac:dyDescent="0.3">
      <c r="A502" s="9" t="s">
        <v>743</v>
      </c>
      <c r="B502" s="10" t="s">
        <v>742</v>
      </c>
      <c r="C502" s="11">
        <v>4437.68</v>
      </c>
      <c r="D502" s="12">
        <f t="shared" si="47"/>
        <v>266.26080000000002</v>
      </c>
      <c r="E502" s="12"/>
      <c r="F502" s="13">
        <f t="shared" si="48"/>
        <v>4703.9408000000003</v>
      </c>
      <c r="G502" s="14">
        <f t="shared" si="44"/>
        <v>5080.2560640000011</v>
      </c>
      <c r="H502" s="14">
        <f t="shared" si="45"/>
        <v>5232.663745920001</v>
      </c>
      <c r="I502" s="14">
        <f t="shared" si="46"/>
        <v>5441.9702957568015</v>
      </c>
    </row>
    <row r="503" spans="1:9" x14ac:dyDescent="0.3">
      <c r="A503" s="9" t="s">
        <v>744</v>
      </c>
      <c r="B503" s="10" t="s">
        <v>745</v>
      </c>
      <c r="C503" s="11">
        <v>4449.12</v>
      </c>
      <c r="D503" s="12">
        <f t="shared" si="47"/>
        <v>266.94720000000001</v>
      </c>
      <c r="E503" s="12"/>
      <c r="F503" s="13">
        <f t="shared" si="48"/>
        <v>4716.0671999999995</v>
      </c>
      <c r="G503" s="14">
        <f t="shared" si="44"/>
        <v>5093.3525760000002</v>
      </c>
      <c r="H503" s="14">
        <f t="shared" si="45"/>
        <v>5246.15315328</v>
      </c>
      <c r="I503" s="14">
        <f t="shared" si="46"/>
        <v>5455.9992794112004</v>
      </c>
    </row>
    <row r="504" spans="1:9" x14ac:dyDescent="0.3">
      <c r="A504" s="9" t="s">
        <v>746</v>
      </c>
      <c r="B504" s="10" t="s">
        <v>745</v>
      </c>
      <c r="C504" s="11">
        <v>4849.5200000000004</v>
      </c>
      <c r="D504" s="12">
        <f t="shared" si="47"/>
        <v>290.97120000000001</v>
      </c>
      <c r="E504" s="12"/>
      <c r="F504" s="13">
        <f t="shared" si="48"/>
        <v>5140.4912000000004</v>
      </c>
      <c r="G504" s="14">
        <f t="shared" si="44"/>
        <v>5551.730496000001</v>
      </c>
      <c r="H504" s="14">
        <f t="shared" si="45"/>
        <v>5718.2824108800014</v>
      </c>
      <c r="I504" s="14">
        <f t="shared" si="46"/>
        <v>5947.0137073152018</v>
      </c>
    </row>
    <row r="505" spans="1:9" x14ac:dyDescent="0.3">
      <c r="A505" s="9" t="s">
        <v>747</v>
      </c>
      <c r="B505" s="10" t="s">
        <v>748</v>
      </c>
      <c r="C505" s="11">
        <v>3433.04</v>
      </c>
      <c r="D505" s="12">
        <f t="shared" si="47"/>
        <v>205.98239999999998</v>
      </c>
      <c r="E505" s="12"/>
      <c r="F505" s="13">
        <f t="shared" si="48"/>
        <v>3639.0223999999998</v>
      </c>
      <c r="G505" s="14">
        <f t="shared" si="44"/>
        <v>3930.1441920000002</v>
      </c>
      <c r="H505" s="14">
        <f t="shared" si="45"/>
        <v>4048.0485177600003</v>
      </c>
      <c r="I505" s="14">
        <f t="shared" si="46"/>
        <v>4209.9704584704004</v>
      </c>
    </row>
    <row r="506" spans="1:9" x14ac:dyDescent="0.3">
      <c r="A506" s="9" t="s">
        <v>749</v>
      </c>
      <c r="B506" s="10" t="s">
        <v>748</v>
      </c>
      <c r="C506" s="11">
        <v>3741.92</v>
      </c>
      <c r="D506" s="12">
        <f t="shared" si="47"/>
        <v>224.51519999999999</v>
      </c>
      <c r="E506" s="12"/>
      <c r="F506" s="13">
        <f t="shared" si="48"/>
        <v>3966.4351999999999</v>
      </c>
      <c r="G506" s="14">
        <f t="shared" si="44"/>
        <v>4283.750016</v>
      </c>
      <c r="H506" s="14">
        <f t="shared" si="45"/>
        <v>4412.2625164800002</v>
      </c>
      <c r="I506" s="14">
        <f t="shared" si="46"/>
        <v>4588.7530171392</v>
      </c>
    </row>
    <row r="507" spans="1:9" x14ac:dyDescent="0.3">
      <c r="A507" s="9" t="s">
        <v>750</v>
      </c>
      <c r="B507" s="10" t="s">
        <v>751</v>
      </c>
      <c r="C507" s="11">
        <v>4152.72</v>
      </c>
      <c r="D507" s="12">
        <f t="shared" si="47"/>
        <v>249.16320000000002</v>
      </c>
      <c r="E507" s="12"/>
      <c r="F507" s="13">
        <f t="shared" si="48"/>
        <v>4401.8832000000002</v>
      </c>
      <c r="G507" s="14">
        <f t="shared" si="44"/>
        <v>4754.0338560000009</v>
      </c>
      <c r="H507" s="14">
        <f t="shared" si="45"/>
        <v>4896.6548716800007</v>
      </c>
      <c r="I507" s="14">
        <f t="shared" si="46"/>
        <v>5092.5210665472014</v>
      </c>
    </row>
    <row r="508" spans="1:9" x14ac:dyDescent="0.3">
      <c r="A508" s="9" t="s">
        <v>752</v>
      </c>
      <c r="B508" s="10" t="s">
        <v>751</v>
      </c>
      <c r="C508" s="11">
        <v>4526.08</v>
      </c>
      <c r="D508" s="12">
        <f t="shared" si="47"/>
        <v>271.56479999999999</v>
      </c>
      <c r="E508" s="12"/>
      <c r="F508" s="13">
        <f t="shared" si="48"/>
        <v>4797.6448</v>
      </c>
      <c r="G508" s="14">
        <f t="shared" si="44"/>
        <v>5181.4563840000001</v>
      </c>
      <c r="H508" s="14">
        <f t="shared" si="45"/>
        <v>5336.9000755200004</v>
      </c>
      <c r="I508" s="14">
        <f t="shared" si="46"/>
        <v>5550.3760785408003</v>
      </c>
    </row>
    <row r="509" spans="1:9" x14ac:dyDescent="0.3">
      <c r="A509" s="9" t="s">
        <v>753</v>
      </c>
      <c r="B509" s="10" t="s">
        <v>754</v>
      </c>
      <c r="C509" s="11">
        <v>2236</v>
      </c>
      <c r="D509" s="12">
        <f t="shared" si="47"/>
        <v>134.16</v>
      </c>
      <c r="E509" s="12"/>
      <c r="F509" s="13">
        <f t="shared" si="48"/>
        <v>2370.16</v>
      </c>
      <c r="G509" s="14">
        <f t="shared" si="44"/>
        <v>2559.7728000000002</v>
      </c>
      <c r="H509" s="14">
        <f t="shared" si="45"/>
        <v>2636.5659840000003</v>
      </c>
      <c r="I509" s="14">
        <f t="shared" si="46"/>
        <v>2742.0286233600004</v>
      </c>
    </row>
    <row r="510" spans="1:9" x14ac:dyDescent="0.3">
      <c r="A510" s="9" t="s">
        <v>755</v>
      </c>
      <c r="B510" s="10" t="s">
        <v>754</v>
      </c>
      <c r="C510" s="11">
        <v>2437.7600000000002</v>
      </c>
      <c r="D510" s="12">
        <f t="shared" si="47"/>
        <v>146.26560000000001</v>
      </c>
      <c r="E510" s="12"/>
      <c r="F510" s="13">
        <f t="shared" si="48"/>
        <v>2584.0256000000004</v>
      </c>
      <c r="G510" s="14">
        <f t="shared" si="44"/>
        <v>2790.7476480000005</v>
      </c>
      <c r="H510" s="14">
        <f t="shared" si="45"/>
        <v>2874.4700774400008</v>
      </c>
      <c r="I510" s="14">
        <f t="shared" si="46"/>
        <v>2989.4488805376009</v>
      </c>
    </row>
    <row r="511" spans="1:9" x14ac:dyDescent="0.3">
      <c r="A511" s="9" t="s">
        <v>756</v>
      </c>
      <c r="B511" s="10" t="s">
        <v>757</v>
      </c>
      <c r="C511" s="11">
        <v>636.48</v>
      </c>
      <c r="D511" s="12">
        <f t="shared" ref="D511:D555" si="49">C511*0.06</f>
        <v>38.188800000000001</v>
      </c>
      <c r="E511" s="12"/>
      <c r="F511" s="13">
        <f t="shared" ref="F511:F555" si="50">C511+D511</f>
        <v>674.66880000000003</v>
      </c>
      <c r="G511" s="14">
        <f t="shared" si="44"/>
        <v>728.64230400000008</v>
      </c>
      <c r="H511" s="14">
        <f t="shared" si="45"/>
        <v>750.5015731200001</v>
      </c>
      <c r="I511" s="14">
        <f t="shared" si="46"/>
        <v>780.52163604480018</v>
      </c>
    </row>
    <row r="512" spans="1:9" x14ac:dyDescent="0.3">
      <c r="A512" s="9" t="s">
        <v>758</v>
      </c>
      <c r="B512" s="10" t="s">
        <v>757</v>
      </c>
      <c r="C512" s="11">
        <v>693.68000000000006</v>
      </c>
      <c r="D512" s="12">
        <f t="shared" si="49"/>
        <v>41.620800000000003</v>
      </c>
      <c r="E512" s="12"/>
      <c r="F512" s="13">
        <f t="shared" si="50"/>
        <v>735.30080000000009</v>
      </c>
      <c r="G512" s="14">
        <f t="shared" si="44"/>
        <v>794.12486400000012</v>
      </c>
      <c r="H512" s="14">
        <f t="shared" si="45"/>
        <v>817.94860992000019</v>
      </c>
      <c r="I512" s="14">
        <f t="shared" si="46"/>
        <v>850.66655431680022</v>
      </c>
    </row>
    <row r="513" spans="1:9" x14ac:dyDescent="0.3">
      <c r="A513" s="9" t="s">
        <v>759</v>
      </c>
      <c r="B513" s="10" t="s">
        <v>760</v>
      </c>
      <c r="C513" s="11">
        <v>847.6</v>
      </c>
      <c r="D513" s="12">
        <f t="shared" si="49"/>
        <v>50.856000000000002</v>
      </c>
      <c r="E513" s="12"/>
      <c r="F513" s="13">
        <f t="shared" si="50"/>
        <v>898.45600000000002</v>
      </c>
      <c r="G513" s="14">
        <f t="shared" si="44"/>
        <v>970.33248000000003</v>
      </c>
      <c r="H513" s="14">
        <f t="shared" si="45"/>
        <v>999.44245440000009</v>
      </c>
      <c r="I513" s="14">
        <f t="shared" si="46"/>
        <v>1039.4201525760002</v>
      </c>
    </row>
    <row r="514" spans="1:9" x14ac:dyDescent="0.3">
      <c r="A514" s="9" t="s">
        <v>761</v>
      </c>
      <c r="B514" s="10" t="s">
        <v>760</v>
      </c>
      <c r="C514" s="11">
        <v>923.52</v>
      </c>
      <c r="D514" s="12">
        <f t="shared" si="49"/>
        <v>55.411199999999994</v>
      </c>
      <c r="E514" s="12"/>
      <c r="F514" s="13">
        <f t="shared" si="50"/>
        <v>978.93119999999999</v>
      </c>
      <c r="G514" s="14">
        <f t="shared" si="44"/>
        <v>1057.245696</v>
      </c>
      <c r="H514" s="14">
        <f t="shared" si="45"/>
        <v>1088.96306688</v>
      </c>
      <c r="I514" s="14">
        <f t="shared" si="46"/>
        <v>1132.5215895552001</v>
      </c>
    </row>
    <row r="515" spans="1:9" x14ac:dyDescent="0.3">
      <c r="A515" s="9" t="s">
        <v>762</v>
      </c>
      <c r="B515" s="10" t="s">
        <v>763</v>
      </c>
      <c r="C515" s="11">
        <v>3442.4</v>
      </c>
      <c r="D515" s="12">
        <f t="shared" si="49"/>
        <v>206.54400000000001</v>
      </c>
      <c r="E515" s="12"/>
      <c r="F515" s="13">
        <f t="shared" si="50"/>
        <v>3648.944</v>
      </c>
      <c r="G515" s="14">
        <f t="shared" si="44"/>
        <v>3940.8595200000004</v>
      </c>
      <c r="H515" s="14">
        <f t="shared" si="45"/>
        <v>4059.0853056000005</v>
      </c>
      <c r="I515" s="14">
        <f t="shared" si="46"/>
        <v>4221.4487178240006</v>
      </c>
    </row>
    <row r="516" spans="1:9" x14ac:dyDescent="0.3">
      <c r="A516" s="9" t="s">
        <v>764</v>
      </c>
      <c r="B516" s="10" t="s">
        <v>763</v>
      </c>
      <c r="C516" s="11">
        <v>3854.2400000000002</v>
      </c>
      <c r="D516" s="12">
        <f t="shared" si="49"/>
        <v>231.2544</v>
      </c>
      <c r="E516" s="12"/>
      <c r="F516" s="13">
        <f t="shared" si="50"/>
        <v>4085.4944</v>
      </c>
      <c r="G516" s="14">
        <f t="shared" si="44"/>
        <v>4412.333952</v>
      </c>
      <c r="H516" s="14">
        <f t="shared" si="45"/>
        <v>4544.70397056</v>
      </c>
      <c r="I516" s="14">
        <f t="shared" si="46"/>
        <v>4726.4921293824</v>
      </c>
    </row>
    <row r="517" spans="1:9" x14ac:dyDescent="0.3">
      <c r="A517" s="9" t="s">
        <v>765</v>
      </c>
      <c r="B517" s="10" t="s">
        <v>766</v>
      </c>
      <c r="C517" s="11">
        <v>4070.56</v>
      </c>
      <c r="D517" s="12">
        <f t="shared" si="49"/>
        <v>244.2336</v>
      </c>
      <c r="E517" s="12"/>
      <c r="F517" s="13">
        <f t="shared" si="50"/>
        <v>4314.7936</v>
      </c>
      <c r="G517" s="14">
        <f t="shared" si="44"/>
        <v>4659.9770880000005</v>
      </c>
      <c r="H517" s="14">
        <f t="shared" si="45"/>
        <v>4799.7764006400002</v>
      </c>
      <c r="I517" s="14">
        <f t="shared" si="46"/>
        <v>4991.7674566656005</v>
      </c>
    </row>
    <row r="518" spans="1:9" x14ac:dyDescent="0.3">
      <c r="A518" s="9" t="s">
        <v>767</v>
      </c>
      <c r="B518" s="10" t="s">
        <v>766</v>
      </c>
      <c r="C518" s="11">
        <v>4437.68</v>
      </c>
      <c r="D518" s="12">
        <f t="shared" si="49"/>
        <v>266.26080000000002</v>
      </c>
      <c r="E518" s="12"/>
      <c r="F518" s="13">
        <f t="shared" si="50"/>
        <v>4703.9408000000003</v>
      </c>
      <c r="G518" s="14">
        <f t="shared" si="44"/>
        <v>5080.2560640000011</v>
      </c>
      <c r="H518" s="14">
        <f t="shared" si="45"/>
        <v>5232.663745920001</v>
      </c>
      <c r="I518" s="14">
        <f t="shared" si="46"/>
        <v>5441.9702957568015</v>
      </c>
    </row>
    <row r="519" spans="1:9" x14ac:dyDescent="0.3">
      <c r="A519" s="9" t="s">
        <v>769</v>
      </c>
      <c r="B519" s="10" t="s">
        <v>770</v>
      </c>
      <c r="C519" s="11">
        <v>3342.56</v>
      </c>
      <c r="D519" s="12">
        <f t="shared" si="49"/>
        <v>200.55359999999999</v>
      </c>
      <c r="E519" s="12"/>
      <c r="F519" s="13">
        <f t="shared" si="50"/>
        <v>3543.1136000000001</v>
      </c>
      <c r="G519" s="14">
        <f t="shared" si="44"/>
        <v>3826.5626880000004</v>
      </c>
      <c r="H519" s="14">
        <f t="shared" si="45"/>
        <v>3941.3595686400004</v>
      </c>
      <c r="I519" s="14">
        <f t="shared" si="46"/>
        <v>4099.0139513856002</v>
      </c>
    </row>
    <row r="520" spans="1:9" x14ac:dyDescent="0.3">
      <c r="A520" s="9" t="s">
        <v>771</v>
      </c>
      <c r="B520" s="10" t="s">
        <v>770</v>
      </c>
      <c r="C520" s="11">
        <v>3643.1200000000003</v>
      </c>
      <c r="D520" s="12">
        <f t="shared" si="49"/>
        <v>218.58720000000002</v>
      </c>
      <c r="E520" s="12"/>
      <c r="F520" s="13">
        <f t="shared" si="50"/>
        <v>3861.7072000000003</v>
      </c>
      <c r="G520" s="14">
        <f t="shared" si="44"/>
        <v>4170.6437760000008</v>
      </c>
      <c r="H520" s="14">
        <f t="shared" si="45"/>
        <v>4295.7630892800007</v>
      </c>
      <c r="I520" s="14">
        <f t="shared" si="46"/>
        <v>4467.5936128512012</v>
      </c>
    </row>
    <row r="521" spans="1:9" x14ac:dyDescent="0.3">
      <c r="A521" s="9" t="s">
        <v>772</v>
      </c>
      <c r="B521" s="10" t="s">
        <v>773</v>
      </c>
      <c r="C521" s="11">
        <v>4181.84</v>
      </c>
      <c r="D521" s="12">
        <f t="shared" si="49"/>
        <v>250.91040000000001</v>
      </c>
      <c r="E521" s="12"/>
      <c r="F521" s="13">
        <f t="shared" si="50"/>
        <v>4432.7503999999999</v>
      </c>
      <c r="G521" s="14">
        <f t="shared" si="44"/>
        <v>4787.3704320000006</v>
      </c>
      <c r="H521" s="14">
        <f t="shared" si="45"/>
        <v>4930.9915449600012</v>
      </c>
      <c r="I521" s="14">
        <f t="shared" si="46"/>
        <v>5128.2312067584016</v>
      </c>
    </row>
    <row r="522" spans="1:9" x14ac:dyDescent="0.3">
      <c r="A522" s="9" t="s">
        <v>774</v>
      </c>
      <c r="B522" s="10" t="s">
        <v>773</v>
      </c>
      <c r="C522" s="11">
        <v>4558.32</v>
      </c>
      <c r="D522" s="12">
        <f t="shared" si="49"/>
        <v>273.49919999999997</v>
      </c>
      <c r="E522" s="12"/>
      <c r="F522" s="13">
        <f t="shared" si="50"/>
        <v>4831.8191999999999</v>
      </c>
      <c r="G522" s="14">
        <f t="shared" si="44"/>
        <v>5218.3647360000004</v>
      </c>
      <c r="H522" s="14">
        <f t="shared" si="45"/>
        <v>5374.9156780800004</v>
      </c>
      <c r="I522" s="14">
        <f t="shared" si="46"/>
        <v>5589.912305203201</v>
      </c>
    </row>
    <row r="523" spans="1:9" x14ac:dyDescent="0.3">
      <c r="A523" s="9" t="s">
        <v>775</v>
      </c>
      <c r="B523" s="10" t="s">
        <v>776</v>
      </c>
      <c r="C523" s="11">
        <v>6242.08</v>
      </c>
      <c r="D523" s="12">
        <f t="shared" si="49"/>
        <v>374.52479999999997</v>
      </c>
      <c r="E523" s="12"/>
      <c r="F523" s="13">
        <f t="shared" si="50"/>
        <v>6616.6048000000001</v>
      </c>
      <c r="G523" s="14">
        <f t="shared" si="44"/>
        <v>7145.9331840000004</v>
      </c>
      <c r="H523" s="14">
        <f t="shared" si="45"/>
        <v>7360.3111795200002</v>
      </c>
      <c r="I523" s="14">
        <f t="shared" si="46"/>
        <v>7654.7236267008002</v>
      </c>
    </row>
    <row r="524" spans="1:9" x14ac:dyDescent="0.3">
      <c r="A524" s="9" t="s">
        <v>777</v>
      </c>
      <c r="B524" s="10" t="s">
        <v>776</v>
      </c>
      <c r="C524" s="11">
        <v>6803.68</v>
      </c>
      <c r="D524" s="12">
        <f t="shared" si="49"/>
        <v>408.2208</v>
      </c>
      <c r="E524" s="12"/>
      <c r="F524" s="13">
        <f t="shared" si="50"/>
        <v>7211.9008000000003</v>
      </c>
      <c r="G524" s="14">
        <f t="shared" si="44"/>
        <v>7788.8528640000013</v>
      </c>
      <c r="H524" s="14">
        <f t="shared" si="45"/>
        <v>8022.5184499200013</v>
      </c>
      <c r="I524" s="14">
        <f t="shared" si="46"/>
        <v>8343.4191879168011</v>
      </c>
    </row>
    <row r="525" spans="1:9" x14ac:dyDescent="0.3">
      <c r="A525" s="9" t="s">
        <v>778</v>
      </c>
      <c r="B525" s="10" t="s">
        <v>779</v>
      </c>
      <c r="C525" s="11">
        <v>4780.88</v>
      </c>
      <c r="D525" s="12">
        <f t="shared" si="49"/>
        <v>286.8528</v>
      </c>
      <c r="E525" s="12"/>
      <c r="F525" s="13">
        <f t="shared" si="50"/>
        <v>5067.7327999999998</v>
      </c>
      <c r="G525" s="14">
        <f t="shared" si="44"/>
        <v>5473.1514239999997</v>
      </c>
      <c r="H525" s="14">
        <f t="shared" si="45"/>
        <v>5637.3459667199995</v>
      </c>
      <c r="I525" s="14">
        <f t="shared" si="46"/>
        <v>5862.8398053887995</v>
      </c>
    </row>
    <row r="526" spans="1:9" x14ac:dyDescent="0.3">
      <c r="A526" s="9" t="s">
        <v>780</v>
      </c>
      <c r="B526" s="10" t="s">
        <v>779</v>
      </c>
      <c r="C526" s="11">
        <v>5211.4400000000005</v>
      </c>
      <c r="D526" s="12">
        <f t="shared" si="49"/>
        <v>312.68639999999999</v>
      </c>
      <c r="E526" s="12"/>
      <c r="F526" s="13">
        <f t="shared" si="50"/>
        <v>5524.1264000000001</v>
      </c>
      <c r="G526" s="14">
        <f t="shared" si="44"/>
        <v>5966.0565120000001</v>
      </c>
      <c r="H526" s="14">
        <f t="shared" si="45"/>
        <v>6145.0382073600003</v>
      </c>
      <c r="I526" s="14">
        <f t="shared" si="46"/>
        <v>6390.839735654401</v>
      </c>
    </row>
    <row r="527" spans="1:9" x14ac:dyDescent="0.3">
      <c r="A527" s="9" t="s">
        <v>781</v>
      </c>
      <c r="B527" s="10" t="s">
        <v>782</v>
      </c>
      <c r="C527" s="11">
        <v>3238.56</v>
      </c>
      <c r="D527" s="12">
        <f t="shared" si="49"/>
        <v>194.31359999999998</v>
      </c>
      <c r="E527" s="12"/>
      <c r="F527" s="13">
        <f t="shared" si="50"/>
        <v>3432.8735999999999</v>
      </c>
      <c r="G527" s="14">
        <f t="shared" si="44"/>
        <v>3707.5034880000003</v>
      </c>
      <c r="H527" s="14">
        <f t="shared" si="45"/>
        <v>3818.7285926400004</v>
      </c>
      <c r="I527" s="14">
        <f t="shared" si="46"/>
        <v>3971.4777363456005</v>
      </c>
    </row>
    <row r="528" spans="1:9" x14ac:dyDescent="0.3">
      <c r="A528" s="9" t="s">
        <v>783</v>
      </c>
      <c r="B528" s="10" t="s">
        <v>782</v>
      </c>
      <c r="C528" s="11">
        <v>3530.8</v>
      </c>
      <c r="D528" s="12">
        <f t="shared" si="49"/>
        <v>211.84800000000001</v>
      </c>
      <c r="E528" s="12"/>
      <c r="F528" s="13">
        <f t="shared" si="50"/>
        <v>3742.6480000000001</v>
      </c>
      <c r="G528" s="14">
        <f t="shared" ref="G528:G591" si="51">F528*1.08</f>
        <v>4042.0598400000003</v>
      </c>
      <c r="H528" s="14">
        <f t="shared" ref="H528:H591" si="52">G528*1.03</f>
        <v>4163.3216352000009</v>
      </c>
      <c r="I528" s="14">
        <f t="shared" ref="I528:I591" si="53">H528*1.04</f>
        <v>4329.8545006080012</v>
      </c>
    </row>
    <row r="529" spans="1:9" x14ac:dyDescent="0.3">
      <c r="A529" s="9" t="s">
        <v>784</v>
      </c>
      <c r="B529" s="10" t="s">
        <v>785</v>
      </c>
      <c r="C529" s="11">
        <v>3528.7200000000003</v>
      </c>
      <c r="D529" s="12">
        <f t="shared" si="49"/>
        <v>211.72320000000002</v>
      </c>
      <c r="E529" s="12"/>
      <c r="F529" s="13">
        <f t="shared" si="50"/>
        <v>3740.4432000000002</v>
      </c>
      <c r="G529" s="14">
        <f t="shared" si="51"/>
        <v>4039.6786560000005</v>
      </c>
      <c r="H529" s="14">
        <f t="shared" si="52"/>
        <v>4160.8690156800003</v>
      </c>
      <c r="I529" s="14">
        <f t="shared" si="53"/>
        <v>4327.3037763072007</v>
      </c>
    </row>
    <row r="530" spans="1:9" x14ac:dyDescent="0.3">
      <c r="A530" s="9" t="s">
        <v>786</v>
      </c>
      <c r="B530" s="10" t="s">
        <v>785</v>
      </c>
      <c r="C530" s="11">
        <v>3845.92</v>
      </c>
      <c r="D530" s="12">
        <f t="shared" si="49"/>
        <v>230.7552</v>
      </c>
      <c r="E530" s="12"/>
      <c r="F530" s="13">
        <f t="shared" si="50"/>
        <v>4076.6752000000001</v>
      </c>
      <c r="G530" s="14">
        <f t="shared" si="51"/>
        <v>4402.8092160000006</v>
      </c>
      <c r="H530" s="14">
        <f t="shared" si="52"/>
        <v>4534.8934924800005</v>
      </c>
      <c r="I530" s="14">
        <f t="shared" si="53"/>
        <v>4716.2892321792006</v>
      </c>
    </row>
    <row r="531" spans="1:9" x14ac:dyDescent="0.3">
      <c r="A531" s="9" t="s">
        <v>787</v>
      </c>
      <c r="B531" s="10" t="s">
        <v>788</v>
      </c>
      <c r="C531" s="11">
        <v>2260.96</v>
      </c>
      <c r="D531" s="12">
        <f t="shared" si="49"/>
        <v>135.6576</v>
      </c>
      <c r="E531" s="12"/>
      <c r="F531" s="13">
        <f t="shared" si="50"/>
        <v>2396.6176</v>
      </c>
      <c r="G531" s="14">
        <f t="shared" si="51"/>
        <v>2588.3470080000002</v>
      </c>
      <c r="H531" s="14">
        <f t="shared" si="52"/>
        <v>2665.9974182400001</v>
      </c>
      <c r="I531" s="14">
        <f t="shared" si="53"/>
        <v>2772.6373149696001</v>
      </c>
    </row>
    <row r="532" spans="1:9" x14ac:dyDescent="0.3">
      <c r="A532" s="9" t="s">
        <v>789</v>
      </c>
      <c r="B532" s="10" t="s">
        <v>788</v>
      </c>
      <c r="C532" s="11">
        <v>2463.7600000000002</v>
      </c>
      <c r="D532" s="12">
        <f t="shared" si="49"/>
        <v>147.82560000000001</v>
      </c>
      <c r="E532" s="12"/>
      <c r="F532" s="13">
        <f t="shared" si="50"/>
        <v>2611.5856000000003</v>
      </c>
      <c r="G532" s="14">
        <f t="shared" si="51"/>
        <v>2820.5124480000004</v>
      </c>
      <c r="H532" s="14">
        <f t="shared" si="52"/>
        <v>2905.1278214400004</v>
      </c>
      <c r="I532" s="14">
        <f t="shared" si="53"/>
        <v>3021.3329342976003</v>
      </c>
    </row>
    <row r="533" spans="1:9" x14ac:dyDescent="0.3">
      <c r="A533" s="9" t="s">
        <v>790</v>
      </c>
      <c r="B533" s="10" t="s">
        <v>791</v>
      </c>
      <c r="C533" s="11">
        <v>2454.4</v>
      </c>
      <c r="D533" s="12">
        <f t="shared" si="49"/>
        <v>147.26400000000001</v>
      </c>
      <c r="E533" s="12"/>
      <c r="F533" s="13">
        <f t="shared" si="50"/>
        <v>2601.6640000000002</v>
      </c>
      <c r="G533" s="14">
        <f t="shared" si="51"/>
        <v>2809.7971200000006</v>
      </c>
      <c r="H533" s="14">
        <f t="shared" si="52"/>
        <v>2894.0910336000006</v>
      </c>
      <c r="I533" s="14">
        <f t="shared" si="53"/>
        <v>3009.8546749440006</v>
      </c>
    </row>
    <row r="534" spans="1:9" x14ac:dyDescent="0.3">
      <c r="A534" s="9" t="s">
        <v>792</v>
      </c>
      <c r="B534" s="10" t="s">
        <v>791</v>
      </c>
      <c r="C534" s="11">
        <v>2674.88</v>
      </c>
      <c r="D534" s="12">
        <f t="shared" si="49"/>
        <v>160.49279999999999</v>
      </c>
      <c r="E534" s="12"/>
      <c r="F534" s="13">
        <f t="shared" si="50"/>
        <v>2835.3728000000001</v>
      </c>
      <c r="G534" s="14">
        <f t="shared" si="51"/>
        <v>3062.2026240000005</v>
      </c>
      <c r="H534" s="14">
        <f t="shared" si="52"/>
        <v>3154.0687027200006</v>
      </c>
      <c r="I534" s="14">
        <f t="shared" si="53"/>
        <v>3280.2314508288009</v>
      </c>
    </row>
    <row r="535" spans="1:9" x14ac:dyDescent="0.3">
      <c r="A535" s="9" t="s">
        <v>793</v>
      </c>
      <c r="B535" s="10" t="s">
        <v>794</v>
      </c>
      <c r="C535" s="11">
        <v>3884.4</v>
      </c>
      <c r="D535" s="12">
        <f t="shared" si="49"/>
        <v>233.06399999999999</v>
      </c>
      <c r="E535" s="12"/>
      <c r="F535" s="13">
        <f t="shared" si="50"/>
        <v>4117.4639999999999</v>
      </c>
      <c r="G535" s="14">
        <f t="shared" si="51"/>
        <v>4446.8611200000005</v>
      </c>
      <c r="H535" s="14">
        <f t="shared" si="52"/>
        <v>4580.2669536000003</v>
      </c>
      <c r="I535" s="14">
        <f t="shared" si="53"/>
        <v>4763.4776317440001</v>
      </c>
    </row>
    <row r="536" spans="1:9" x14ac:dyDescent="0.3">
      <c r="A536" s="9" t="s">
        <v>795</v>
      </c>
      <c r="B536" s="10" t="s">
        <v>794</v>
      </c>
      <c r="C536" s="11">
        <v>4234.88</v>
      </c>
      <c r="D536" s="12">
        <f t="shared" si="49"/>
        <v>254.09280000000001</v>
      </c>
      <c r="E536" s="12"/>
      <c r="F536" s="13">
        <f t="shared" si="50"/>
        <v>4488.9728000000005</v>
      </c>
      <c r="G536" s="14">
        <f t="shared" si="51"/>
        <v>4848.0906240000004</v>
      </c>
      <c r="H536" s="14">
        <f t="shared" si="52"/>
        <v>4993.5333427200003</v>
      </c>
      <c r="I536" s="14">
        <f t="shared" si="53"/>
        <v>5193.2746764288004</v>
      </c>
    </row>
    <row r="537" spans="1:9" x14ac:dyDescent="0.3">
      <c r="A537" s="9" t="s">
        <v>796</v>
      </c>
      <c r="B537" s="10" t="s">
        <v>797</v>
      </c>
      <c r="C537" s="11">
        <v>4287.92</v>
      </c>
      <c r="D537" s="12">
        <f t="shared" si="49"/>
        <v>257.27519999999998</v>
      </c>
      <c r="E537" s="12"/>
      <c r="F537" s="13">
        <f t="shared" si="50"/>
        <v>4545.1952000000001</v>
      </c>
      <c r="G537" s="14">
        <f t="shared" si="51"/>
        <v>4908.8108160000002</v>
      </c>
      <c r="H537" s="14">
        <f t="shared" si="52"/>
        <v>5056.0751404800003</v>
      </c>
      <c r="I537" s="14">
        <f t="shared" si="53"/>
        <v>5258.3181460992009</v>
      </c>
    </row>
    <row r="538" spans="1:9" x14ac:dyDescent="0.3">
      <c r="A538" s="9" t="s">
        <v>798</v>
      </c>
      <c r="B538" s="10" t="s">
        <v>797</v>
      </c>
      <c r="C538" s="11">
        <v>4673.76</v>
      </c>
      <c r="D538" s="12">
        <f t="shared" si="49"/>
        <v>280.42559999999997</v>
      </c>
      <c r="E538" s="12"/>
      <c r="F538" s="13">
        <f t="shared" si="50"/>
        <v>4954.1855999999998</v>
      </c>
      <c r="G538" s="14">
        <f t="shared" si="51"/>
        <v>5350.5204480000002</v>
      </c>
      <c r="H538" s="14">
        <f t="shared" si="52"/>
        <v>5511.0360614400006</v>
      </c>
      <c r="I538" s="14">
        <f t="shared" si="53"/>
        <v>5731.4775038976004</v>
      </c>
    </row>
    <row r="539" spans="1:9" x14ac:dyDescent="0.3">
      <c r="A539" s="9" t="s">
        <v>799</v>
      </c>
      <c r="B539" s="10" t="s">
        <v>800</v>
      </c>
      <c r="C539" s="11">
        <v>1855.3600000000001</v>
      </c>
      <c r="D539" s="12">
        <f t="shared" si="49"/>
        <v>111.3216</v>
      </c>
      <c r="E539" s="12"/>
      <c r="F539" s="13">
        <f t="shared" si="50"/>
        <v>1966.6816000000001</v>
      </c>
      <c r="G539" s="14">
        <f t="shared" si="51"/>
        <v>2124.0161280000002</v>
      </c>
      <c r="H539" s="14">
        <f t="shared" si="52"/>
        <v>2187.7366118400005</v>
      </c>
      <c r="I539" s="14">
        <f t="shared" si="53"/>
        <v>2275.2460763136005</v>
      </c>
    </row>
    <row r="540" spans="1:9" x14ac:dyDescent="0.3">
      <c r="A540" s="9" t="s">
        <v>801</v>
      </c>
      <c r="B540" s="10" t="s">
        <v>800</v>
      </c>
      <c r="C540" s="11">
        <v>2022.8000000000002</v>
      </c>
      <c r="D540" s="12">
        <f t="shared" si="49"/>
        <v>121.36800000000001</v>
      </c>
      <c r="E540" s="12"/>
      <c r="F540" s="13">
        <f t="shared" si="50"/>
        <v>2144.1680000000001</v>
      </c>
      <c r="G540" s="14">
        <f t="shared" si="51"/>
        <v>2315.7014400000003</v>
      </c>
      <c r="H540" s="14">
        <f t="shared" si="52"/>
        <v>2385.1724832000004</v>
      </c>
      <c r="I540" s="14">
        <f t="shared" si="53"/>
        <v>2480.5793825280007</v>
      </c>
    </row>
    <row r="541" spans="1:9" x14ac:dyDescent="0.3">
      <c r="A541" s="9" t="s">
        <v>802</v>
      </c>
      <c r="B541" s="10" t="s">
        <v>803</v>
      </c>
      <c r="C541" s="11">
        <v>2875.6</v>
      </c>
      <c r="D541" s="12">
        <f t="shared" si="49"/>
        <v>172.536</v>
      </c>
      <c r="E541" s="12"/>
      <c r="F541" s="13">
        <f t="shared" si="50"/>
        <v>3048.136</v>
      </c>
      <c r="G541" s="14">
        <f t="shared" si="51"/>
        <v>3291.9868800000004</v>
      </c>
      <c r="H541" s="14">
        <f t="shared" si="52"/>
        <v>3390.7464864000003</v>
      </c>
      <c r="I541" s="14">
        <f t="shared" si="53"/>
        <v>3526.3763458560006</v>
      </c>
    </row>
    <row r="542" spans="1:9" x14ac:dyDescent="0.3">
      <c r="A542" s="9" t="s">
        <v>804</v>
      </c>
      <c r="B542" s="10" t="s">
        <v>803</v>
      </c>
      <c r="C542" s="11">
        <v>3134.56</v>
      </c>
      <c r="D542" s="12">
        <f t="shared" si="49"/>
        <v>188.0736</v>
      </c>
      <c r="E542" s="12"/>
      <c r="F542" s="13">
        <f t="shared" si="50"/>
        <v>3322.6336000000001</v>
      </c>
      <c r="G542" s="14">
        <f t="shared" si="51"/>
        <v>3588.4442880000001</v>
      </c>
      <c r="H542" s="14">
        <f t="shared" si="52"/>
        <v>3696.0976166400001</v>
      </c>
      <c r="I542" s="14">
        <f t="shared" si="53"/>
        <v>3843.9415213056004</v>
      </c>
    </row>
    <row r="543" spans="1:9" x14ac:dyDescent="0.3">
      <c r="A543" s="9" t="s">
        <v>805</v>
      </c>
      <c r="B543" s="10" t="s">
        <v>806</v>
      </c>
      <c r="C543" s="11">
        <v>3399.76</v>
      </c>
      <c r="D543" s="12">
        <f t="shared" si="49"/>
        <v>203.98560000000001</v>
      </c>
      <c r="E543" s="12"/>
      <c r="F543" s="13">
        <f t="shared" si="50"/>
        <v>3603.7456000000002</v>
      </c>
      <c r="G543" s="14">
        <f t="shared" si="51"/>
        <v>3892.0452480000004</v>
      </c>
      <c r="H543" s="14">
        <f t="shared" si="52"/>
        <v>4008.8066054400006</v>
      </c>
      <c r="I543" s="14">
        <f t="shared" si="53"/>
        <v>4169.1588696576009</v>
      </c>
    </row>
    <row r="544" spans="1:9" x14ac:dyDescent="0.3">
      <c r="A544" s="9" t="s">
        <v>807</v>
      </c>
      <c r="B544" s="10" t="s">
        <v>806</v>
      </c>
      <c r="C544" s="11">
        <v>3705.52</v>
      </c>
      <c r="D544" s="12">
        <f t="shared" si="49"/>
        <v>222.3312</v>
      </c>
      <c r="E544" s="12"/>
      <c r="F544" s="13">
        <f t="shared" si="50"/>
        <v>3927.8512000000001</v>
      </c>
      <c r="G544" s="14">
        <f t="shared" si="51"/>
        <v>4242.0792960000008</v>
      </c>
      <c r="H544" s="14">
        <f t="shared" si="52"/>
        <v>4369.3416748800009</v>
      </c>
      <c r="I544" s="14">
        <f t="shared" si="53"/>
        <v>4544.115341875201</v>
      </c>
    </row>
    <row r="545" spans="1:9" x14ac:dyDescent="0.3">
      <c r="A545" s="9" t="s">
        <v>808</v>
      </c>
      <c r="B545" s="10" t="s">
        <v>809</v>
      </c>
      <c r="C545" s="11">
        <v>3690.96</v>
      </c>
      <c r="D545" s="12">
        <f t="shared" si="49"/>
        <v>221.45759999999999</v>
      </c>
      <c r="E545" s="12"/>
      <c r="F545" s="13">
        <f t="shared" si="50"/>
        <v>3912.4176000000002</v>
      </c>
      <c r="G545" s="14">
        <f t="shared" si="51"/>
        <v>4225.4110080000009</v>
      </c>
      <c r="H545" s="14">
        <f t="shared" si="52"/>
        <v>4352.1733382400007</v>
      </c>
      <c r="I545" s="14">
        <f t="shared" si="53"/>
        <v>4526.2602717696009</v>
      </c>
    </row>
    <row r="546" spans="1:9" x14ac:dyDescent="0.3">
      <c r="A546" s="9" t="s">
        <v>810</v>
      </c>
      <c r="B546" s="10" t="s">
        <v>809</v>
      </c>
      <c r="C546" s="11">
        <v>4023.76</v>
      </c>
      <c r="D546" s="12">
        <f t="shared" si="49"/>
        <v>241.4256</v>
      </c>
      <c r="E546" s="12"/>
      <c r="F546" s="13">
        <f t="shared" si="50"/>
        <v>4265.1855999999998</v>
      </c>
      <c r="G546" s="14">
        <f t="shared" si="51"/>
        <v>4606.4004480000003</v>
      </c>
      <c r="H546" s="14">
        <f t="shared" si="52"/>
        <v>4744.5924614400001</v>
      </c>
      <c r="I546" s="14">
        <f t="shared" si="53"/>
        <v>4934.3761598976007</v>
      </c>
    </row>
    <row r="547" spans="1:9" x14ac:dyDescent="0.3">
      <c r="A547" s="9" t="s">
        <v>811</v>
      </c>
      <c r="B547" s="10" t="s">
        <v>812</v>
      </c>
      <c r="C547" s="11">
        <v>2374.3200000000002</v>
      </c>
      <c r="D547" s="12">
        <f t="shared" si="49"/>
        <v>142.45920000000001</v>
      </c>
      <c r="E547" s="12"/>
      <c r="F547" s="13">
        <f t="shared" si="50"/>
        <v>2516.7791999999999</v>
      </c>
      <c r="G547" s="14">
        <f t="shared" si="51"/>
        <v>2718.1215360000001</v>
      </c>
      <c r="H547" s="14">
        <f t="shared" si="52"/>
        <v>2799.6651820800002</v>
      </c>
      <c r="I547" s="14">
        <f t="shared" si="53"/>
        <v>2911.6517893632004</v>
      </c>
    </row>
    <row r="548" spans="1:9" x14ac:dyDescent="0.3">
      <c r="A548" s="9" t="s">
        <v>813</v>
      </c>
      <c r="B548" s="10" t="s">
        <v>812</v>
      </c>
      <c r="C548" s="11">
        <v>2587.52</v>
      </c>
      <c r="D548" s="12">
        <f t="shared" si="49"/>
        <v>155.25119999999998</v>
      </c>
      <c r="E548" s="12"/>
      <c r="F548" s="13">
        <f t="shared" si="50"/>
        <v>2742.7712000000001</v>
      </c>
      <c r="G548" s="14">
        <f t="shared" si="51"/>
        <v>2962.1928960000005</v>
      </c>
      <c r="H548" s="14">
        <f t="shared" si="52"/>
        <v>3051.0586828800006</v>
      </c>
      <c r="I548" s="14">
        <f t="shared" si="53"/>
        <v>3173.1010301952006</v>
      </c>
    </row>
    <row r="549" spans="1:9" x14ac:dyDescent="0.3">
      <c r="A549" s="9" t="s">
        <v>814</v>
      </c>
      <c r="B549" s="10" t="s">
        <v>815</v>
      </c>
      <c r="C549" s="11">
        <v>2567.7600000000002</v>
      </c>
      <c r="D549" s="12">
        <f t="shared" si="49"/>
        <v>154.06560000000002</v>
      </c>
      <c r="E549" s="12"/>
      <c r="F549" s="13">
        <f t="shared" si="50"/>
        <v>2721.8256000000001</v>
      </c>
      <c r="G549" s="14">
        <f t="shared" si="51"/>
        <v>2939.5716480000006</v>
      </c>
      <c r="H549" s="14">
        <f t="shared" si="52"/>
        <v>3027.7587974400008</v>
      </c>
      <c r="I549" s="14">
        <f t="shared" si="53"/>
        <v>3148.8691493376009</v>
      </c>
    </row>
    <row r="550" spans="1:9" x14ac:dyDescent="0.3">
      <c r="A550" s="9" t="s">
        <v>816</v>
      </c>
      <c r="B550" s="10" t="s">
        <v>815</v>
      </c>
      <c r="C550" s="11">
        <v>2798.64</v>
      </c>
      <c r="D550" s="12">
        <f t="shared" si="49"/>
        <v>167.91839999999999</v>
      </c>
      <c r="E550" s="12"/>
      <c r="F550" s="13">
        <f t="shared" si="50"/>
        <v>2966.5583999999999</v>
      </c>
      <c r="G550" s="14">
        <f t="shared" si="51"/>
        <v>3203.8830720000001</v>
      </c>
      <c r="H550" s="14">
        <f t="shared" si="52"/>
        <v>3299.9995641600003</v>
      </c>
      <c r="I550" s="14">
        <f t="shared" si="53"/>
        <v>3431.9995467264002</v>
      </c>
    </row>
    <row r="551" spans="1:9" x14ac:dyDescent="0.3">
      <c r="A551" s="9" t="s">
        <v>817</v>
      </c>
      <c r="B551" s="10" t="s">
        <v>818</v>
      </c>
      <c r="C551" s="11">
        <v>4125.68</v>
      </c>
      <c r="D551" s="12">
        <f t="shared" si="49"/>
        <v>247.54080000000002</v>
      </c>
      <c r="E551" s="12"/>
      <c r="F551" s="13">
        <f t="shared" si="50"/>
        <v>4373.2208000000001</v>
      </c>
      <c r="G551" s="14">
        <f t="shared" si="51"/>
        <v>4723.0784640000002</v>
      </c>
      <c r="H551" s="14">
        <f t="shared" si="52"/>
        <v>4864.7708179199999</v>
      </c>
      <c r="I551" s="14">
        <f t="shared" si="53"/>
        <v>5059.3616506367998</v>
      </c>
    </row>
    <row r="552" spans="1:9" x14ac:dyDescent="0.3">
      <c r="A552" s="9" t="s">
        <v>819</v>
      </c>
      <c r="B552" s="10" t="s">
        <v>818</v>
      </c>
      <c r="C552" s="11">
        <v>4496.96</v>
      </c>
      <c r="D552" s="12">
        <f t="shared" si="49"/>
        <v>269.81759999999997</v>
      </c>
      <c r="E552" s="12"/>
      <c r="F552" s="13">
        <f t="shared" si="50"/>
        <v>4766.7776000000003</v>
      </c>
      <c r="G552" s="14">
        <f t="shared" si="51"/>
        <v>5148.1198080000004</v>
      </c>
      <c r="H552" s="14">
        <f t="shared" si="52"/>
        <v>5302.5634022400009</v>
      </c>
      <c r="I552" s="14">
        <f t="shared" si="53"/>
        <v>5514.665938329601</v>
      </c>
    </row>
    <row r="553" spans="1:9" x14ac:dyDescent="0.3">
      <c r="A553" s="9" t="s">
        <v>820</v>
      </c>
      <c r="B553" s="10" t="s">
        <v>821</v>
      </c>
      <c r="C553" s="11">
        <v>4530.24</v>
      </c>
      <c r="D553" s="12">
        <f t="shared" si="49"/>
        <v>271.81439999999998</v>
      </c>
      <c r="E553" s="12"/>
      <c r="F553" s="13">
        <f t="shared" si="50"/>
        <v>4802.0544</v>
      </c>
      <c r="G553" s="14">
        <f t="shared" si="51"/>
        <v>5186.2187520000007</v>
      </c>
      <c r="H553" s="14">
        <f t="shared" si="52"/>
        <v>5341.8053145600006</v>
      </c>
      <c r="I553" s="14">
        <f t="shared" si="53"/>
        <v>5555.4775271424005</v>
      </c>
    </row>
    <row r="554" spans="1:9" x14ac:dyDescent="0.3">
      <c r="A554" s="9" t="s">
        <v>822</v>
      </c>
      <c r="B554" s="10" t="s">
        <v>821</v>
      </c>
      <c r="C554" s="11">
        <v>4937.92</v>
      </c>
      <c r="D554" s="12">
        <f t="shared" si="49"/>
        <v>296.27519999999998</v>
      </c>
      <c r="E554" s="12"/>
      <c r="F554" s="13">
        <f t="shared" si="50"/>
        <v>5234.1952000000001</v>
      </c>
      <c r="G554" s="14">
        <f t="shared" si="51"/>
        <v>5652.930816</v>
      </c>
      <c r="H554" s="14">
        <f t="shared" si="52"/>
        <v>5822.5187404799999</v>
      </c>
      <c r="I554" s="14">
        <f t="shared" si="53"/>
        <v>6055.4194900991997</v>
      </c>
    </row>
    <row r="555" spans="1:9" x14ac:dyDescent="0.3">
      <c r="A555" s="9" t="s">
        <v>823</v>
      </c>
      <c r="B555" s="10" t="s">
        <v>824</v>
      </c>
      <c r="C555" s="11">
        <v>2213.12</v>
      </c>
      <c r="D555" s="12">
        <f t="shared" si="49"/>
        <v>132.78719999999998</v>
      </c>
      <c r="E555" s="12"/>
      <c r="F555" s="13">
        <f t="shared" si="50"/>
        <v>2345.9071999999996</v>
      </c>
      <c r="G555" s="14">
        <f t="shared" si="51"/>
        <v>2533.5797759999996</v>
      </c>
      <c r="H555" s="14">
        <f t="shared" si="52"/>
        <v>2609.5871692799997</v>
      </c>
      <c r="I555" s="14">
        <f t="shared" si="53"/>
        <v>2713.9706560512</v>
      </c>
    </row>
    <row r="556" spans="1:9" x14ac:dyDescent="0.3">
      <c r="A556" s="9" t="s">
        <v>825</v>
      </c>
      <c r="B556" s="10" t="s">
        <v>824</v>
      </c>
      <c r="C556" s="11">
        <v>2412.8000000000002</v>
      </c>
      <c r="D556" s="12">
        <f t="shared" ref="D556:D614" si="54">C556*0.06</f>
        <v>144.768</v>
      </c>
      <c r="E556" s="12"/>
      <c r="F556" s="13">
        <f t="shared" ref="F556:F614" si="55">C556+D556</f>
        <v>2557.5680000000002</v>
      </c>
      <c r="G556" s="14">
        <f t="shared" si="51"/>
        <v>2762.1734400000005</v>
      </c>
      <c r="H556" s="14">
        <f t="shared" si="52"/>
        <v>2845.0386432000005</v>
      </c>
      <c r="I556" s="14">
        <f t="shared" si="53"/>
        <v>2958.8401889280008</v>
      </c>
    </row>
    <row r="557" spans="1:9" x14ac:dyDescent="0.3">
      <c r="A557" s="9" t="s">
        <v>826</v>
      </c>
      <c r="B557" s="10" t="s">
        <v>827</v>
      </c>
      <c r="C557" s="11">
        <v>2995.2000000000003</v>
      </c>
      <c r="D557" s="12">
        <f t="shared" si="54"/>
        <v>179.71200000000002</v>
      </c>
      <c r="E557" s="12"/>
      <c r="F557" s="13">
        <f t="shared" si="55"/>
        <v>3174.9120000000003</v>
      </c>
      <c r="G557" s="14">
        <f t="shared" si="51"/>
        <v>3428.9049600000003</v>
      </c>
      <c r="H557" s="14">
        <f t="shared" si="52"/>
        <v>3531.7721088000003</v>
      </c>
      <c r="I557" s="14">
        <f t="shared" si="53"/>
        <v>3673.0429931520002</v>
      </c>
    </row>
    <row r="558" spans="1:9" x14ac:dyDescent="0.3">
      <c r="A558" s="9" t="s">
        <v>828</v>
      </c>
      <c r="B558" s="10" t="s">
        <v>827</v>
      </c>
      <c r="C558" s="11">
        <v>3265.6</v>
      </c>
      <c r="D558" s="12">
        <f t="shared" si="54"/>
        <v>195.93599999999998</v>
      </c>
      <c r="E558" s="12"/>
      <c r="F558" s="13">
        <f t="shared" si="55"/>
        <v>3461.5360000000001</v>
      </c>
      <c r="G558" s="14">
        <f t="shared" si="51"/>
        <v>3738.4588800000001</v>
      </c>
      <c r="H558" s="14">
        <f t="shared" si="52"/>
        <v>3850.6126464000004</v>
      </c>
      <c r="I558" s="14">
        <f t="shared" si="53"/>
        <v>4004.6371522560007</v>
      </c>
    </row>
    <row r="559" spans="1:9" x14ac:dyDescent="0.3">
      <c r="A559" s="9" t="s">
        <v>829</v>
      </c>
      <c r="B559" s="10" t="s">
        <v>733</v>
      </c>
      <c r="C559" s="11">
        <v>2907.84</v>
      </c>
      <c r="D559" s="12">
        <f t="shared" si="54"/>
        <v>174.47040000000001</v>
      </c>
      <c r="E559" s="12"/>
      <c r="F559" s="13">
        <f t="shared" si="55"/>
        <v>3082.3104000000003</v>
      </c>
      <c r="G559" s="14">
        <f t="shared" si="51"/>
        <v>3328.8952320000008</v>
      </c>
      <c r="H559" s="14">
        <f t="shared" si="52"/>
        <v>3428.7620889600007</v>
      </c>
      <c r="I559" s="14">
        <f t="shared" si="53"/>
        <v>3565.9125725184008</v>
      </c>
    </row>
    <row r="560" spans="1:9" x14ac:dyDescent="0.3">
      <c r="A560" s="9" t="s">
        <v>830</v>
      </c>
      <c r="B560" s="10" t="s">
        <v>733</v>
      </c>
      <c r="C560" s="11">
        <v>3168.88</v>
      </c>
      <c r="D560" s="12">
        <f t="shared" si="54"/>
        <v>190.1328</v>
      </c>
      <c r="E560" s="12"/>
      <c r="F560" s="13">
        <f t="shared" si="55"/>
        <v>3359.0128</v>
      </c>
      <c r="G560" s="14">
        <f t="shared" si="51"/>
        <v>3627.7338240000004</v>
      </c>
      <c r="H560" s="14">
        <f t="shared" si="52"/>
        <v>3736.5658387200006</v>
      </c>
      <c r="I560" s="14">
        <f t="shared" si="53"/>
        <v>3886.0284722688007</v>
      </c>
    </row>
    <row r="561" spans="1:9" x14ac:dyDescent="0.3">
      <c r="A561" s="9" t="s">
        <v>831</v>
      </c>
      <c r="B561" s="10" t="s">
        <v>736</v>
      </c>
      <c r="C561" s="11">
        <v>3859.44</v>
      </c>
      <c r="D561" s="12">
        <f t="shared" si="54"/>
        <v>231.56639999999999</v>
      </c>
      <c r="E561" s="12"/>
      <c r="F561" s="13">
        <f t="shared" si="55"/>
        <v>4091.0064000000002</v>
      </c>
      <c r="G561" s="14">
        <f t="shared" si="51"/>
        <v>4418.2869120000005</v>
      </c>
      <c r="H561" s="14">
        <f t="shared" si="52"/>
        <v>4550.8355193600009</v>
      </c>
      <c r="I561" s="14">
        <f t="shared" si="53"/>
        <v>4732.8689401344009</v>
      </c>
    </row>
    <row r="562" spans="1:9" x14ac:dyDescent="0.3">
      <c r="A562" s="9" t="s">
        <v>832</v>
      </c>
      <c r="B562" s="10" t="s">
        <v>736</v>
      </c>
      <c r="C562" s="11">
        <v>4206.8</v>
      </c>
      <c r="D562" s="12">
        <f t="shared" si="54"/>
        <v>252.40800000000002</v>
      </c>
      <c r="E562" s="12"/>
      <c r="F562" s="13">
        <f t="shared" si="55"/>
        <v>4459.2080000000005</v>
      </c>
      <c r="G562" s="14">
        <f t="shared" si="51"/>
        <v>4815.9446400000006</v>
      </c>
      <c r="H562" s="14">
        <f t="shared" si="52"/>
        <v>4960.4229792000006</v>
      </c>
      <c r="I562" s="14">
        <f t="shared" si="53"/>
        <v>5158.8398983680008</v>
      </c>
    </row>
    <row r="563" spans="1:9" x14ac:dyDescent="0.3">
      <c r="A563" s="9" t="s">
        <v>833</v>
      </c>
      <c r="B563" s="10" t="s">
        <v>739</v>
      </c>
      <c r="C563" s="11">
        <v>5547.3600000000006</v>
      </c>
      <c r="D563" s="12">
        <f t="shared" si="54"/>
        <v>332.84160000000003</v>
      </c>
      <c r="E563" s="12"/>
      <c r="F563" s="13">
        <f t="shared" si="55"/>
        <v>5880.2016000000003</v>
      </c>
      <c r="G563" s="14">
        <f t="shared" si="51"/>
        <v>6350.6177280000011</v>
      </c>
      <c r="H563" s="14">
        <f t="shared" si="52"/>
        <v>6541.136259840001</v>
      </c>
      <c r="I563" s="14">
        <f t="shared" si="53"/>
        <v>6802.7817102336012</v>
      </c>
    </row>
    <row r="564" spans="1:9" x14ac:dyDescent="0.3">
      <c r="A564" s="9" t="s">
        <v>834</v>
      </c>
      <c r="B564" s="10" t="s">
        <v>739</v>
      </c>
      <c r="C564" s="11">
        <v>6046.56</v>
      </c>
      <c r="D564" s="12">
        <f t="shared" si="54"/>
        <v>362.79360000000003</v>
      </c>
      <c r="E564" s="12"/>
      <c r="F564" s="13">
        <f t="shared" si="55"/>
        <v>6409.3536000000004</v>
      </c>
      <c r="G564" s="14">
        <f t="shared" si="51"/>
        <v>6922.1018880000011</v>
      </c>
      <c r="H564" s="14">
        <f t="shared" si="52"/>
        <v>7129.764944640001</v>
      </c>
      <c r="I564" s="14">
        <f t="shared" si="53"/>
        <v>7414.9555424256014</v>
      </c>
    </row>
    <row r="565" spans="1:9" x14ac:dyDescent="0.3">
      <c r="A565" s="9" t="s">
        <v>835</v>
      </c>
      <c r="B565" s="10" t="s">
        <v>742</v>
      </c>
      <c r="C565" s="11">
        <v>4070.56</v>
      </c>
      <c r="D565" s="12">
        <f t="shared" si="54"/>
        <v>244.2336</v>
      </c>
      <c r="E565" s="12"/>
      <c r="F565" s="13">
        <f t="shared" si="55"/>
        <v>4314.7936</v>
      </c>
      <c r="G565" s="14">
        <f t="shared" si="51"/>
        <v>4659.9770880000005</v>
      </c>
      <c r="H565" s="14">
        <f t="shared" si="52"/>
        <v>4799.7764006400002</v>
      </c>
      <c r="I565" s="14">
        <f t="shared" si="53"/>
        <v>4991.7674566656005</v>
      </c>
    </row>
    <row r="566" spans="1:9" x14ac:dyDescent="0.3">
      <c r="A566" s="9" t="s">
        <v>836</v>
      </c>
      <c r="B566" s="10" t="s">
        <v>742</v>
      </c>
      <c r="C566" s="11">
        <v>4437.68</v>
      </c>
      <c r="D566" s="12">
        <f t="shared" si="54"/>
        <v>266.26080000000002</v>
      </c>
      <c r="E566" s="12"/>
      <c r="F566" s="13">
        <f t="shared" si="55"/>
        <v>4703.9408000000003</v>
      </c>
      <c r="G566" s="14">
        <f t="shared" si="51"/>
        <v>5080.2560640000011</v>
      </c>
      <c r="H566" s="14">
        <f t="shared" si="52"/>
        <v>5232.663745920001</v>
      </c>
      <c r="I566" s="14">
        <f t="shared" si="53"/>
        <v>5441.9702957568015</v>
      </c>
    </row>
    <row r="567" spans="1:9" x14ac:dyDescent="0.3">
      <c r="A567" s="9" t="s">
        <v>837</v>
      </c>
      <c r="B567" s="10" t="s">
        <v>838</v>
      </c>
      <c r="C567" s="11">
        <v>19583.2</v>
      </c>
      <c r="D567" s="12">
        <f t="shared" si="54"/>
        <v>1174.992</v>
      </c>
      <c r="E567" s="12"/>
      <c r="F567" s="13">
        <f t="shared" si="55"/>
        <v>20758.191999999999</v>
      </c>
      <c r="G567" s="14">
        <f t="shared" si="51"/>
        <v>22418.84736</v>
      </c>
      <c r="H567" s="14">
        <f t="shared" si="52"/>
        <v>23091.412780800001</v>
      </c>
      <c r="I567" s="14">
        <f t="shared" si="53"/>
        <v>24015.069292032003</v>
      </c>
    </row>
    <row r="568" spans="1:9" x14ac:dyDescent="0.3">
      <c r="A568" s="9" t="s">
        <v>839</v>
      </c>
      <c r="B568" s="10" t="s">
        <v>838</v>
      </c>
      <c r="C568" s="11">
        <v>21344.959999999999</v>
      </c>
      <c r="D568" s="12">
        <f t="shared" si="54"/>
        <v>1280.6976</v>
      </c>
      <c r="E568" s="12"/>
      <c r="F568" s="13">
        <f t="shared" si="55"/>
        <v>22625.657599999999</v>
      </c>
      <c r="G568" s="14">
        <f t="shared" si="51"/>
        <v>24435.710208</v>
      </c>
      <c r="H568" s="14">
        <f t="shared" si="52"/>
        <v>25168.78151424</v>
      </c>
      <c r="I568" s="14">
        <f t="shared" si="53"/>
        <v>26175.532774809599</v>
      </c>
    </row>
    <row r="569" spans="1:9" x14ac:dyDescent="0.3">
      <c r="A569" s="9" t="s">
        <v>840</v>
      </c>
      <c r="B569" s="10" t="s">
        <v>841</v>
      </c>
      <c r="C569" s="11">
        <v>10578.880000000001</v>
      </c>
      <c r="D569" s="12">
        <f t="shared" si="54"/>
        <v>634.7328</v>
      </c>
      <c r="E569" s="12"/>
      <c r="F569" s="13">
        <f t="shared" si="55"/>
        <v>11213.612800000001</v>
      </c>
      <c r="G569" s="14">
        <f t="shared" si="51"/>
        <v>12110.701824000002</v>
      </c>
      <c r="H569" s="14">
        <f t="shared" si="52"/>
        <v>12474.022878720001</v>
      </c>
      <c r="I569" s="14">
        <f t="shared" si="53"/>
        <v>12972.983793868802</v>
      </c>
    </row>
    <row r="570" spans="1:9" x14ac:dyDescent="0.3">
      <c r="A570" s="9" t="s">
        <v>842</v>
      </c>
      <c r="B570" s="10" t="s">
        <v>841</v>
      </c>
      <c r="C570" s="11">
        <v>11531.52</v>
      </c>
      <c r="D570" s="12">
        <f t="shared" si="54"/>
        <v>691.89120000000003</v>
      </c>
      <c r="E570" s="12"/>
      <c r="F570" s="13">
        <f t="shared" si="55"/>
        <v>12223.4112</v>
      </c>
      <c r="G570" s="14">
        <f t="shared" si="51"/>
        <v>13201.284096000001</v>
      </c>
      <c r="H570" s="14">
        <f t="shared" si="52"/>
        <v>13597.322618880002</v>
      </c>
      <c r="I570" s="14">
        <f t="shared" si="53"/>
        <v>14141.215523635203</v>
      </c>
    </row>
    <row r="571" spans="1:9" x14ac:dyDescent="0.3">
      <c r="A571" s="9" t="s">
        <v>843</v>
      </c>
      <c r="B571" s="10" t="s">
        <v>311</v>
      </c>
      <c r="C571" s="11">
        <v>659.36</v>
      </c>
      <c r="D571" s="12">
        <f t="shared" si="54"/>
        <v>39.561599999999999</v>
      </c>
      <c r="E571" s="12"/>
      <c r="F571" s="13">
        <f t="shared" si="55"/>
        <v>698.92160000000001</v>
      </c>
      <c r="G571" s="14">
        <f t="shared" si="51"/>
        <v>754.83532800000012</v>
      </c>
      <c r="H571" s="14">
        <f t="shared" si="52"/>
        <v>777.48038784000016</v>
      </c>
      <c r="I571" s="14">
        <f t="shared" si="53"/>
        <v>808.57960335360019</v>
      </c>
    </row>
    <row r="572" spans="1:9" x14ac:dyDescent="0.3">
      <c r="A572" s="9" t="s">
        <v>844</v>
      </c>
      <c r="B572" s="10" t="s">
        <v>311</v>
      </c>
      <c r="C572" s="11">
        <v>692.64</v>
      </c>
      <c r="D572" s="12">
        <f t="shared" si="54"/>
        <v>41.558399999999999</v>
      </c>
      <c r="E572" s="12"/>
      <c r="F572" s="13">
        <f t="shared" si="55"/>
        <v>734.19839999999999</v>
      </c>
      <c r="G572" s="14">
        <f t="shared" si="51"/>
        <v>792.93427200000008</v>
      </c>
      <c r="H572" s="14">
        <f t="shared" si="52"/>
        <v>816.72230016000015</v>
      </c>
      <c r="I572" s="14">
        <f t="shared" si="53"/>
        <v>849.39119216640017</v>
      </c>
    </row>
    <row r="573" spans="1:9" x14ac:dyDescent="0.3">
      <c r="A573" s="9" t="s">
        <v>845</v>
      </c>
      <c r="B573" s="10" t="s">
        <v>313</v>
      </c>
      <c r="C573" s="11">
        <v>681.2</v>
      </c>
      <c r="D573" s="12">
        <f t="shared" si="54"/>
        <v>40.872</v>
      </c>
      <c r="E573" s="12"/>
      <c r="F573" s="13">
        <f t="shared" si="55"/>
        <v>722.072</v>
      </c>
      <c r="G573" s="14">
        <f t="shared" si="51"/>
        <v>779.83776</v>
      </c>
      <c r="H573" s="14">
        <f t="shared" si="52"/>
        <v>803.23289280000006</v>
      </c>
      <c r="I573" s="14">
        <f t="shared" si="53"/>
        <v>835.36220851200005</v>
      </c>
    </row>
    <row r="574" spans="1:9" x14ac:dyDescent="0.3">
      <c r="A574" s="9" t="s">
        <v>846</v>
      </c>
      <c r="B574" s="10" t="s">
        <v>313</v>
      </c>
      <c r="C574" s="11">
        <v>715.52</v>
      </c>
      <c r="D574" s="12">
        <f t="shared" si="54"/>
        <v>42.931199999999997</v>
      </c>
      <c r="E574" s="12"/>
      <c r="F574" s="13">
        <f t="shared" si="55"/>
        <v>758.45119999999997</v>
      </c>
      <c r="G574" s="14">
        <f t="shared" si="51"/>
        <v>819.127296</v>
      </c>
      <c r="H574" s="14">
        <f t="shared" si="52"/>
        <v>843.70111487999998</v>
      </c>
      <c r="I574" s="14">
        <f t="shared" si="53"/>
        <v>877.44915947519996</v>
      </c>
    </row>
    <row r="575" spans="1:9" x14ac:dyDescent="0.3">
      <c r="A575" s="9" t="s">
        <v>847</v>
      </c>
      <c r="B575" s="10" t="s">
        <v>315</v>
      </c>
      <c r="C575" s="11">
        <v>754</v>
      </c>
      <c r="D575" s="12">
        <f t="shared" si="54"/>
        <v>45.239999999999995</v>
      </c>
      <c r="E575" s="12"/>
      <c r="F575" s="13">
        <f t="shared" si="55"/>
        <v>799.24</v>
      </c>
      <c r="G575" s="14">
        <f t="shared" si="51"/>
        <v>863.17920000000004</v>
      </c>
      <c r="H575" s="14">
        <f t="shared" si="52"/>
        <v>889.07457600000009</v>
      </c>
      <c r="I575" s="14">
        <f t="shared" si="53"/>
        <v>924.63755904000016</v>
      </c>
    </row>
    <row r="576" spans="1:9" x14ac:dyDescent="0.3">
      <c r="A576" s="9" t="s">
        <v>848</v>
      </c>
      <c r="B576" s="10" t="s">
        <v>315</v>
      </c>
      <c r="C576" s="11">
        <v>791.44</v>
      </c>
      <c r="D576" s="12">
        <f t="shared" si="54"/>
        <v>47.486400000000003</v>
      </c>
      <c r="E576" s="12"/>
      <c r="F576" s="13">
        <f t="shared" si="55"/>
        <v>838.92640000000006</v>
      </c>
      <c r="G576" s="14">
        <f t="shared" si="51"/>
        <v>906.04051200000015</v>
      </c>
      <c r="H576" s="14">
        <f t="shared" si="52"/>
        <v>933.22172736000016</v>
      </c>
      <c r="I576" s="14">
        <f t="shared" si="53"/>
        <v>970.55059645440019</v>
      </c>
    </row>
    <row r="577" spans="1:9" x14ac:dyDescent="0.3">
      <c r="A577" s="9" t="s">
        <v>849</v>
      </c>
      <c r="B577" s="10" t="s">
        <v>317</v>
      </c>
      <c r="C577" s="11">
        <v>787.28</v>
      </c>
      <c r="D577" s="12">
        <f t="shared" si="54"/>
        <v>47.236799999999995</v>
      </c>
      <c r="E577" s="12"/>
      <c r="F577" s="13">
        <f t="shared" si="55"/>
        <v>834.51679999999999</v>
      </c>
      <c r="G577" s="14">
        <f t="shared" si="51"/>
        <v>901.278144</v>
      </c>
      <c r="H577" s="14">
        <f t="shared" si="52"/>
        <v>928.31648832000008</v>
      </c>
      <c r="I577" s="14">
        <f t="shared" si="53"/>
        <v>965.44914785280014</v>
      </c>
    </row>
    <row r="578" spans="1:9" x14ac:dyDescent="0.3">
      <c r="A578" s="9" t="s">
        <v>850</v>
      </c>
      <c r="B578" s="10" t="s">
        <v>317</v>
      </c>
      <c r="C578" s="11">
        <v>826.80000000000007</v>
      </c>
      <c r="D578" s="12">
        <f t="shared" si="54"/>
        <v>49.608000000000004</v>
      </c>
      <c r="E578" s="12"/>
      <c r="F578" s="13">
        <f t="shared" si="55"/>
        <v>876.40800000000013</v>
      </c>
      <c r="G578" s="14">
        <f t="shared" si="51"/>
        <v>946.52064000000018</v>
      </c>
      <c r="H578" s="14">
        <f t="shared" si="52"/>
        <v>974.91625920000024</v>
      </c>
      <c r="I578" s="14">
        <f t="shared" si="53"/>
        <v>1013.9129095680003</v>
      </c>
    </row>
    <row r="579" spans="1:9" x14ac:dyDescent="0.3">
      <c r="A579" s="9" t="s">
        <v>851</v>
      </c>
      <c r="B579" s="10" t="s">
        <v>319</v>
      </c>
      <c r="C579" s="11">
        <v>817.44</v>
      </c>
      <c r="D579" s="12">
        <f t="shared" si="54"/>
        <v>49.046399999999998</v>
      </c>
      <c r="E579" s="12"/>
      <c r="F579" s="13">
        <f t="shared" si="55"/>
        <v>866.4864</v>
      </c>
      <c r="G579" s="14">
        <f t="shared" si="51"/>
        <v>935.80531200000007</v>
      </c>
      <c r="H579" s="14">
        <f t="shared" si="52"/>
        <v>963.87947136000014</v>
      </c>
      <c r="I579" s="14">
        <f t="shared" si="53"/>
        <v>1002.4346502144002</v>
      </c>
    </row>
    <row r="580" spans="1:9" x14ac:dyDescent="0.3">
      <c r="A580" s="9" t="s">
        <v>852</v>
      </c>
      <c r="B580" s="10" t="s">
        <v>319</v>
      </c>
      <c r="C580" s="11">
        <v>858</v>
      </c>
      <c r="D580" s="12">
        <f t="shared" si="54"/>
        <v>51.48</v>
      </c>
      <c r="E580" s="12"/>
      <c r="F580" s="13">
        <f t="shared" si="55"/>
        <v>909.48</v>
      </c>
      <c r="G580" s="14">
        <f t="shared" si="51"/>
        <v>982.23840000000007</v>
      </c>
      <c r="H580" s="14">
        <f t="shared" si="52"/>
        <v>1011.7055520000001</v>
      </c>
      <c r="I580" s="14">
        <f t="shared" si="53"/>
        <v>1052.1737740800002</v>
      </c>
    </row>
    <row r="581" spans="1:9" x14ac:dyDescent="0.3">
      <c r="A581" s="9" t="s">
        <v>853</v>
      </c>
      <c r="B581" s="10" t="s">
        <v>321</v>
      </c>
      <c r="C581" s="11">
        <v>854.88</v>
      </c>
      <c r="D581" s="12">
        <f t="shared" si="54"/>
        <v>51.2928</v>
      </c>
      <c r="E581" s="12"/>
      <c r="F581" s="13">
        <f t="shared" si="55"/>
        <v>906.17280000000005</v>
      </c>
      <c r="G581" s="14">
        <f t="shared" si="51"/>
        <v>978.66662400000007</v>
      </c>
      <c r="H581" s="14">
        <f t="shared" si="52"/>
        <v>1008.0266227200001</v>
      </c>
      <c r="I581" s="14">
        <f t="shared" si="53"/>
        <v>1048.3476876288</v>
      </c>
    </row>
    <row r="582" spans="1:9" x14ac:dyDescent="0.3">
      <c r="A582" s="9" t="s">
        <v>854</v>
      </c>
      <c r="B582" s="10" t="s">
        <v>321</v>
      </c>
      <c r="C582" s="11">
        <v>898.56000000000006</v>
      </c>
      <c r="D582" s="12">
        <f t="shared" si="54"/>
        <v>53.913600000000002</v>
      </c>
      <c r="E582" s="12"/>
      <c r="F582" s="13">
        <f t="shared" si="55"/>
        <v>952.47360000000003</v>
      </c>
      <c r="G582" s="14">
        <f t="shared" si="51"/>
        <v>1028.6714880000002</v>
      </c>
      <c r="H582" s="14">
        <f t="shared" si="52"/>
        <v>1059.5316326400002</v>
      </c>
      <c r="I582" s="14">
        <f t="shared" si="53"/>
        <v>1101.9128979456002</v>
      </c>
    </row>
    <row r="583" spans="1:9" x14ac:dyDescent="0.3">
      <c r="A583" s="9" t="s">
        <v>855</v>
      </c>
      <c r="B583" s="10" t="s">
        <v>323</v>
      </c>
      <c r="C583" s="11">
        <v>847.6</v>
      </c>
      <c r="D583" s="12">
        <f t="shared" si="54"/>
        <v>50.856000000000002</v>
      </c>
      <c r="E583" s="12"/>
      <c r="F583" s="13">
        <f t="shared" si="55"/>
        <v>898.45600000000002</v>
      </c>
      <c r="G583" s="14">
        <f t="shared" si="51"/>
        <v>970.33248000000003</v>
      </c>
      <c r="H583" s="14">
        <f t="shared" si="52"/>
        <v>999.44245440000009</v>
      </c>
      <c r="I583" s="14">
        <f t="shared" si="53"/>
        <v>1039.4201525760002</v>
      </c>
    </row>
    <row r="584" spans="1:9" x14ac:dyDescent="0.3">
      <c r="A584" s="9" t="s">
        <v>856</v>
      </c>
      <c r="B584" s="10" t="s">
        <v>323</v>
      </c>
      <c r="C584" s="11">
        <v>890.24</v>
      </c>
      <c r="D584" s="12">
        <f t="shared" si="54"/>
        <v>53.414400000000001</v>
      </c>
      <c r="E584" s="12"/>
      <c r="F584" s="13">
        <f t="shared" si="55"/>
        <v>943.65440000000001</v>
      </c>
      <c r="G584" s="14">
        <f t="shared" si="51"/>
        <v>1019.1467520000001</v>
      </c>
      <c r="H584" s="14">
        <f t="shared" si="52"/>
        <v>1049.7211545600001</v>
      </c>
      <c r="I584" s="14">
        <f t="shared" si="53"/>
        <v>1091.7100007424001</v>
      </c>
    </row>
    <row r="585" spans="1:9" x14ac:dyDescent="0.3">
      <c r="A585" s="9" t="s">
        <v>857</v>
      </c>
      <c r="B585" s="10" t="s">
        <v>325</v>
      </c>
      <c r="C585" s="11">
        <v>900.64</v>
      </c>
      <c r="D585" s="12">
        <f t="shared" si="54"/>
        <v>54.038399999999996</v>
      </c>
      <c r="E585" s="12"/>
      <c r="F585" s="13">
        <f t="shared" si="55"/>
        <v>954.67840000000001</v>
      </c>
      <c r="G585" s="14">
        <f t="shared" si="51"/>
        <v>1031.052672</v>
      </c>
      <c r="H585" s="14">
        <f t="shared" si="52"/>
        <v>1061.9842521600001</v>
      </c>
      <c r="I585" s="14">
        <f t="shared" si="53"/>
        <v>1104.4636222464001</v>
      </c>
    </row>
    <row r="586" spans="1:9" x14ac:dyDescent="0.3">
      <c r="A586" s="9" t="s">
        <v>858</v>
      </c>
      <c r="B586" s="10" t="s">
        <v>325</v>
      </c>
      <c r="C586" s="11">
        <v>945.36</v>
      </c>
      <c r="D586" s="12">
        <f t="shared" si="54"/>
        <v>56.721600000000002</v>
      </c>
      <c r="E586" s="12"/>
      <c r="F586" s="13">
        <f t="shared" si="55"/>
        <v>1002.0816</v>
      </c>
      <c r="G586" s="14">
        <f t="shared" si="51"/>
        <v>1082.248128</v>
      </c>
      <c r="H586" s="14">
        <f t="shared" si="52"/>
        <v>1114.7155718399999</v>
      </c>
      <c r="I586" s="14">
        <f t="shared" si="53"/>
        <v>1159.3041947136001</v>
      </c>
    </row>
    <row r="587" spans="1:9" x14ac:dyDescent="0.3">
      <c r="A587" s="9" t="s">
        <v>859</v>
      </c>
      <c r="B587" s="10" t="s">
        <v>327</v>
      </c>
      <c r="C587" s="11">
        <v>886.08</v>
      </c>
      <c r="D587" s="12">
        <f t="shared" si="54"/>
        <v>53.1648</v>
      </c>
      <c r="E587" s="12"/>
      <c r="F587" s="13">
        <f t="shared" si="55"/>
        <v>939.24480000000005</v>
      </c>
      <c r="G587" s="14">
        <f t="shared" si="51"/>
        <v>1014.3843840000002</v>
      </c>
      <c r="H587" s="14">
        <f t="shared" si="52"/>
        <v>1044.8159155200003</v>
      </c>
      <c r="I587" s="14">
        <f t="shared" si="53"/>
        <v>1086.6085521408004</v>
      </c>
    </row>
    <row r="588" spans="1:9" x14ac:dyDescent="0.3">
      <c r="A588" s="9" t="s">
        <v>860</v>
      </c>
      <c r="B588" s="10" t="s">
        <v>327</v>
      </c>
      <c r="C588" s="11">
        <v>930.80000000000007</v>
      </c>
      <c r="D588" s="12">
        <f t="shared" si="54"/>
        <v>55.847999999999999</v>
      </c>
      <c r="E588" s="12"/>
      <c r="F588" s="13">
        <f t="shared" si="55"/>
        <v>986.64800000000002</v>
      </c>
      <c r="G588" s="14">
        <f t="shared" si="51"/>
        <v>1065.5798400000001</v>
      </c>
      <c r="H588" s="14">
        <f t="shared" si="52"/>
        <v>1097.5472352000002</v>
      </c>
      <c r="I588" s="14">
        <f t="shared" si="53"/>
        <v>1141.4491246080001</v>
      </c>
    </row>
    <row r="589" spans="1:9" x14ac:dyDescent="0.3">
      <c r="A589" s="9" t="s">
        <v>861</v>
      </c>
      <c r="B589" s="10" t="s">
        <v>329</v>
      </c>
      <c r="C589" s="11">
        <v>936</v>
      </c>
      <c r="D589" s="12">
        <f t="shared" si="54"/>
        <v>56.16</v>
      </c>
      <c r="E589" s="12"/>
      <c r="F589" s="13">
        <f t="shared" si="55"/>
        <v>992.16</v>
      </c>
      <c r="G589" s="14">
        <f t="shared" si="51"/>
        <v>1071.5328</v>
      </c>
      <c r="H589" s="14">
        <f t="shared" si="52"/>
        <v>1103.678784</v>
      </c>
      <c r="I589" s="14">
        <f t="shared" si="53"/>
        <v>1147.8259353599999</v>
      </c>
    </row>
    <row r="590" spans="1:9" x14ac:dyDescent="0.3">
      <c r="A590" s="9" t="s">
        <v>862</v>
      </c>
      <c r="B590" s="10" t="s">
        <v>329</v>
      </c>
      <c r="C590" s="11">
        <v>982.80000000000007</v>
      </c>
      <c r="D590" s="12">
        <f t="shared" si="54"/>
        <v>58.968000000000004</v>
      </c>
      <c r="E590" s="12"/>
      <c r="F590" s="13">
        <f t="shared" si="55"/>
        <v>1041.768</v>
      </c>
      <c r="G590" s="14">
        <f t="shared" si="51"/>
        <v>1125.1094400000002</v>
      </c>
      <c r="H590" s="14">
        <f t="shared" si="52"/>
        <v>1158.8627232000001</v>
      </c>
      <c r="I590" s="14">
        <f t="shared" si="53"/>
        <v>1205.2172321280002</v>
      </c>
    </row>
    <row r="591" spans="1:9" x14ac:dyDescent="0.3">
      <c r="A591" s="9" t="s">
        <v>863</v>
      </c>
      <c r="B591" s="10" t="s">
        <v>271</v>
      </c>
      <c r="C591" s="11">
        <v>825.76</v>
      </c>
      <c r="D591" s="12">
        <f t="shared" si="54"/>
        <v>49.5456</v>
      </c>
      <c r="E591" s="12"/>
      <c r="F591" s="13">
        <f t="shared" si="55"/>
        <v>875.30560000000003</v>
      </c>
      <c r="G591" s="14">
        <f t="shared" si="51"/>
        <v>945.33004800000015</v>
      </c>
      <c r="H591" s="14">
        <f t="shared" si="52"/>
        <v>973.68994944000019</v>
      </c>
      <c r="I591" s="14">
        <f t="shared" si="53"/>
        <v>1012.6375474176002</v>
      </c>
    </row>
    <row r="592" spans="1:9" x14ac:dyDescent="0.3">
      <c r="A592" s="9" t="s">
        <v>864</v>
      </c>
      <c r="B592" s="10" t="s">
        <v>271</v>
      </c>
      <c r="C592" s="11">
        <v>866.32</v>
      </c>
      <c r="D592" s="12">
        <f t="shared" si="54"/>
        <v>51.979199999999999</v>
      </c>
      <c r="E592" s="12"/>
      <c r="F592" s="13">
        <f t="shared" si="55"/>
        <v>918.29920000000004</v>
      </c>
      <c r="G592" s="14">
        <f t="shared" ref="G592:G647" si="56">F592*1.08</f>
        <v>991.76313600000015</v>
      </c>
      <c r="H592" s="14">
        <f t="shared" ref="H592:H647" si="57">G592*1.03</f>
        <v>1021.5160300800002</v>
      </c>
      <c r="I592" s="14">
        <f t="shared" ref="I592:I647" si="58">H592*1.04</f>
        <v>1062.3766712832003</v>
      </c>
    </row>
    <row r="593" spans="1:9" x14ac:dyDescent="0.3">
      <c r="A593" s="9" t="s">
        <v>865</v>
      </c>
      <c r="B593" s="10" t="s">
        <v>273</v>
      </c>
      <c r="C593" s="11">
        <v>858</v>
      </c>
      <c r="D593" s="12">
        <f t="shared" si="54"/>
        <v>51.48</v>
      </c>
      <c r="E593" s="12"/>
      <c r="F593" s="13">
        <f t="shared" si="55"/>
        <v>909.48</v>
      </c>
      <c r="G593" s="14">
        <f t="shared" si="56"/>
        <v>982.23840000000007</v>
      </c>
      <c r="H593" s="14">
        <f t="shared" si="57"/>
        <v>1011.7055520000001</v>
      </c>
      <c r="I593" s="14">
        <f t="shared" si="58"/>
        <v>1052.1737740800002</v>
      </c>
    </row>
    <row r="594" spans="1:9" x14ac:dyDescent="0.3">
      <c r="A594" s="9" t="s">
        <v>866</v>
      </c>
      <c r="B594" s="10" t="s">
        <v>273</v>
      </c>
      <c r="C594" s="11">
        <v>901.68000000000006</v>
      </c>
      <c r="D594" s="12">
        <f t="shared" si="54"/>
        <v>54.1008</v>
      </c>
      <c r="E594" s="12"/>
      <c r="F594" s="13">
        <f t="shared" si="55"/>
        <v>955.78080000000011</v>
      </c>
      <c r="G594" s="14">
        <f t="shared" si="56"/>
        <v>1032.2432640000002</v>
      </c>
      <c r="H594" s="14">
        <f t="shared" si="57"/>
        <v>1063.2105619200001</v>
      </c>
      <c r="I594" s="14">
        <f t="shared" si="58"/>
        <v>1105.7389843968001</v>
      </c>
    </row>
    <row r="595" spans="1:9" x14ac:dyDescent="0.3">
      <c r="A595" s="9" t="s">
        <v>867</v>
      </c>
      <c r="B595" s="10" t="s">
        <v>275</v>
      </c>
      <c r="C595" s="11">
        <v>983.84</v>
      </c>
      <c r="D595" s="12">
        <f t="shared" si="54"/>
        <v>59.0304</v>
      </c>
      <c r="E595" s="12"/>
      <c r="F595" s="13">
        <f t="shared" si="55"/>
        <v>1042.8704</v>
      </c>
      <c r="G595" s="14">
        <f t="shared" si="56"/>
        <v>1126.3000320000001</v>
      </c>
      <c r="H595" s="14">
        <f t="shared" si="57"/>
        <v>1160.0890329600002</v>
      </c>
      <c r="I595" s="14">
        <f t="shared" si="58"/>
        <v>1206.4925942784002</v>
      </c>
    </row>
    <row r="596" spans="1:9" x14ac:dyDescent="0.3">
      <c r="A596" s="9" t="s">
        <v>868</v>
      </c>
      <c r="B596" s="10" t="s">
        <v>275</v>
      </c>
      <c r="C596" s="11">
        <v>1033.76</v>
      </c>
      <c r="D596" s="12">
        <f t="shared" si="54"/>
        <v>62.025599999999997</v>
      </c>
      <c r="E596" s="12"/>
      <c r="F596" s="13">
        <f t="shared" si="55"/>
        <v>1095.7855999999999</v>
      </c>
      <c r="G596" s="14">
        <f t="shared" si="56"/>
        <v>1183.4484480000001</v>
      </c>
      <c r="H596" s="14">
        <f t="shared" si="57"/>
        <v>1218.95190144</v>
      </c>
      <c r="I596" s="14">
        <f t="shared" si="58"/>
        <v>1267.7099774976</v>
      </c>
    </row>
    <row r="597" spans="1:9" x14ac:dyDescent="0.3">
      <c r="A597" s="9" t="s">
        <v>869</v>
      </c>
      <c r="B597" s="10" t="s">
        <v>277</v>
      </c>
      <c r="C597" s="11">
        <v>1059.76</v>
      </c>
      <c r="D597" s="12">
        <f t="shared" si="54"/>
        <v>63.585599999999999</v>
      </c>
      <c r="E597" s="12"/>
      <c r="F597" s="13">
        <f t="shared" si="55"/>
        <v>1123.3456000000001</v>
      </c>
      <c r="G597" s="14">
        <f t="shared" si="56"/>
        <v>1213.2132480000002</v>
      </c>
      <c r="H597" s="14">
        <f t="shared" si="57"/>
        <v>1249.6096454400003</v>
      </c>
      <c r="I597" s="14">
        <f t="shared" si="58"/>
        <v>1299.5940312576004</v>
      </c>
    </row>
    <row r="598" spans="1:9" x14ac:dyDescent="0.3">
      <c r="A598" s="9" t="s">
        <v>870</v>
      </c>
      <c r="B598" s="10" t="s">
        <v>277</v>
      </c>
      <c r="C598" s="11">
        <v>1112.8</v>
      </c>
      <c r="D598" s="12">
        <f t="shared" si="54"/>
        <v>66.768000000000001</v>
      </c>
      <c r="E598" s="12"/>
      <c r="F598" s="13">
        <f t="shared" si="55"/>
        <v>1179.568</v>
      </c>
      <c r="G598" s="14">
        <f t="shared" si="56"/>
        <v>1273.93344</v>
      </c>
      <c r="H598" s="14">
        <f t="shared" si="57"/>
        <v>1312.1514432000001</v>
      </c>
      <c r="I598" s="14">
        <f t="shared" si="58"/>
        <v>1364.6375009280002</v>
      </c>
    </row>
    <row r="599" spans="1:9" x14ac:dyDescent="0.3">
      <c r="A599" s="9" t="s">
        <v>871</v>
      </c>
      <c r="B599" s="10" t="s">
        <v>279</v>
      </c>
      <c r="C599" s="11">
        <v>1083.68</v>
      </c>
      <c r="D599" s="12">
        <f t="shared" si="54"/>
        <v>65.020800000000008</v>
      </c>
      <c r="E599" s="12"/>
      <c r="F599" s="13">
        <f t="shared" si="55"/>
        <v>1148.7008000000001</v>
      </c>
      <c r="G599" s="14">
        <f t="shared" si="56"/>
        <v>1240.5968640000001</v>
      </c>
      <c r="H599" s="14">
        <f t="shared" si="57"/>
        <v>1277.8147699200001</v>
      </c>
      <c r="I599" s="14">
        <f t="shared" si="58"/>
        <v>1328.9273607168002</v>
      </c>
    </row>
    <row r="600" spans="1:9" x14ac:dyDescent="0.3">
      <c r="A600" s="9" t="s">
        <v>872</v>
      </c>
      <c r="B600" s="10" t="s">
        <v>279</v>
      </c>
      <c r="C600" s="11">
        <v>1137.76</v>
      </c>
      <c r="D600" s="12">
        <f t="shared" si="54"/>
        <v>68.265599999999992</v>
      </c>
      <c r="E600" s="12"/>
      <c r="F600" s="13">
        <f t="shared" si="55"/>
        <v>1206.0255999999999</v>
      </c>
      <c r="G600" s="14">
        <f t="shared" si="56"/>
        <v>1302.507648</v>
      </c>
      <c r="H600" s="14">
        <f t="shared" si="57"/>
        <v>1341.5828774399999</v>
      </c>
      <c r="I600" s="14">
        <f t="shared" si="58"/>
        <v>1395.2461925375999</v>
      </c>
    </row>
    <row r="601" spans="1:9" x14ac:dyDescent="0.3">
      <c r="A601" s="9" t="s">
        <v>873</v>
      </c>
      <c r="B601" s="10" t="s">
        <v>281</v>
      </c>
      <c r="C601" s="11">
        <v>1173.1200000000001</v>
      </c>
      <c r="D601" s="12">
        <f t="shared" si="54"/>
        <v>70.387200000000007</v>
      </c>
      <c r="E601" s="12"/>
      <c r="F601" s="13">
        <f t="shared" si="55"/>
        <v>1243.5072</v>
      </c>
      <c r="G601" s="14">
        <f t="shared" si="56"/>
        <v>1342.9877760000002</v>
      </c>
      <c r="H601" s="14">
        <f t="shared" si="57"/>
        <v>1383.2774092800003</v>
      </c>
      <c r="I601" s="14">
        <f t="shared" si="58"/>
        <v>1438.6085056512004</v>
      </c>
    </row>
    <row r="602" spans="1:9" x14ac:dyDescent="0.3">
      <c r="A602" s="9" t="s">
        <v>874</v>
      </c>
      <c r="B602" s="10" t="s">
        <v>281</v>
      </c>
      <c r="C602" s="11">
        <v>1231.3600000000001</v>
      </c>
      <c r="D602" s="12">
        <f t="shared" si="54"/>
        <v>73.881600000000006</v>
      </c>
      <c r="E602" s="12"/>
      <c r="F602" s="13">
        <f t="shared" si="55"/>
        <v>1305.2416000000001</v>
      </c>
      <c r="G602" s="14">
        <f t="shared" si="56"/>
        <v>1409.6609280000002</v>
      </c>
      <c r="H602" s="14">
        <f t="shared" si="57"/>
        <v>1451.9507558400003</v>
      </c>
      <c r="I602" s="14">
        <f t="shared" si="58"/>
        <v>1510.0287860736003</v>
      </c>
    </row>
    <row r="603" spans="1:9" x14ac:dyDescent="0.3">
      <c r="A603" s="9" t="s">
        <v>875</v>
      </c>
      <c r="B603" s="10" t="s">
        <v>283</v>
      </c>
      <c r="C603" s="11">
        <v>1130.48</v>
      </c>
      <c r="D603" s="12">
        <f t="shared" si="54"/>
        <v>67.828800000000001</v>
      </c>
      <c r="E603" s="12"/>
      <c r="F603" s="13">
        <f t="shared" si="55"/>
        <v>1198.3088</v>
      </c>
      <c r="G603" s="14">
        <f t="shared" si="56"/>
        <v>1294.1735040000001</v>
      </c>
      <c r="H603" s="14">
        <f t="shared" si="57"/>
        <v>1332.9987091200001</v>
      </c>
      <c r="I603" s="14">
        <f t="shared" si="58"/>
        <v>1386.3186574848</v>
      </c>
    </row>
    <row r="604" spans="1:9" x14ac:dyDescent="0.3">
      <c r="A604" s="9" t="s">
        <v>876</v>
      </c>
      <c r="B604" s="10" t="s">
        <v>283</v>
      </c>
      <c r="C604" s="11">
        <v>1187.68</v>
      </c>
      <c r="D604" s="12">
        <f t="shared" si="54"/>
        <v>71.260800000000003</v>
      </c>
      <c r="E604" s="12"/>
      <c r="F604" s="13">
        <f t="shared" si="55"/>
        <v>1258.9408000000001</v>
      </c>
      <c r="G604" s="14">
        <f t="shared" si="56"/>
        <v>1359.6560640000002</v>
      </c>
      <c r="H604" s="14">
        <f t="shared" si="57"/>
        <v>1400.4457459200003</v>
      </c>
      <c r="I604" s="14">
        <f t="shared" si="58"/>
        <v>1456.4635757568003</v>
      </c>
    </row>
    <row r="605" spans="1:9" x14ac:dyDescent="0.3">
      <c r="A605" s="9" t="s">
        <v>877</v>
      </c>
      <c r="B605" s="10" t="s">
        <v>285</v>
      </c>
      <c r="C605" s="11">
        <v>1235.52</v>
      </c>
      <c r="D605" s="12">
        <f t="shared" si="54"/>
        <v>74.131199999999993</v>
      </c>
      <c r="E605" s="12"/>
      <c r="F605" s="13">
        <f t="shared" si="55"/>
        <v>1309.6512</v>
      </c>
      <c r="G605" s="14">
        <f t="shared" si="56"/>
        <v>1414.4232960000002</v>
      </c>
      <c r="H605" s="14">
        <f t="shared" si="57"/>
        <v>1456.8559948800003</v>
      </c>
      <c r="I605" s="14">
        <f t="shared" si="58"/>
        <v>1515.1302346752004</v>
      </c>
    </row>
    <row r="606" spans="1:9" x14ac:dyDescent="0.3">
      <c r="A606" s="9" t="s">
        <v>878</v>
      </c>
      <c r="B606" s="10" t="s">
        <v>285</v>
      </c>
      <c r="C606" s="11">
        <v>1296.8800000000001</v>
      </c>
      <c r="D606" s="12">
        <f t="shared" si="54"/>
        <v>77.81280000000001</v>
      </c>
      <c r="E606" s="12"/>
      <c r="F606" s="13">
        <f t="shared" si="55"/>
        <v>1374.6928</v>
      </c>
      <c r="G606" s="14">
        <f t="shared" si="56"/>
        <v>1484.6682240000002</v>
      </c>
      <c r="H606" s="14">
        <f t="shared" si="57"/>
        <v>1529.2082707200002</v>
      </c>
      <c r="I606" s="14">
        <f t="shared" si="58"/>
        <v>1590.3766015488002</v>
      </c>
    </row>
    <row r="607" spans="1:9" x14ac:dyDescent="0.3">
      <c r="A607" s="9" t="s">
        <v>879</v>
      </c>
      <c r="B607" s="10" t="s">
        <v>287</v>
      </c>
      <c r="C607" s="11">
        <v>1187.68</v>
      </c>
      <c r="D607" s="12">
        <f t="shared" si="54"/>
        <v>71.260800000000003</v>
      </c>
      <c r="E607" s="12"/>
      <c r="F607" s="13">
        <f t="shared" si="55"/>
        <v>1258.9408000000001</v>
      </c>
      <c r="G607" s="14">
        <f t="shared" si="56"/>
        <v>1359.6560640000002</v>
      </c>
      <c r="H607" s="14">
        <f t="shared" si="57"/>
        <v>1400.4457459200003</v>
      </c>
      <c r="I607" s="14">
        <f t="shared" si="58"/>
        <v>1456.4635757568003</v>
      </c>
    </row>
    <row r="608" spans="1:9" x14ac:dyDescent="0.3">
      <c r="A608" s="9" t="s">
        <v>880</v>
      </c>
      <c r="B608" s="10" t="s">
        <v>287</v>
      </c>
      <c r="C608" s="11">
        <v>1246.96</v>
      </c>
      <c r="D608" s="12">
        <f t="shared" si="54"/>
        <v>74.817599999999999</v>
      </c>
      <c r="E608" s="12"/>
      <c r="F608" s="13">
        <f t="shared" si="55"/>
        <v>1321.7776000000001</v>
      </c>
      <c r="G608" s="14">
        <f t="shared" si="56"/>
        <v>1427.5198080000002</v>
      </c>
      <c r="H608" s="14">
        <f t="shared" si="57"/>
        <v>1470.3454022400003</v>
      </c>
      <c r="I608" s="14">
        <f t="shared" si="58"/>
        <v>1529.1592183296004</v>
      </c>
    </row>
    <row r="609" spans="1:9" x14ac:dyDescent="0.3">
      <c r="A609" s="9" t="s">
        <v>881</v>
      </c>
      <c r="B609" s="10" t="s">
        <v>289</v>
      </c>
      <c r="C609" s="11">
        <v>1290.6400000000001</v>
      </c>
      <c r="D609" s="12">
        <f t="shared" si="54"/>
        <v>77.438400000000001</v>
      </c>
      <c r="E609" s="12"/>
      <c r="F609" s="13">
        <f t="shared" si="55"/>
        <v>1368.0784000000001</v>
      </c>
      <c r="G609" s="14">
        <f t="shared" si="56"/>
        <v>1477.5246720000002</v>
      </c>
      <c r="H609" s="14">
        <f t="shared" si="57"/>
        <v>1521.8504121600004</v>
      </c>
      <c r="I609" s="14">
        <f t="shared" si="58"/>
        <v>1582.7244286464004</v>
      </c>
    </row>
    <row r="610" spans="1:9" x14ac:dyDescent="0.3">
      <c r="A610" s="9" t="s">
        <v>882</v>
      </c>
      <c r="B610" s="10" t="s">
        <v>289</v>
      </c>
      <c r="C610" s="11">
        <v>1355.1200000000001</v>
      </c>
      <c r="D610" s="12">
        <f t="shared" si="54"/>
        <v>81.307200000000009</v>
      </c>
      <c r="E610" s="12"/>
      <c r="F610" s="13">
        <f t="shared" si="55"/>
        <v>1436.4272000000001</v>
      </c>
      <c r="G610" s="14">
        <f t="shared" si="56"/>
        <v>1551.3413760000001</v>
      </c>
      <c r="H610" s="14">
        <f t="shared" si="57"/>
        <v>1597.8816172800002</v>
      </c>
      <c r="I610" s="14">
        <f t="shared" si="58"/>
        <v>1661.7968819712003</v>
      </c>
    </row>
    <row r="611" spans="1:9" x14ac:dyDescent="0.3">
      <c r="A611" s="9" t="s">
        <v>883</v>
      </c>
      <c r="B611" s="10" t="s">
        <v>884</v>
      </c>
      <c r="C611" s="11">
        <v>2939.04</v>
      </c>
      <c r="D611" s="12">
        <f t="shared" si="54"/>
        <v>176.3424</v>
      </c>
      <c r="E611" s="12"/>
      <c r="F611" s="13">
        <f t="shared" si="55"/>
        <v>3115.3824</v>
      </c>
      <c r="G611" s="14">
        <f t="shared" si="56"/>
        <v>3364.6129920000003</v>
      </c>
      <c r="H611" s="14">
        <f t="shared" si="57"/>
        <v>3465.5513817600004</v>
      </c>
      <c r="I611" s="14">
        <f t="shared" si="58"/>
        <v>3604.1734370304007</v>
      </c>
    </row>
    <row r="612" spans="1:9" x14ac:dyDescent="0.3">
      <c r="A612" s="9" t="s">
        <v>885</v>
      </c>
      <c r="B612" s="10" t="s">
        <v>884</v>
      </c>
      <c r="C612" s="11">
        <v>3203.2000000000003</v>
      </c>
      <c r="D612" s="12">
        <f t="shared" si="54"/>
        <v>192.19200000000001</v>
      </c>
      <c r="E612" s="12"/>
      <c r="F612" s="13">
        <f t="shared" si="55"/>
        <v>3395.3920000000003</v>
      </c>
      <c r="G612" s="14">
        <f t="shared" si="56"/>
        <v>3667.0233600000006</v>
      </c>
      <c r="H612" s="14">
        <f t="shared" si="57"/>
        <v>3777.0340608000006</v>
      </c>
      <c r="I612" s="14">
        <f t="shared" si="58"/>
        <v>3928.1154232320009</v>
      </c>
    </row>
    <row r="613" spans="1:9" x14ac:dyDescent="0.3">
      <c r="A613" s="9" t="s">
        <v>886</v>
      </c>
      <c r="B613" s="10" t="s">
        <v>887</v>
      </c>
      <c r="C613" s="11">
        <v>4764.24</v>
      </c>
      <c r="D613" s="12">
        <f t="shared" si="54"/>
        <v>285.8544</v>
      </c>
      <c r="E613" s="12"/>
      <c r="F613" s="13">
        <f t="shared" si="55"/>
        <v>5050.0944</v>
      </c>
      <c r="G613" s="14">
        <f t="shared" si="56"/>
        <v>5454.101952</v>
      </c>
      <c r="H613" s="14">
        <f t="shared" si="57"/>
        <v>5617.7250105600006</v>
      </c>
      <c r="I613" s="14">
        <f t="shared" si="58"/>
        <v>5842.4340109824007</v>
      </c>
    </row>
    <row r="614" spans="1:9" x14ac:dyDescent="0.3">
      <c r="A614" s="9" t="s">
        <v>888</v>
      </c>
      <c r="B614" s="10" t="s">
        <v>887</v>
      </c>
      <c r="C614" s="11">
        <v>5193.76</v>
      </c>
      <c r="D614" s="12">
        <f t="shared" si="54"/>
        <v>311.62560000000002</v>
      </c>
      <c r="E614" s="12"/>
      <c r="F614" s="13">
        <f t="shared" si="55"/>
        <v>5505.3856000000005</v>
      </c>
      <c r="G614" s="14">
        <f t="shared" si="56"/>
        <v>5945.8164480000014</v>
      </c>
      <c r="H614" s="14">
        <f t="shared" si="57"/>
        <v>6124.1909414400016</v>
      </c>
      <c r="I614" s="14">
        <f t="shared" si="58"/>
        <v>6369.1585790976014</v>
      </c>
    </row>
    <row r="615" spans="1:9" x14ac:dyDescent="0.3">
      <c r="A615" s="9" t="s">
        <v>889</v>
      </c>
      <c r="B615" s="10" t="s">
        <v>890</v>
      </c>
      <c r="C615" s="11">
        <v>3969.6800000000003</v>
      </c>
      <c r="D615" s="12">
        <f t="shared" ref="D615:D645" si="59">C615*0.06</f>
        <v>238.1808</v>
      </c>
      <c r="E615" s="12"/>
      <c r="F615" s="13">
        <f t="shared" ref="F615:F645" si="60">C615+D615</f>
        <v>4207.8608000000004</v>
      </c>
      <c r="G615" s="14">
        <f t="shared" si="56"/>
        <v>4544.4896640000006</v>
      </c>
      <c r="H615" s="14">
        <f t="shared" si="57"/>
        <v>4680.8243539200012</v>
      </c>
      <c r="I615" s="14">
        <f t="shared" si="58"/>
        <v>4868.0573280768012</v>
      </c>
    </row>
    <row r="616" spans="1:9" x14ac:dyDescent="0.3">
      <c r="A616" s="9" t="s">
        <v>891</v>
      </c>
      <c r="B616" s="10" t="s">
        <v>890</v>
      </c>
      <c r="C616" s="11">
        <v>4326.4000000000005</v>
      </c>
      <c r="D616" s="12">
        <f t="shared" si="59"/>
        <v>259.584</v>
      </c>
      <c r="E616" s="12"/>
      <c r="F616" s="13">
        <f t="shared" si="60"/>
        <v>4585.9840000000004</v>
      </c>
      <c r="G616" s="14">
        <f t="shared" si="56"/>
        <v>4952.862720000001</v>
      </c>
      <c r="H616" s="14">
        <f t="shared" si="57"/>
        <v>5101.448601600001</v>
      </c>
      <c r="I616" s="14">
        <f t="shared" si="58"/>
        <v>5305.5065456640014</v>
      </c>
    </row>
    <row r="617" spans="1:9" x14ac:dyDescent="0.3">
      <c r="A617" s="9" t="s">
        <v>892</v>
      </c>
      <c r="B617" s="10" t="s">
        <v>893</v>
      </c>
      <c r="C617" s="11">
        <v>5595.2</v>
      </c>
      <c r="D617" s="12">
        <f t="shared" si="59"/>
        <v>335.71199999999999</v>
      </c>
      <c r="E617" s="12"/>
      <c r="F617" s="13">
        <f t="shared" si="60"/>
        <v>5930.9120000000003</v>
      </c>
      <c r="G617" s="14">
        <f t="shared" si="56"/>
        <v>6405.3849600000003</v>
      </c>
      <c r="H617" s="14">
        <f t="shared" si="57"/>
        <v>6597.5465088000001</v>
      </c>
      <c r="I617" s="14">
        <f t="shared" si="58"/>
        <v>6861.4483691519999</v>
      </c>
    </row>
    <row r="618" spans="1:9" x14ac:dyDescent="0.3">
      <c r="A618" s="9" t="s">
        <v>894</v>
      </c>
      <c r="B618" s="10" t="s">
        <v>893</v>
      </c>
      <c r="C618" s="11">
        <v>6098.56</v>
      </c>
      <c r="D618" s="12">
        <f t="shared" si="59"/>
        <v>365.91360000000003</v>
      </c>
      <c r="E618" s="12"/>
      <c r="F618" s="13">
        <f t="shared" si="60"/>
        <v>6464.4736000000003</v>
      </c>
      <c r="G618" s="14">
        <f t="shared" si="56"/>
        <v>6981.6314880000009</v>
      </c>
      <c r="H618" s="14">
        <f t="shared" si="57"/>
        <v>7191.0804326400012</v>
      </c>
      <c r="I618" s="14">
        <f t="shared" si="58"/>
        <v>7478.7236499456012</v>
      </c>
    </row>
    <row r="619" spans="1:9" x14ac:dyDescent="0.3">
      <c r="A619" s="9" t="s">
        <v>895</v>
      </c>
      <c r="B619" s="10" t="s">
        <v>896</v>
      </c>
      <c r="C619" s="11">
        <v>5922.8</v>
      </c>
      <c r="D619" s="12">
        <f t="shared" si="59"/>
        <v>355.36799999999999</v>
      </c>
      <c r="E619" s="12"/>
      <c r="F619" s="13">
        <f t="shared" si="60"/>
        <v>6278.1680000000006</v>
      </c>
      <c r="G619" s="14">
        <f t="shared" si="56"/>
        <v>6780.421440000001</v>
      </c>
      <c r="H619" s="14">
        <f t="shared" si="57"/>
        <v>6983.8340832000013</v>
      </c>
      <c r="I619" s="14">
        <f t="shared" si="58"/>
        <v>7263.1874465280016</v>
      </c>
    </row>
    <row r="620" spans="1:9" x14ac:dyDescent="0.3">
      <c r="A620" s="9" t="s">
        <v>897</v>
      </c>
      <c r="B620" s="10" t="s">
        <v>896</v>
      </c>
      <c r="C620" s="11">
        <v>6456.3200000000006</v>
      </c>
      <c r="D620" s="12">
        <f t="shared" si="59"/>
        <v>387.37920000000003</v>
      </c>
      <c r="E620" s="12"/>
      <c r="F620" s="13">
        <f t="shared" si="60"/>
        <v>6843.6992000000009</v>
      </c>
      <c r="G620" s="14">
        <f t="shared" si="56"/>
        <v>7391.1951360000012</v>
      </c>
      <c r="H620" s="14">
        <f t="shared" si="57"/>
        <v>7612.9309900800017</v>
      </c>
      <c r="I620" s="14">
        <f t="shared" si="58"/>
        <v>7917.448229683202</v>
      </c>
    </row>
    <row r="621" spans="1:9" x14ac:dyDescent="0.3">
      <c r="A621" s="9" t="s">
        <v>898</v>
      </c>
      <c r="B621" s="10" t="s">
        <v>899</v>
      </c>
      <c r="C621" s="11">
        <v>7467.2</v>
      </c>
      <c r="D621" s="12">
        <f t="shared" si="59"/>
        <v>448.03199999999998</v>
      </c>
      <c r="E621" s="12"/>
      <c r="F621" s="13">
        <f t="shared" si="60"/>
        <v>7915.232</v>
      </c>
      <c r="G621" s="14">
        <f t="shared" si="56"/>
        <v>8548.4505600000011</v>
      </c>
      <c r="H621" s="14">
        <f t="shared" si="57"/>
        <v>8804.9040768000013</v>
      </c>
      <c r="I621" s="14">
        <f t="shared" si="58"/>
        <v>9157.1002398720011</v>
      </c>
    </row>
    <row r="622" spans="1:9" x14ac:dyDescent="0.3">
      <c r="A622" s="9" t="s">
        <v>900</v>
      </c>
      <c r="B622" s="10" t="s">
        <v>899</v>
      </c>
      <c r="C622" s="11">
        <v>8139.04</v>
      </c>
      <c r="D622" s="12">
        <f t="shared" si="59"/>
        <v>488.3424</v>
      </c>
      <c r="E622" s="12"/>
      <c r="F622" s="13">
        <f t="shared" si="60"/>
        <v>8627.3824000000004</v>
      </c>
      <c r="G622" s="14">
        <f t="shared" si="56"/>
        <v>9317.5729920000012</v>
      </c>
      <c r="H622" s="14">
        <f t="shared" si="57"/>
        <v>9597.1001817600009</v>
      </c>
      <c r="I622" s="14">
        <f t="shared" si="58"/>
        <v>9980.9841890304015</v>
      </c>
    </row>
    <row r="623" spans="1:9" x14ac:dyDescent="0.3">
      <c r="A623" s="9" t="s">
        <v>901</v>
      </c>
      <c r="B623" s="10" t="s">
        <v>902</v>
      </c>
      <c r="C623" s="11">
        <v>9637.68</v>
      </c>
      <c r="D623" s="12">
        <f t="shared" si="59"/>
        <v>578.26080000000002</v>
      </c>
      <c r="E623" s="12"/>
      <c r="F623" s="13">
        <f t="shared" si="60"/>
        <v>10215.9408</v>
      </c>
      <c r="G623" s="14">
        <f t="shared" si="56"/>
        <v>11033.216064</v>
      </c>
      <c r="H623" s="14">
        <f t="shared" si="57"/>
        <v>11364.21254592</v>
      </c>
      <c r="I623" s="14">
        <f t="shared" si="58"/>
        <v>11818.7810477568</v>
      </c>
    </row>
    <row r="624" spans="1:9" x14ac:dyDescent="0.3">
      <c r="A624" s="9" t="s">
        <v>903</v>
      </c>
      <c r="B624" s="10" t="s">
        <v>902</v>
      </c>
      <c r="C624" s="11">
        <v>10505.04</v>
      </c>
      <c r="D624" s="12">
        <f t="shared" si="59"/>
        <v>630.30240000000003</v>
      </c>
      <c r="E624" s="12"/>
      <c r="F624" s="13">
        <f t="shared" si="60"/>
        <v>11135.342400000001</v>
      </c>
      <c r="G624" s="14">
        <f t="shared" si="56"/>
        <v>12026.169792000002</v>
      </c>
      <c r="H624" s="14">
        <f t="shared" si="57"/>
        <v>12386.954885760002</v>
      </c>
      <c r="I624" s="14">
        <f t="shared" si="58"/>
        <v>12882.433081190402</v>
      </c>
    </row>
    <row r="625" spans="1:9" x14ac:dyDescent="0.3">
      <c r="A625" s="9" t="s">
        <v>904</v>
      </c>
      <c r="B625" s="10" t="s">
        <v>905</v>
      </c>
      <c r="C625" s="11">
        <v>8089.12</v>
      </c>
      <c r="D625" s="12">
        <f t="shared" si="59"/>
        <v>485.34719999999999</v>
      </c>
      <c r="E625" s="12"/>
      <c r="F625" s="13">
        <f t="shared" si="60"/>
        <v>8574.4671999999991</v>
      </c>
      <c r="G625" s="14">
        <f t="shared" si="56"/>
        <v>9260.4245759999994</v>
      </c>
      <c r="H625" s="14">
        <f t="shared" si="57"/>
        <v>9538.2373132800003</v>
      </c>
      <c r="I625" s="14">
        <f t="shared" si="58"/>
        <v>9919.7668058112013</v>
      </c>
    </row>
    <row r="626" spans="1:9" x14ac:dyDescent="0.3">
      <c r="A626" s="9" t="s">
        <v>906</v>
      </c>
      <c r="B626" s="10" t="s">
        <v>905</v>
      </c>
      <c r="C626" s="11">
        <v>8817.1200000000008</v>
      </c>
      <c r="D626" s="12">
        <f t="shared" si="59"/>
        <v>529.02719999999999</v>
      </c>
      <c r="E626" s="12"/>
      <c r="F626" s="13">
        <f t="shared" si="60"/>
        <v>9346.1472000000012</v>
      </c>
      <c r="G626" s="14">
        <f t="shared" si="56"/>
        <v>10093.838976000003</v>
      </c>
      <c r="H626" s="14">
        <f t="shared" si="57"/>
        <v>10396.654145280003</v>
      </c>
      <c r="I626" s="14">
        <f t="shared" si="58"/>
        <v>10812.520311091203</v>
      </c>
    </row>
    <row r="627" spans="1:9" x14ac:dyDescent="0.3">
      <c r="A627" s="9" t="s">
        <v>907</v>
      </c>
      <c r="B627" s="10" t="s">
        <v>908</v>
      </c>
      <c r="C627" s="11">
        <v>4170.4000000000005</v>
      </c>
      <c r="D627" s="12">
        <f t="shared" si="59"/>
        <v>250.22400000000002</v>
      </c>
      <c r="E627" s="12"/>
      <c r="F627" s="13">
        <f t="shared" si="60"/>
        <v>4420.6240000000007</v>
      </c>
      <c r="G627" s="14">
        <f t="shared" si="56"/>
        <v>4774.2739200000015</v>
      </c>
      <c r="H627" s="14">
        <f t="shared" si="57"/>
        <v>4917.5021376000013</v>
      </c>
      <c r="I627" s="14">
        <f t="shared" si="58"/>
        <v>5114.2022231040019</v>
      </c>
    </row>
    <row r="628" spans="1:9" x14ac:dyDescent="0.3">
      <c r="A628" s="9" t="s">
        <v>909</v>
      </c>
      <c r="B628" s="10" t="s">
        <v>908</v>
      </c>
      <c r="C628" s="11">
        <v>4544.8</v>
      </c>
      <c r="D628" s="12">
        <f t="shared" si="59"/>
        <v>272.68799999999999</v>
      </c>
      <c r="E628" s="12"/>
      <c r="F628" s="13">
        <f t="shared" si="60"/>
        <v>4817.4880000000003</v>
      </c>
      <c r="G628" s="14">
        <f t="shared" si="56"/>
        <v>5202.8870400000005</v>
      </c>
      <c r="H628" s="14">
        <f t="shared" si="57"/>
        <v>5358.9736512000009</v>
      </c>
      <c r="I628" s="14">
        <f t="shared" si="58"/>
        <v>5573.3325972480006</v>
      </c>
    </row>
    <row r="629" spans="1:9" x14ac:dyDescent="0.3">
      <c r="A629" s="9" t="s">
        <v>910</v>
      </c>
      <c r="B629" s="10" t="s">
        <v>911</v>
      </c>
      <c r="C629" s="11">
        <v>5888.4800000000005</v>
      </c>
      <c r="D629" s="12">
        <f t="shared" si="59"/>
        <v>353.30880000000002</v>
      </c>
      <c r="E629" s="12"/>
      <c r="F629" s="13">
        <f t="shared" si="60"/>
        <v>6241.7888000000003</v>
      </c>
      <c r="G629" s="14">
        <f t="shared" si="56"/>
        <v>6741.1319040000008</v>
      </c>
      <c r="H629" s="14">
        <f t="shared" si="57"/>
        <v>6943.3658611200008</v>
      </c>
      <c r="I629" s="14">
        <f t="shared" si="58"/>
        <v>7221.1004955648013</v>
      </c>
    </row>
    <row r="630" spans="1:9" x14ac:dyDescent="0.3">
      <c r="A630" s="9" t="s">
        <v>912</v>
      </c>
      <c r="B630" s="10" t="s">
        <v>911</v>
      </c>
      <c r="C630" s="11">
        <v>6418.88</v>
      </c>
      <c r="D630" s="12">
        <f t="shared" si="59"/>
        <v>385.13279999999997</v>
      </c>
      <c r="E630" s="12"/>
      <c r="F630" s="13">
        <f t="shared" si="60"/>
        <v>6804.0128000000004</v>
      </c>
      <c r="G630" s="14">
        <f t="shared" si="56"/>
        <v>7348.3338240000012</v>
      </c>
      <c r="H630" s="14">
        <f t="shared" si="57"/>
        <v>7568.7838387200018</v>
      </c>
      <c r="I630" s="14">
        <f t="shared" si="58"/>
        <v>7871.5351922688023</v>
      </c>
    </row>
    <row r="631" spans="1:9" x14ac:dyDescent="0.3">
      <c r="A631" s="9" t="s">
        <v>913</v>
      </c>
      <c r="B631" s="10" t="s">
        <v>914</v>
      </c>
      <c r="C631" s="11">
        <v>7979.92</v>
      </c>
      <c r="D631" s="12">
        <f t="shared" si="59"/>
        <v>478.79519999999997</v>
      </c>
      <c r="E631" s="12"/>
      <c r="F631" s="13">
        <f t="shared" si="60"/>
        <v>8458.7152000000006</v>
      </c>
      <c r="G631" s="14">
        <f t="shared" si="56"/>
        <v>9135.412416000001</v>
      </c>
      <c r="H631" s="14">
        <f t="shared" si="57"/>
        <v>9409.4747884800017</v>
      </c>
      <c r="I631" s="14">
        <f t="shared" si="58"/>
        <v>9785.8537800192025</v>
      </c>
    </row>
    <row r="632" spans="1:9" x14ac:dyDescent="0.3">
      <c r="A632" s="9" t="s">
        <v>915</v>
      </c>
      <c r="B632" s="10" t="s">
        <v>914</v>
      </c>
      <c r="C632" s="11">
        <v>8698.56</v>
      </c>
      <c r="D632" s="12">
        <f t="shared" si="59"/>
        <v>521.91359999999997</v>
      </c>
      <c r="E632" s="12"/>
      <c r="F632" s="13">
        <f t="shared" si="60"/>
        <v>9220.4735999999994</v>
      </c>
      <c r="G632" s="14">
        <f t="shared" si="56"/>
        <v>9958.1114880000005</v>
      </c>
      <c r="H632" s="14">
        <f t="shared" si="57"/>
        <v>10256.854832640001</v>
      </c>
      <c r="I632" s="14">
        <f t="shared" si="58"/>
        <v>10667.129025945602</v>
      </c>
    </row>
    <row r="633" spans="1:9" x14ac:dyDescent="0.3">
      <c r="A633" s="9" t="s">
        <v>916</v>
      </c>
      <c r="B633" s="10" t="s">
        <v>917</v>
      </c>
      <c r="C633" s="11">
        <v>6324.24</v>
      </c>
      <c r="D633" s="12">
        <f t="shared" si="59"/>
        <v>379.45439999999996</v>
      </c>
      <c r="E633" s="12"/>
      <c r="F633" s="13">
        <f t="shared" si="60"/>
        <v>6703.6943999999994</v>
      </c>
      <c r="G633" s="14">
        <f t="shared" si="56"/>
        <v>7239.9899519999999</v>
      </c>
      <c r="H633" s="14">
        <f t="shared" si="57"/>
        <v>7457.1896505599998</v>
      </c>
      <c r="I633" s="14">
        <f t="shared" si="58"/>
        <v>7755.4772365824001</v>
      </c>
    </row>
    <row r="634" spans="1:9" x14ac:dyDescent="0.3">
      <c r="A634" s="9" t="s">
        <v>918</v>
      </c>
      <c r="B634" s="10" t="s">
        <v>917</v>
      </c>
      <c r="C634" s="11">
        <v>6894.16</v>
      </c>
      <c r="D634" s="12">
        <f t="shared" si="59"/>
        <v>413.64959999999996</v>
      </c>
      <c r="E634" s="12"/>
      <c r="F634" s="13">
        <f t="shared" si="60"/>
        <v>7307.8095999999996</v>
      </c>
      <c r="G634" s="14">
        <f t="shared" si="56"/>
        <v>7892.4343680000002</v>
      </c>
      <c r="H634" s="14">
        <f t="shared" si="57"/>
        <v>8129.2073990400004</v>
      </c>
      <c r="I634" s="14">
        <f t="shared" si="58"/>
        <v>8454.3756950016013</v>
      </c>
    </row>
    <row r="635" spans="1:9" x14ac:dyDescent="0.3">
      <c r="A635" s="9" t="s">
        <v>919</v>
      </c>
      <c r="B635" s="10" t="s">
        <v>675</v>
      </c>
      <c r="C635" s="11">
        <v>7711.6</v>
      </c>
      <c r="D635" s="12">
        <f t="shared" si="59"/>
        <v>462.69600000000003</v>
      </c>
      <c r="E635" s="12"/>
      <c r="F635" s="13">
        <f t="shared" si="60"/>
        <v>8174.2960000000003</v>
      </c>
      <c r="G635" s="14">
        <f t="shared" si="56"/>
        <v>8828.2396800000006</v>
      </c>
      <c r="H635" s="14">
        <f t="shared" si="57"/>
        <v>9093.0868704000004</v>
      </c>
      <c r="I635" s="14">
        <f t="shared" si="58"/>
        <v>9456.8103452160012</v>
      </c>
    </row>
    <row r="636" spans="1:9" x14ac:dyDescent="0.3">
      <c r="A636" s="9" t="s">
        <v>920</v>
      </c>
      <c r="B636" s="10" t="s">
        <v>675</v>
      </c>
      <c r="C636" s="11">
        <v>8406.32</v>
      </c>
      <c r="D636" s="12">
        <f t="shared" si="59"/>
        <v>504.37919999999997</v>
      </c>
      <c r="E636" s="12"/>
      <c r="F636" s="13">
        <f t="shared" si="60"/>
        <v>8910.6991999999991</v>
      </c>
      <c r="G636" s="14">
        <f t="shared" si="56"/>
        <v>9623.555135999999</v>
      </c>
      <c r="H636" s="14">
        <f t="shared" si="57"/>
        <v>9912.2617900799996</v>
      </c>
      <c r="I636" s="14">
        <f t="shared" si="58"/>
        <v>10308.752261683199</v>
      </c>
    </row>
    <row r="637" spans="1:9" x14ac:dyDescent="0.3">
      <c r="A637" s="9" t="s">
        <v>921</v>
      </c>
      <c r="B637" s="10" t="s">
        <v>678</v>
      </c>
      <c r="C637" s="11">
        <v>2777.84</v>
      </c>
      <c r="D637" s="12">
        <f t="shared" si="59"/>
        <v>166.6704</v>
      </c>
      <c r="E637" s="12"/>
      <c r="F637" s="13">
        <f t="shared" si="60"/>
        <v>2944.5104000000001</v>
      </c>
      <c r="G637" s="14">
        <f t="shared" si="56"/>
        <v>3180.0712320000002</v>
      </c>
      <c r="H637" s="14">
        <f t="shared" si="57"/>
        <v>3275.4733689600002</v>
      </c>
      <c r="I637" s="14">
        <f t="shared" si="58"/>
        <v>3406.4923037184003</v>
      </c>
    </row>
    <row r="638" spans="1:9" x14ac:dyDescent="0.3">
      <c r="A638" s="9" t="s">
        <v>922</v>
      </c>
      <c r="B638" s="10" t="s">
        <v>678</v>
      </c>
      <c r="C638" s="11">
        <v>3027.44</v>
      </c>
      <c r="D638" s="12">
        <f t="shared" si="59"/>
        <v>181.6464</v>
      </c>
      <c r="E638" s="12"/>
      <c r="F638" s="13">
        <f t="shared" si="60"/>
        <v>3209.0864000000001</v>
      </c>
      <c r="G638" s="14">
        <f t="shared" si="56"/>
        <v>3465.8133120000002</v>
      </c>
      <c r="H638" s="14">
        <f t="shared" si="57"/>
        <v>3569.7877113600002</v>
      </c>
      <c r="I638" s="14">
        <f t="shared" si="58"/>
        <v>3712.5792198144004</v>
      </c>
    </row>
    <row r="639" spans="1:9" x14ac:dyDescent="0.3">
      <c r="A639" s="9" t="s">
        <v>923</v>
      </c>
      <c r="B639" s="10" t="s">
        <v>681</v>
      </c>
      <c r="C639" s="11">
        <v>3569.28</v>
      </c>
      <c r="D639" s="12">
        <f t="shared" si="59"/>
        <v>214.1568</v>
      </c>
      <c r="E639" s="12"/>
      <c r="F639" s="13">
        <f t="shared" si="60"/>
        <v>3783.4368000000004</v>
      </c>
      <c r="G639" s="14">
        <f t="shared" si="56"/>
        <v>4086.1117440000007</v>
      </c>
      <c r="H639" s="14">
        <f t="shared" si="57"/>
        <v>4208.6950963200006</v>
      </c>
      <c r="I639" s="14">
        <f t="shared" si="58"/>
        <v>4377.0429001728007</v>
      </c>
    </row>
    <row r="640" spans="1:9" x14ac:dyDescent="0.3">
      <c r="A640" s="9" t="s">
        <v>924</v>
      </c>
      <c r="B640" s="10" t="s">
        <v>681</v>
      </c>
      <c r="C640" s="11">
        <v>3890.6400000000003</v>
      </c>
      <c r="D640" s="12">
        <f t="shared" si="59"/>
        <v>233.4384</v>
      </c>
      <c r="E640" s="12"/>
      <c r="F640" s="13">
        <f t="shared" si="60"/>
        <v>4124.0784000000003</v>
      </c>
      <c r="G640" s="14">
        <f t="shared" si="56"/>
        <v>4454.0046720000009</v>
      </c>
      <c r="H640" s="14">
        <f t="shared" si="57"/>
        <v>4587.6248121600011</v>
      </c>
      <c r="I640" s="14">
        <f t="shared" si="58"/>
        <v>4771.1298046464017</v>
      </c>
    </row>
    <row r="641" spans="1:9" x14ac:dyDescent="0.3">
      <c r="A641" s="9" t="s">
        <v>925</v>
      </c>
      <c r="B641" s="10" t="s">
        <v>684</v>
      </c>
      <c r="C641" s="11">
        <v>10071.36</v>
      </c>
      <c r="D641" s="12">
        <f t="shared" si="59"/>
        <v>604.28160000000003</v>
      </c>
      <c r="E641" s="12"/>
      <c r="F641" s="13">
        <f t="shared" si="60"/>
        <v>10675.641600000001</v>
      </c>
      <c r="G641" s="14">
        <f t="shared" si="56"/>
        <v>11529.692928000002</v>
      </c>
      <c r="H641" s="14">
        <f t="shared" si="57"/>
        <v>11875.583715840003</v>
      </c>
      <c r="I641" s="14">
        <f t="shared" si="58"/>
        <v>12350.607064473603</v>
      </c>
    </row>
    <row r="642" spans="1:9" x14ac:dyDescent="0.3">
      <c r="A642" s="9" t="s">
        <v>926</v>
      </c>
      <c r="B642" s="10" t="s">
        <v>684</v>
      </c>
      <c r="C642" s="11">
        <v>10978.24</v>
      </c>
      <c r="D642" s="12">
        <f t="shared" si="59"/>
        <v>658.69439999999997</v>
      </c>
      <c r="E642" s="12"/>
      <c r="F642" s="13">
        <f t="shared" si="60"/>
        <v>11636.9344</v>
      </c>
      <c r="G642" s="14">
        <f t="shared" si="56"/>
        <v>12567.889152000002</v>
      </c>
      <c r="H642" s="14">
        <f t="shared" si="57"/>
        <v>12944.925826560002</v>
      </c>
      <c r="I642" s="14">
        <f t="shared" si="58"/>
        <v>13462.722859622403</v>
      </c>
    </row>
    <row r="643" spans="1:9" x14ac:dyDescent="0.3">
      <c r="A643" s="9" t="s">
        <v>927</v>
      </c>
      <c r="B643" s="10" t="s">
        <v>687</v>
      </c>
      <c r="C643" s="11">
        <v>3569.28</v>
      </c>
      <c r="D643" s="12">
        <f t="shared" si="59"/>
        <v>214.1568</v>
      </c>
      <c r="E643" s="12"/>
      <c r="F643" s="13">
        <f t="shared" si="60"/>
        <v>3783.4368000000004</v>
      </c>
      <c r="G643" s="14">
        <f t="shared" si="56"/>
        <v>4086.1117440000007</v>
      </c>
      <c r="H643" s="14">
        <f t="shared" si="57"/>
        <v>4208.6950963200006</v>
      </c>
      <c r="I643" s="14">
        <f t="shared" si="58"/>
        <v>4377.0429001728007</v>
      </c>
    </row>
    <row r="644" spans="1:9" x14ac:dyDescent="0.3">
      <c r="A644" s="9" t="s">
        <v>928</v>
      </c>
      <c r="B644" s="10" t="s">
        <v>687</v>
      </c>
      <c r="C644" s="11">
        <v>3890.6400000000003</v>
      </c>
      <c r="D644" s="12">
        <f t="shared" si="59"/>
        <v>233.4384</v>
      </c>
      <c r="E644" s="12"/>
      <c r="F644" s="13">
        <f t="shared" si="60"/>
        <v>4124.0784000000003</v>
      </c>
      <c r="G644" s="14">
        <f t="shared" si="56"/>
        <v>4454.0046720000009</v>
      </c>
      <c r="H644" s="14">
        <f t="shared" si="57"/>
        <v>4587.6248121600011</v>
      </c>
      <c r="I644" s="14">
        <f t="shared" si="58"/>
        <v>4771.1298046464017</v>
      </c>
    </row>
    <row r="645" spans="1:9" x14ac:dyDescent="0.3">
      <c r="A645" s="9" t="s">
        <v>929</v>
      </c>
      <c r="B645" s="10" t="s">
        <v>708</v>
      </c>
      <c r="C645" s="11">
        <v>4998.24</v>
      </c>
      <c r="D645" s="12">
        <f t="shared" si="59"/>
        <v>299.89439999999996</v>
      </c>
      <c r="E645" s="12"/>
      <c r="F645" s="13">
        <f t="shared" si="60"/>
        <v>5298.1343999999999</v>
      </c>
      <c r="G645" s="14">
        <f t="shared" si="56"/>
        <v>5721.9851520000002</v>
      </c>
      <c r="H645" s="14">
        <f t="shared" si="57"/>
        <v>5893.6447065600005</v>
      </c>
      <c r="I645" s="14">
        <f t="shared" si="58"/>
        <v>6129.3904948224008</v>
      </c>
    </row>
    <row r="646" spans="1:9" x14ac:dyDescent="0.3">
      <c r="A646" s="9" t="s">
        <v>930</v>
      </c>
      <c r="B646" s="10" t="s">
        <v>708</v>
      </c>
      <c r="C646" s="11">
        <v>5448.56</v>
      </c>
      <c r="D646" s="12">
        <f t="shared" ref="D646:D693" si="61">C646*0.06</f>
        <v>326.91360000000003</v>
      </c>
      <c r="E646" s="12"/>
      <c r="F646" s="13">
        <f t="shared" ref="F646:F693" si="62">C646+D646</f>
        <v>5775.4736000000003</v>
      </c>
      <c r="G646" s="14">
        <f t="shared" si="56"/>
        <v>6237.511488000001</v>
      </c>
      <c r="H646" s="14">
        <f t="shared" si="57"/>
        <v>6424.6368326400016</v>
      </c>
      <c r="I646" s="14">
        <f t="shared" si="58"/>
        <v>6681.6223059456015</v>
      </c>
    </row>
    <row r="647" spans="1:9" x14ac:dyDescent="0.3">
      <c r="A647" s="9" t="s">
        <v>931</v>
      </c>
      <c r="B647" s="10" t="s">
        <v>714</v>
      </c>
      <c r="C647" s="11">
        <v>5829.2</v>
      </c>
      <c r="D647" s="12">
        <f t="shared" si="61"/>
        <v>349.75199999999995</v>
      </c>
      <c r="E647" s="12"/>
      <c r="F647" s="13">
        <f t="shared" si="62"/>
        <v>6178.9519999999993</v>
      </c>
      <c r="G647" s="14">
        <f t="shared" si="56"/>
        <v>6673.2681599999996</v>
      </c>
      <c r="H647" s="14">
        <f t="shared" si="57"/>
        <v>6873.4662048</v>
      </c>
      <c r="I647" s="14">
        <f t="shared" si="58"/>
        <v>7148.4048529920001</v>
      </c>
    </row>
    <row r="648" spans="1:9" x14ac:dyDescent="0.3">
      <c r="A648" s="9" t="s">
        <v>932</v>
      </c>
      <c r="B648" s="10" t="s">
        <v>714</v>
      </c>
      <c r="C648" s="11">
        <v>6354.4000000000005</v>
      </c>
      <c r="D648" s="12">
        <f t="shared" si="61"/>
        <v>381.26400000000001</v>
      </c>
      <c r="E648" s="12"/>
      <c r="F648" s="13">
        <f t="shared" si="62"/>
        <v>6735.6640000000007</v>
      </c>
      <c r="G648" s="14">
        <f t="shared" ref="G648:G705" si="63">F648*1.08</f>
        <v>7274.5171200000013</v>
      </c>
      <c r="H648" s="14">
        <f t="shared" ref="H648:H705" si="64">G648*1.03</f>
        <v>7492.7526336000019</v>
      </c>
      <c r="I648" s="14">
        <f t="shared" ref="I648:I705" si="65">H648*1.04</f>
        <v>7792.462738944002</v>
      </c>
    </row>
    <row r="649" spans="1:9" x14ac:dyDescent="0.3">
      <c r="A649" s="9" t="s">
        <v>933</v>
      </c>
      <c r="B649" s="10" t="s">
        <v>717</v>
      </c>
      <c r="C649" s="11">
        <v>5425.68</v>
      </c>
      <c r="D649" s="12">
        <f t="shared" si="61"/>
        <v>325.54079999999999</v>
      </c>
      <c r="E649" s="12"/>
      <c r="F649" s="13">
        <f t="shared" si="62"/>
        <v>5751.2208000000001</v>
      </c>
      <c r="G649" s="14">
        <f t="shared" si="63"/>
        <v>6211.3184640000009</v>
      </c>
      <c r="H649" s="14">
        <f t="shared" si="64"/>
        <v>6397.6580179200009</v>
      </c>
      <c r="I649" s="14">
        <f t="shared" si="65"/>
        <v>6653.564338636801</v>
      </c>
    </row>
    <row r="650" spans="1:9" x14ac:dyDescent="0.3">
      <c r="A650" s="9" t="s">
        <v>934</v>
      </c>
      <c r="B650" s="10" t="s">
        <v>717</v>
      </c>
      <c r="C650" s="11">
        <v>5914.4800000000005</v>
      </c>
      <c r="D650" s="12">
        <f t="shared" si="61"/>
        <v>354.86880000000002</v>
      </c>
      <c r="E650" s="12"/>
      <c r="F650" s="13">
        <f t="shared" si="62"/>
        <v>6269.3488000000007</v>
      </c>
      <c r="G650" s="14">
        <f t="shared" si="63"/>
        <v>6770.8967040000016</v>
      </c>
      <c r="H650" s="14">
        <f t="shared" si="64"/>
        <v>6974.0236051200018</v>
      </c>
      <c r="I650" s="14">
        <f t="shared" si="65"/>
        <v>7252.9845493248022</v>
      </c>
    </row>
    <row r="651" spans="1:9" x14ac:dyDescent="0.3">
      <c r="A651" s="9" t="s">
        <v>935</v>
      </c>
      <c r="B651" s="10" t="s">
        <v>936</v>
      </c>
      <c r="C651" s="11">
        <v>3136.6400000000003</v>
      </c>
      <c r="D651" s="12">
        <f t="shared" si="61"/>
        <v>188.19840000000002</v>
      </c>
      <c r="E651" s="12"/>
      <c r="F651" s="13">
        <f t="shared" si="62"/>
        <v>3324.8384000000005</v>
      </c>
      <c r="G651" s="14">
        <f t="shared" si="63"/>
        <v>3590.8254720000009</v>
      </c>
      <c r="H651" s="14">
        <f t="shared" si="64"/>
        <v>3698.5502361600011</v>
      </c>
      <c r="I651" s="14">
        <f t="shared" si="65"/>
        <v>3846.4922456064014</v>
      </c>
    </row>
    <row r="652" spans="1:9" x14ac:dyDescent="0.3">
      <c r="A652" s="9" t="s">
        <v>937</v>
      </c>
      <c r="B652" s="10" t="s">
        <v>936</v>
      </c>
      <c r="C652" s="11">
        <v>3419.52</v>
      </c>
      <c r="D652" s="12">
        <f t="shared" si="61"/>
        <v>205.1712</v>
      </c>
      <c r="E652" s="12"/>
      <c r="F652" s="13">
        <f t="shared" si="62"/>
        <v>3624.6912000000002</v>
      </c>
      <c r="G652" s="14">
        <f t="shared" si="63"/>
        <v>3914.6664960000003</v>
      </c>
      <c r="H652" s="14">
        <f t="shared" si="64"/>
        <v>4032.1064908800004</v>
      </c>
      <c r="I652" s="14">
        <f t="shared" si="65"/>
        <v>4193.3907505152001</v>
      </c>
    </row>
    <row r="653" spans="1:9" x14ac:dyDescent="0.3">
      <c r="A653" s="9" t="s">
        <v>938</v>
      </c>
      <c r="B653" s="10" t="s">
        <v>766</v>
      </c>
      <c r="C653" s="11">
        <v>3837.6</v>
      </c>
      <c r="D653" s="12">
        <f t="shared" si="61"/>
        <v>230.25599999999997</v>
      </c>
      <c r="E653" s="12"/>
      <c r="F653" s="13">
        <f t="shared" si="62"/>
        <v>4067.8559999999998</v>
      </c>
      <c r="G653" s="14">
        <f t="shared" si="63"/>
        <v>4393.2844800000003</v>
      </c>
      <c r="H653" s="14">
        <f t="shared" si="64"/>
        <v>4525.0830144000001</v>
      </c>
      <c r="I653" s="14">
        <f t="shared" si="65"/>
        <v>4706.0863349760002</v>
      </c>
    </row>
    <row r="654" spans="1:9" x14ac:dyDescent="0.3">
      <c r="A654" s="9" t="s">
        <v>939</v>
      </c>
      <c r="B654" s="10" t="s">
        <v>766</v>
      </c>
      <c r="C654" s="11">
        <v>4182.88</v>
      </c>
      <c r="D654" s="12">
        <f t="shared" si="61"/>
        <v>250.97280000000001</v>
      </c>
      <c r="E654" s="12"/>
      <c r="F654" s="13">
        <f t="shared" si="62"/>
        <v>4433.8528000000006</v>
      </c>
      <c r="G654" s="14">
        <f t="shared" si="63"/>
        <v>4788.5610240000005</v>
      </c>
      <c r="H654" s="14">
        <f t="shared" si="64"/>
        <v>4932.217854720001</v>
      </c>
      <c r="I654" s="14">
        <f t="shared" si="65"/>
        <v>5129.5065689088015</v>
      </c>
    </row>
    <row r="655" spans="1:9" x14ac:dyDescent="0.3">
      <c r="A655" s="9" t="s">
        <v>940</v>
      </c>
      <c r="B655" s="10" t="s">
        <v>768</v>
      </c>
      <c r="C655" s="11">
        <v>5241.6000000000004</v>
      </c>
      <c r="D655" s="12">
        <f t="shared" si="61"/>
        <v>314.49600000000004</v>
      </c>
      <c r="E655" s="12"/>
      <c r="F655" s="13">
        <f t="shared" si="62"/>
        <v>5556.0960000000005</v>
      </c>
      <c r="G655" s="14">
        <f t="shared" si="63"/>
        <v>6000.5836800000006</v>
      </c>
      <c r="H655" s="14">
        <f t="shared" si="64"/>
        <v>6180.6011904000006</v>
      </c>
      <c r="I655" s="14">
        <f t="shared" si="65"/>
        <v>6427.8252380160011</v>
      </c>
    </row>
    <row r="656" spans="1:9" x14ac:dyDescent="0.3">
      <c r="A656" s="9" t="s">
        <v>941</v>
      </c>
      <c r="B656" s="10" t="s">
        <v>768</v>
      </c>
      <c r="C656" s="11">
        <v>5713.76</v>
      </c>
      <c r="D656" s="12">
        <f t="shared" si="61"/>
        <v>342.82560000000001</v>
      </c>
      <c r="E656" s="12"/>
      <c r="F656" s="13">
        <f t="shared" si="62"/>
        <v>6056.5856000000003</v>
      </c>
      <c r="G656" s="14">
        <f t="shared" si="63"/>
        <v>6541.1124480000008</v>
      </c>
      <c r="H656" s="14">
        <f t="shared" si="64"/>
        <v>6737.3458214400007</v>
      </c>
      <c r="I656" s="14">
        <f t="shared" si="65"/>
        <v>7006.8396542976006</v>
      </c>
    </row>
    <row r="657" spans="1:9" x14ac:dyDescent="0.3">
      <c r="A657" s="9" t="s">
        <v>942</v>
      </c>
      <c r="B657" s="10" t="s">
        <v>690</v>
      </c>
      <c r="C657" s="11">
        <v>12363.52</v>
      </c>
      <c r="D657" s="12">
        <f t="shared" si="61"/>
        <v>741.81119999999999</v>
      </c>
      <c r="E657" s="12"/>
      <c r="F657" s="13">
        <f t="shared" si="62"/>
        <v>13105.331200000001</v>
      </c>
      <c r="G657" s="14">
        <f t="shared" si="63"/>
        <v>14153.757696000002</v>
      </c>
      <c r="H657" s="14">
        <f t="shared" si="64"/>
        <v>14578.370426880003</v>
      </c>
      <c r="I657" s="14">
        <f t="shared" si="65"/>
        <v>15161.505243955204</v>
      </c>
    </row>
    <row r="658" spans="1:9" x14ac:dyDescent="0.3">
      <c r="A658" s="9" t="s">
        <v>943</v>
      </c>
      <c r="B658" s="10" t="s">
        <v>690</v>
      </c>
      <c r="C658" s="11">
        <v>13476.32</v>
      </c>
      <c r="D658" s="12">
        <f t="shared" si="61"/>
        <v>808.5791999999999</v>
      </c>
      <c r="E658" s="12"/>
      <c r="F658" s="13">
        <f t="shared" si="62"/>
        <v>14284.8992</v>
      </c>
      <c r="G658" s="14">
        <f t="shared" si="63"/>
        <v>15427.691136000001</v>
      </c>
      <c r="H658" s="14">
        <f t="shared" si="64"/>
        <v>15890.521870080001</v>
      </c>
      <c r="I658" s="14">
        <f t="shared" si="65"/>
        <v>16526.142744883204</v>
      </c>
    </row>
    <row r="659" spans="1:9" x14ac:dyDescent="0.3">
      <c r="A659" s="9" t="s">
        <v>944</v>
      </c>
      <c r="B659" s="10" t="s">
        <v>693</v>
      </c>
      <c r="C659" s="11">
        <v>10942.880000000001</v>
      </c>
      <c r="D659" s="12">
        <f t="shared" si="61"/>
        <v>656.57280000000003</v>
      </c>
      <c r="E659" s="12"/>
      <c r="F659" s="13">
        <f t="shared" si="62"/>
        <v>11599.452800000001</v>
      </c>
      <c r="G659" s="14">
        <f t="shared" si="63"/>
        <v>12527.409024000002</v>
      </c>
      <c r="H659" s="14">
        <f t="shared" si="64"/>
        <v>12903.231294720003</v>
      </c>
      <c r="I659" s="14">
        <f t="shared" si="65"/>
        <v>13419.360546508804</v>
      </c>
    </row>
    <row r="660" spans="1:9" x14ac:dyDescent="0.3">
      <c r="A660" s="9" t="s">
        <v>945</v>
      </c>
      <c r="B660" s="10" t="s">
        <v>693</v>
      </c>
      <c r="C660" s="11">
        <v>11927.76</v>
      </c>
      <c r="D660" s="12">
        <f t="shared" si="61"/>
        <v>715.66560000000004</v>
      </c>
      <c r="E660" s="12"/>
      <c r="F660" s="13">
        <f t="shared" si="62"/>
        <v>12643.4256</v>
      </c>
      <c r="G660" s="14">
        <f t="shared" si="63"/>
        <v>13654.899648000001</v>
      </c>
      <c r="H660" s="14">
        <f t="shared" si="64"/>
        <v>14064.54663744</v>
      </c>
      <c r="I660" s="14">
        <f t="shared" si="65"/>
        <v>14627.128502937601</v>
      </c>
    </row>
    <row r="661" spans="1:9" x14ac:dyDescent="0.3">
      <c r="A661" s="9" t="s">
        <v>946</v>
      </c>
      <c r="B661" s="10" t="s">
        <v>727</v>
      </c>
      <c r="C661" s="11">
        <v>3553.6800000000003</v>
      </c>
      <c r="D661" s="12">
        <f t="shared" si="61"/>
        <v>213.2208</v>
      </c>
      <c r="E661" s="12"/>
      <c r="F661" s="13">
        <f t="shared" si="62"/>
        <v>3766.9008000000003</v>
      </c>
      <c r="G661" s="14">
        <f t="shared" si="63"/>
        <v>4068.2528640000005</v>
      </c>
      <c r="H661" s="14">
        <f t="shared" si="64"/>
        <v>4190.3004499200006</v>
      </c>
      <c r="I661" s="14">
        <f t="shared" si="65"/>
        <v>4357.9124679168008</v>
      </c>
    </row>
    <row r="662" spans="1:9" x14ac:dyDescent="0.3">
      <c r="A662" s="9" t="s">
        <v>947</v>
      </c>
      <c r="B662" s="10" t="s">
        <v>727</v>
      </c>
      <c r="C662" s="11">
        <v>3874</v>
      </c>
      <c r="D662" s="12">
        <f t="shared" si="61"/>
        <v>232.44</v>
      </c>
      <c r="E662" s="12"/>
      <c r="F662" s="13">
        <f t="shared" si="62"/>
        <v>4106.4399999999996</v>
      </c>
      <c r="G662" s="14">
        <f t="shared" si="63"/>
        <v>4434.9551999999994</v>
      </c>
      <c r="H662" s="14">
        <f t="shared" si="64"/>
        <v>4568.0038559999994</v>
      </c>
      <c r="I662" s="14">
        <f t="shared" si="65"/>
        <v>4750.7240102399992</v>
      </c>
    </row>
    <row r="663" spans="1:9" x14ac:dyDescent="0.3">
      <c r="A663" s="9" t="s">
        <v>948</v>
      </c>
      <c r="B663" s="10" t="s">
        <v>696</v>
      </c>
      <c r="C663" s="11">
        <v>14454.960000000001</v>
      </c>
      <c r="D663" s="12">
        <f t="shared" si="61"/>
        <v>867.29759999999999</v>
      </c>
      <c r="E663" s="12"/>
      <c r="F663" s="13">
        <f t="shared" si="62"/>
        <v>15322.257600000001</v>
      </c>
      <c r="G663" s="14">
        <f t="shared" si="63"/>
        <v>16548.038208000002</v>
      </c>
      <c r="H663" s="14">
        <f t="shared" si="64"/>
        <v>17044.479354240004</v>
      </c>
      <c r="I663" s="14">
        <f t="shared" si="65"/>
        <v>17726.258528409606</v>
      </c>
    </row>
    <row r="664" spans="1:9" x14ac:dyDescent="0.3">
      <c r="A664" s="9" t="s">
        <v>949</v>
      </c>
      <c r="B664" s="10" t="s">
        <v>696</v>
      </c>
      <c r="C664" s="11">
        <v>15756</v>
      </c>
      <c r="D664" s="12">
        <f t="shared" si="61"/>
        <v>945.36</v>
      </c>
      <c r="E664" s="12"/>
      <c r="F664" s="13">
        <f t="shared" si="62"/>
        <v>16701.36</v>
      </c>
      <c r="G664" s="14">
        <f t="shared" si="63"/>
        <v>18037.468800000002</v>
      </c>
      <c r="H664" s="14">
        <f t="shared" si="64"/>
        <v>18578.592864000002</v>
      </c>
      <c r="I664" s="14">
        <f t="shared" si="65"/>
        <v>19321.736578560001</v>
      </c>
    </row>
    <row r="665" spans="1:9" x14ac:dyDescent="0.3">
      <c r="A665" s="9" t="s">
        <v>950</v>
      </c>
      <c r="B665" s="10" t="s">
        <v>699</v>
      </c>
      <c r="C665" s="11">
        <v>13059.28</v>
      </c>
      <c r="D665" s="12">
        <f t="shared" si="61"/>
        <v>783.55680000000007</v>
      </c>
      <c r="E665" s="12"/>
      <c r="F665" s="13">
        <f t="shared" si="62"/>
        <v>13842.836800000001</v>
      </c>
      <c r="G665" s="14">
        <f t="shared" si="63"/>
        <v>14950.263744000002</v>
      </c>
      <c r="H665" s="14">
        <f t="shared" si="64"/>
        <v>15398.771656320003</v>
      </c>
      <c r="I665" s="14">
        <f t="shared" si="65"/>
        <v>16014.722522572803</v>
      </c>
    </row>
    <row r="666" spans="1:9" x14ac:dyDescent="0.3">
      <c r="A666" s="9" t="s">
        <v>951</v>
      </c>
      <c r="B666" s="10" t="s">
        <v>699</v>
      </c>
      <c r="C666" s="11">
        <v>14234.480000000001</v>
      </c>
      <c r="D666" s="12">
        <f t="shared" si="61"/>
        <v>854.06880000000001</v>
      </c>
      <c r="E666" s="12"/>
      <c r="F666" s="13">
        <f t="shared" si="62"/>
        <v>15088.5488</v>
      </c>
      <c r="G666" s="14">
        <f t="shared" si="63"/>
        <v>16295.632704000001</v>
      </c>
      <c r="H666" s="14">
        <f t="shared" si="64"/>
        <v>16784.501685120002</v>
      </c>
      <c r="I666" s="14">
        <f t="shared" si="65"/>
        <v>17455.881752524801</v>
      </c>
    </row>
    <row r="667" spans="1:9" x14ac:dyDescent="0.3">
      <c r="A667" s="9" t="s">
        <v>952</v>
      </c>
      <c r="B667" s="10" t="s">
        <v>730</v>
      </c>
      <c r="C667" s="11">
        <v>4094.48</v>
      </c>
      <c r="D667" s="12">
        <f t="shared" si="61"/>
        <v>245.6688</v>
      </c>
      <c r="E667" s="12"/>
      <c r="F667" s="13">
        <f t="shared" si="62"/>
        <v>4340.1487999999999</v>
      </c>
      <c r="G667" s="14">
        <f t="shared" si="63"/>
        <v>4687.3607040000006</v>
      </c>
      <c r="H667" s="14">
        <f t="shared" si="64"/>
        <v>4827.9815251200007</v>
      </c>
      <c r="I667" s="14">
        <f t="shared" si="65"/>
        <v>5021.1007861248008</v>
      </c>
    </row>
    <row r="668" spans="1:9" x14ac:dyDescent="0.3">
      <c r="A668" s="9" t="s">
        <v>953</v>
      </c>
      <c r="B668" s="10" t="s">
        <v>730</v>
      </c>
      <c r="C668" s="11">
        <v>4462.6400000000003</v>
      </c>
      <c r="D668" s="12">
        <f t="shared" si="61"/>
        <v>267.75839999999999</v>
      </c>
      <c r="E668" s="12"/>
      <c r="F668" s="13">
        <f t="shared" si="62"/>
        <v>4730.3984</v>
      </c>
      <c r="G668" s="14">
        <f t="shared" si="63"/>
        <v>5108.8302720000002</v>
      </c>
      <c r="H668" s="14">
        <f t="shared" si="64"/>
        <v>5262.0951801600004</v>
      </c>
      <c r="I668" s="14">
        <f t="shared" si="65"/>
        <v>5472.5789873664007</v>
      </c>
    </row>
    <row r="669" spans="1:9" x14ac:dyDescent="0.3">
      <c r="A669" s="9" t="s">
        <v>954</v>
      </c>
      <c r="B669" s="10" t="s">
        <v>702</v>
      </c>
      <c r="C669" s="11">
        <v>5523.4400000000005</v>
      </c>
      <c r="D669" s="12">
        <f t="shared" si="61"/>
        <v>331.40640000000002</v>
      </c>
      <c r="E669" s="12"/>
      <c r="F669" s="13">
        <f t="shared" si="62"/>
        <v>5854.8464000000004</v>
      </c>
      <c r="G669" s="14">
        <f t="shared" si="63"/>
        <v>6323.234112000001</v>
      </c>
      <c r="H669" s="14">
        <f t="shared" si="64"/>
        <v>6512.9311353600015</v>
      </c>
      <c r="I669" s="14">
        <f t="shared" si="65"/>
        <v>6773.4483807744018</v>
      </c>
    </row>
    <row r="670" spans="1:9" x14ac:dyDescent="0.3">
      <c r="A670" s="9" t="s">
        <v>955</v>
      </c>
      <c r="B670" s="10" t="s">
        <v>702</v>
      </c>
      <c r="C670" s="11">
        <v>6020.56</v>
      </c>
      <c r="D670" s="12">
        <f t="shared" si="61"/>
        <v>361.23360000000002</v>
      </c>
      <c r="E670" s="12"/>
      <c r="F670" s="13">
        <f t="shared" si="62"/>
        <v>6381.7936000000009</v>
      </c>
      <c r="G670" s="14">
        <f t="shared" si="63"/>
        <v>6892.3370880000011</v>
      </c>
      <c r="H670" s="14">
        <f t="shared" si="64"/>
        <v>7099.1072006400018</v>
      </c>
      <c r="I670" s="14">
        <f t="shared" si="65"/>
        <v>7383.0714886656024</v>
      </c>
    </row>
    <row r="671" spans="1:9" x14ac:dyDescent="0.3">
      <c r="A671" s="9" t="s">
        <v>956</v>
      </c>
      <c r="B671" s="10" t="s">
        <v>705</v>
      </c>
      <c r="C671" s="11">
        <v>5523.4400000000005</v>
      </c>
      <c r="D671" s="12">
        <f t="shared" si="61"/>
        <v>331.40640000000002</v>
      </c>
      <c r="E671" s="12"/>
      <c r="F671" s="13">
        <f t="shared" si="62"/>
        <v>5854.8464000000004</v>
      </c>
      <c r="G671" s="14">
        <f t="shared" si="63"/>
        <v>6323.234112000001</v>
      </c>
      <c r="H671" s="14">
        <f t="shared" si="64"/>
        <v>6512.9311353600015</v>
      </c>
      <c r="I671" s="14">
        <f t="shared" si="65"/>
        <v>6773.4483807744018</v>
      </c>
    </row>
    <row r="672" spans="1:9" x14ac:dyDescent="0.3">
      <c r="A672" s="9" t="s">
        <v>957</v>
      </c>
      <c r="B672" s="10" t="s">
        <v>705</v>
      </c>
      <c r="C672" s="11">
        <v>6020.56</v>
      </c>
      <c r="D672" s="12">
        <f t="shared" si="61"/>
        <v>361.23360000000002</v>
      </c>
      <c r="E672" s="12"/>
      <c r="F672" s="13">
        <f t="shared" si="62"/>
        <v>6381.7936000000009</v>
      </c>
      <c r="G672" s="14">
        <f t="shared" si="63"/>
        <v>6892.3370880000011</v>
      </c>
      <c r="H672" s="14">
        <f t="shared" si="64"/>
        <v>7099.1072006400018</v>
      </c>
      <c r="I672" s="14">
        <f t="shared" si="65"/>
        <v>7383.0714886656024</v>
      </c>
    </row>
    <row r="673" spans="1:9" x14ac:dyDescent="0.3">
      <c r="A673" s="9" t="s">
        <v>958</v>
      </c>
      <c r="B673" s="10" t="s">
        <v>745</v>
      </c>
      <c r="C673" s="11">
        <v>4223.4400000000005</v>
      </c>
      <c r="D673" s="12">
        <f t="shared" si="61"/>
        <v>253.40640000000002</v>
      </c>
      <c r="E673" s="12"/>
      <c r="F673" s="13">
        <f t="shared" si="62"/>
        <v>4476.8464000000004</v>
      </c>
      <c r="G673" s="14">
        <f t="shared" si="63"/>
        <v>4834.9941120000003</v>
      </c>
      <c r="H673" s="14">
        <f t="shared" si="64"/>
        <v>4980.0439353600004</v>
      </c>
      <c r="I673" s="14">
        <f t="shared" si="65"/>
        <v>5179.2456927744006</v>
      </c>
    </row>
    <row r="674" spans="1:9" x14ac:dyDescent="0.3">
      <c r="A674" s="9" t="s">
        <v>959</v>
      </c>
      <c r="B674" s="10" t="s">
        <v>745</v>
      </c>
      <c r="C674" s="11">
        <v>4603.04</v>
      </c>
      <c r="D674" s="12">
        <f t="shared" si="61"/>
        <v>276.18239999999997</v>
      </c>
      <c r="E674" s="12"/>
      <c r="F674" s="13">
        <f t="shared" si="62"/>
        <v>4879.2223999999997</v>
      </c>
      <c r="G674" s="14">
        <f t="shared" si="63"/>
        <v>5269.5601919999999</v>
      </c>
      <c r="H674" s="14">
        <f t="shared" si="64"/>
        <v>5427.64699776</v>
      </c>
      <c r="I674" s="14">
        <f t="shared" si="65"/>
        <v>5644.7528776704003</v>
      </c>
    </row>
    <row r="675" spans="1:9" x14ac:dyDescent="0.3">
      <c r="A675" s="9" t="s">
        <v>960</v>
      </c>
      <c r="B675" s="10" t="s">
        <v>748</v>
      </c>
      <c r="C675" s="11">
        <v>3092.96</v>
      </c>
      <c r="D675" s="12">
        <f t="shared" si="61"/>
        <v>185.57759999999999</v>
      </c>
      <c r="E675" s="12"/>
      <c r="F675" s="13">
        <f t="shared" si="62"/>
        <v>3278.5376000000001</v>
      </c>
      <c r="G675" s="14">
        <f t="shared" si="63"/>
        <v>3540.8206080000004</v>
      </c>
      <c r="H675" s="14">
        <f t="shared" si="64"/>
        <v>3647.0452262400004</v>
      </c>
      <c r="I675" s="14">
        <f t="shared" si="65"/>
        <v>3792.9270352896006</v>
      </c>
    </row>
    <row r="676" spans="1:9" x14ac:dyDescent="0.3">
      <c r="A676" s="9" t="s">
        <v>961</v>
      </c>
      <c r="B676" s="10" t="s">
        <v>748</v>
      </c>
      <c r="C676" s="11">
        <v>3370.6400000000003</v>
      </c>
      <c r="D676" s="12">
        <f t="shared" si="61"/>
        <v>202.23840000000001</v>
      </c>
      <c r="E676" s="12"/>
      <c r="F676" s="13">
        <f t="shared" si="62"/>
        <v>3572.8784000000005</v>
      </c>
      <c r="G676" s="14">
        <f t="shared" si="63"/>
        <v>3858.7086720000007</v>
      </c>
      <c r="H676" s="14">
        <f t="shared" si="64"/>
        <v>3974.469932160001</v>
      </c>
      <c r="I676" s="14">
        <f t="shared" si="65"/>
        <v>4133.4487294464016</v>
      </c>
    </row>
    <row r="677" spans="1:9" x14ac:dyDescent="0.3">
      <c r="A677" s="9" t="s">
        <v>962</v>
      </c>
      <c r="B677" s="10" t="s">
        <v>751</v>
      </c>
      <c r="C677" s="11">
        <v>3965.52</v>
      </c>
      <c r="D677" s="12">
        <f t="shared" si="61"/>
        <v>237.93119999999999</v>
      </c>
      <c r="E677" s="12"/>
      <c r="F677" s="13">
        <f t="shared" si="62"/>
        <v>4203.4511999999995</v>
      </c>
      <c r="G677" s="14">
        <f t="shared" si="63"/>
        <v>4539.727296</v>
      </c>
      <c r="H677" s="14">
        <f t="shared" si="64"/>
        <v>4675.9191148800001</v>
      </c>
      <c r="I677" s="14">
        <f t="shared" si="65"/>
        <v>4862.9558794752002</v>
      </c>
    </row>
    <row r="678" spans="1:9" x14ac:dyDescent="0.3">
      <c r="A678" s="9" t="s">
        <v>963</v>
      </c>
      <c r="B678" s="10" t="s">
        <v>751</v>
      </c>
      <c r="C678" s="11">
        <v>4322.24</v>
      </c>
      <c r="D678" s="12">
        <f t="shared" si="61"/>
        <v>259.33439999999996</v>
      </c>
      <c r="E678" s="12"/>
      <c r="F678" s="13">
        <f t="shared" si="62"/>
        <v>4581.5743999999995</v>
      </c>
      <c r="G678" s="14">
        <f t="shared" si="63"/>
        <v>4948.1003519999995</v>
      </c>
      <c r="H678" s="14">
        <f t="shared" si="64"/>
        <v>5096.5433625599999</v>
      </c>
      <c r="I678" s="14">
        <f t="shared" si="65"/>
        <v>5300.4050970624003</v>
      </c>
    </row>
    <row r="679" spans="1:9" x14ac:dyDescent="0.3">
      <c r="A679" s="9" t="s">
        <v>964</v>
      </c>
      <c r="B679" s="10" t="s">
        <v>965</v>
      </c>
      <c r="C679" s="11">
        <v>1978.0800000000002</v>
      </c>
      <c r="D679" s="12">
        <f t="shared" si="61"/>
        <v>118.68480000000001</v>
      </c>
      <c r="E679" s="12"/>
      <c r="F679" s="13">
        <f t="shared" si="62"/>
        <v>2096.7648000000004</v>
      </c>
      <c r="G679" s="14">
        <f t="shared" si="63"/>
        <v>2264.5059840000004</v>
      </c>
      <c r="H679" s="14">
        <f t="shared" si="64"/>
        <v>2332.4411635200004</v>
      </c>
      <c r="I679" s="14">
        <f t="shared" si="65"/>
        <v>2425.7388100608005</v>
      </c>
    </row>
    <row r="680" spans="1:9" x14ac:dyDescent="0.3">
      <c r="A680" s="9" t="s">
        <v>966</v>
      </c>
      <c r="B680" s="10" t="s">
        <v>965</v>
      </c>
      <c r="C680" s="11">
        <v>2155.92</v>
      </c>
      <c r="D680" s="12">
        <f t="shared" si="61"/>
        <v>129.3552</v>
      </c>
      <c r="E680" s="12"/>
      <c r="F680" s="13">
        <f t="shared" si="62"/>
        <v>2285.2752</v>
      </c>
      <c r="G680" s="14">
        <f t="shared" si="63"/>
        <v>2468.0972160000001</v>
      </c>
      <c r="H680" s="14">
        <f t="shared" si="64"/>
        <v>2542.1401324800004</v>
      </c>
      <c r="I680" s="14">
        <f t="shared" si="65"/>
        <v>2643.8257377792006</v>
      </c>
    </row>
    <row r="681" spans="1:9" x14ac:dyDescent="0.3">
      <c r="A681" s="9" t="s">
        <v>967</v>
      </c>
      <c r="B681" s="10" t="s">
        <v>103</v>
      </c>
      <c r="C681" s="11">
        <v>391.04</v>
      </c>
      <c r="D681" s="12">
        <f t="shared" si="61"/>
        <v>23.462399999999999</v>
      </c>
      <c r="E681" s="12"/>
      <c r="F681" s="13">
        <f t="shared" si="62"/>
        <v>414.50240000000002</v>
      </c>
      <c r="G681" s="14">
        <f t="shared" si="63"/>
        <v>447.66259200000007</v>
      </c>
      <c r="H681" s="14">
        <f t="shared" si="64"/>
        <v>461.09246976000009</v>
      </c>
      <c r="I681" s="14">
        <f t="shared" si="65"/>
        <v>479.53616855040008</v>
      </c>
    </row>
    <row r="682" spans="1:9" x14ac:dyDescent="0.3">
      <c r="A682" s="9" t="s">
        <v>968</v>
      </c>
      <c r="B682" s="10" t="s">
        <v>103</v>
      </c>
      <c r="C682" s="11">
        <v>410.8</v>
      </c>
      <c r="D682" s="12">
        <f t="shared" si="61"/>
        <v>24.648</v>
      </c>
      <c r="E682" s="12"/>
      <c r="F682" s="13">
        <f t="shared" si="62"/>
        <v>435.44800000000004</v>
      </c>
      <c r="G682" s="14">
        <f t="shared" si="63"/>
        <v>470.28384000000005</v>
      </c>
      <c r="H682" s="14">
        <f t="shared" si="64"/>
        <v>484.39235520000005</v>
      </c>
      <c r="I682" s="14">
        <f t="shared" si="65"/>
        <v>503.76804940800008</v>
      </c>
    </row>
    <row r="683" spans="1:9" x14ac:dyDescent="0.3">
      <c r="A683" s="9" t="s">
        <v>969</v>
      </c>
      <c r="B683" s="10" t="s">
        <v>105</v>
      </c>
      <c r="C683" s="11">
        <v>535.6</v>
      </c>
      <c r="D683" s="12">
        <f t="shared" si="61"/>
        <v>32.136000000000003</v>
      </c>
      <c r="E683" s="12"/>
      <c r="F683" s="13">
        <f t="shared" si="62"/>
        <v>567.73599999999999</v>
      </c>
      <c r="G683" s="14">
        <f t="shared" si="63"/>
        <v>613.15488000000005</v>
      </c>
      <c r="H683" s="14">
        <f t="shared" si="64"/>
        <v>631.5495264000001</v>
      </c>
      <c r="I683" s="14">
        <f t="shared" si="65"/>
        <v>656.81150745600019</v>
      </c>
    </row>
    <row r="684" spans="1:9" x14ac:dyDescent="0.3">
      <c r="A684" s="9" t="s">
        <v>970</v>
      </c>
      <c r="B684" s="10" t="s">
        <v>105</v>
      </c>
      <c r="C684" s="11">
        <v>562.64</v>
      </c>
      <c r="D684" s="12">
        <f t="shared" si="61"/>
        <v>33.758399999999995</v>
      </c>
      <c r="E684" s="12"/>
      <c r="F684" s="13">
        <f t="shared" si="62"/>
        <v>596.39840000000004</v>
      </c>
      <c r="G684" s="14">
        <f t="shared" si="63"/>
        <v>644.11027200000012</v>
      </c>
      <c r="H684" s="14">
        <f t="shared" si="64"/>
        <v>663.43358016000013</v>
      </c>
      <c r="I684" s="14">
        <f t="shared" si="65"/>
        <v>689.97092336640014</v>
      </c>
    </row>
    <row r="685" spans="1:9" x14ac:dyDescent="0.3">
      <c r="A685" s="9" t="s">
        <v>971</v>
      </c>
      <c r="B685" s="10" t="s">
        <v>107</v>
      </c>
      <c r="C685" s="11">
        <v>667.68000000000006</v>
      </c>
      <c r="D685" s="12">
        <f t="shared" si="61"/>
        <v>40.0608</v>
      </c>
      <c r="E685" s="12"/>
      <c r="F685" s="13">
        <f t="shared" si="62"/>
        <v>707.74080000000004</v>
      </c>
      <c r="G685" s="14">
        <f t="shared" si="63"/>
        <v>764.36006400000008</v>
      </c>
      <c r="H685" s="14">
        <f t="shared" si="64"/>
        <v>787.2908659200001</v>
      </c>
      <c r="I685" s="14">
        <f t="shared" si="65"/>
        <v>818.78250055680019</v>
      </c>
    </row>
    <row r="686" spans="1:9" x14ac:dyDescent="0.3">
      <c r="A686" s="9" t="s">
        <v>972</v>
      </c>
      <c r="B686" s="10" t="s">
        <v>107</v>
      </c>
      <c r="C686" s="11">
        <v>700.96</v>
      </c>
      <c r="D686" s="12">
        <f t="shared" si="61"/>
        <v>42.057600000000001</v>
      </c>
      <c r="E686" s="12"/>
      <c r="F686" s="13">
        <f t="shared" si="62"/>
        <v>743.01760000000002</v>
      </c>
      <c r="G686" s="14">
        <f t="shared" si="63"/>
        <v>802.45900800000004</v>
      </c>
      <c r="H686" s="14">
        <f t="shared" si="64"/>
        <v>826.53277824000008</v>
      </c>
      <c r="I686" s="14">
        <f t="shared" si="65"/>
        <v>859.59408936960017</v>
      </c>
    </row>
    <row r="687" spans="1:9" x14ac:dyDescent="0.3">
      <c r="A687" s="9" t="s">
        <v>973</v>
      </c>
      <c r="B687" s="10" t="s">
        <v>109</v>
      </c>
      <c r="C687" s="11">
        <v>901.68000000000006</v>
      </c>
      <c r="D687" s="12">
        <f t="shared" si="61"/>
        <v>54.1008</v>
      </c>
      <c r="E687" s="12"/>
      <c r="F687" s="13">
        <f t="shared" si="62"/>
        <v>955.78080000000011</v>
      </c>
      <c r="G687" s="14">
        <f t="shared" si="63"/>
        <v>1032.2432640000002</v>
      </c>
      <c r="H687" s="14">
        <f t="shared" si="64"/>
        <v>1063.2105619200001</v>
      </c>
      <c r="I687" s="14">
        <f t="shared" si="65"/>
        <v>1105.7389843968001</v>
      </c>
    </row>
    <row r="688" spans="1:9" x14ac:dyDescent="0.3">
      <c r="A688" s="9" t="s">
        <v>974</v>
      </c>
      <c r="B688" s="10" t="s">
        <v>109</v>
      </c>
      <c r="C688" s="11">
        <v>946.4</v>
      </c>
      <c r="D688" s="12">
        <f t="shared" si="61"/>
        <v>56.783999999999999</v>
      </c>
      <c r="E688" s="12"/>
      <c r="F688" s="13">
        <f t="shared" si="62"/>
        <v>1003.184</v>
      </c>
      <c r="G688" s="14">
        <f t="shared" si="63"/>
        <v>1083.4387200000001</v>
      </c>
      <c r="H688" s="14">
        <f t="shared" si="64"/>
        <v>1115.9418816000002</v>
      </c>
      <c r="I688" s="14">
        <f t="shared" si="65"/>
        <v>1160.5795568640003</v>
      </c>
    </row>
    <row r="689" spans="1:9" x14ac:dyDescent="0.3">
      <c r="A689" s="9" t="s">
        <v>975</v>
      </c>
      <c r="B689" s="10" t="s">
        <v>111</v>
      </c>
      <c r="C689" s="11">
        <v>1022.32</v>
      </c>
      <c r="D689" s="12">
        <f t="shared" si="61"/>
        <v>61.339199999999998</v>
      </c>
      <c r="E689" s="12"/>
      <c r="F689" s="13">
        <f t="shared" si="62"/>
        <v>1083.6592000000001</v>
      </c>
      <c r="G689" s="14">
        <f t="shared" si="63"/>
        <v>1170.351936</v>
      </c>
      <c r="H689" s="14">
        <f t="shared" si="64"/>
        <v>1205.4624940799999</v>
      </c>
      <c r="I689" s="14">
        <f t="shared" si="65"/>
        <v>1253.6809938432</v>
      </c>
    </row>
    <row r="690" spans="1:9" x14ac:dyDescent="0.3">
      <c r="A690" s="9" t="s">
        <v>976</v>
      </c>
      <c r="B690" s="10" t="s">
        <v>111</v>
      </c>
      <c r="C690" s="11">
        <v>1073.28</v>
      </c>
      <c r="D690" s="12">
        <f t="shared" si="61"/>
        <v>64.396799999999999</v>
      </c>
      <c r="E690" s="12"/>
      <c r="F690" s="13">
        <f t="shared" si="62"/>
        <v>1137.6768</v>
      </c>
      <c r="G690" s="14">
        <f t="shared" si="63"/>
        <v>1228.6909439999999</v>
      </c>
      <c r="H690" s="14">
        <f t="shared" si="64"/>
        <v>1265.5516723200001</v>
      </c>
      <c r="I690" s="14">
        <f t="shared" si="65"/>
        <v>1316.1737392128002</v>
      </c>
    </row>
    <row r="691" spans="1:9" x14ac:dyDescent="0.3">
      <c r="A691" s="9" t="s">
        <v>977</v>
      </c>
      <c r="B691" s="10" t="s">
        <v>113</v>
      </c>
      <c r="C691" s="11">
        <v>1170</v>
      </c>
      <c r="D691" s="12">
        <f t="shared" si="61"/>
        <v>70.2</v>
      </c>
      <c r="E691" s="12"/>
      <c r="F691" s="13">
        <f t="shared" si="62"/>
        <v>1240.2</v>
      </c>
      <c r="G691" s="14">
        <f t="shared" si="63"/>
        <v>1339.4160000000002</v>
      </c>
      <c r="H691" s="14">
        <f t="shared" si="64"/>
        <v>1379.5984800000001</v>
      </c>
      <c r="I691" s="14">
        <f t="shared" si="65"/>
        <v>1434.7824192</v>
      </c>
    </row>
    <row r="692" spans="1:9" x14ac:dyDescent="0.3">
      <c r="A692" s="9" t="s">
        <v>978</v>
      </c>
      <c r="B692" s="10" t="s">
        <v>113</v>
      </c>
      <c r="C692" s="11">
        <v>1228.24</v>
      </c>
      <c r="D692" s="12">
        <f t="shared" si="61"/>
        <v>73.694400000000002</v>
      </c>
      <c r="E692" s="12"/>
      <c r="F692" s="13">
        <f t="shared" si="62"/>
        <v>1301.9344000000001</v>
      </c>
      <c r="G692" s="14">
        <f t="shared" si="63"/>
        <v>1406.0891520000002</v>
      </c>
      <c r="H692" s="14">
        <f t="shared" si="64"/>
        <v>1448.2718265600004</v>
      </c>
      <c r="I692" s="14">
        <f t="shared" si="65"/>
        <v>1506.2026996224004</v>
      </c>
    </row>
    <row r="693" spans="1:9" x14ac:dyDescent="0.3">
      <c r="A693" s="9" t="s">
        <v>979</v>
      </c>
      <c r="B693" s="10" t="s">
        <v>115</v>
      </c>
      <c r="C693" s="11">
        <v>1401.92</v>
      </c>
      <c r="D693" s="12">
        <f t="shared" si="61"/>
        <v>84.115200000000002</v>
      </c>
      <c r="E693" s="12"/>
      <c r="F693" s="13">
        <f t="shared" si="62"/>
        <v>1486.0352</v>
      </c>
      <c r="G693" s="14">
        <f t="shared" si="63"/>
        <v>1604.9180160000001</v>
      </c>
      <c r="H693" s="14">
        <f t="shared" si="64"/>
        <v>1653.0655564800002</v>
      </c>
      <c r="I693" s="14">
        <f t="shared" si="65"/>
        <v>1719.1881787392003</v>
      </c>
    </row>
    <row r="694" spans="1:9" x14ac:dyDescent="0.3">
      <c r="A694" s="9" t="s">
        <v>980</v>
      </c>
      <c r="B694" s="10" t="s">
        <v>115</v>
      </c>
      <c r="C694" s="11">
        <v>1472.64</v>
      </c>
      <c r="D694" s="12">
        <f t="shared" ref="D694:D757" si="66">C694*0.06</f>
        <v>88.358400000000003</v>
      </c>
      <c r="E694" s="12"/>
      <c r="F694" s="13">
        <f t="shared" ref="F694:F757" si="67">C694+D694</f>
        <v>1560.9984000000002</v>
      </c>
      <c r="G694" s="14">
        <f t="shared" si="63"/>
        <v>1685.8782720000004</v>
      </c>
      <c r="H694" s="14">
        <f t="shared" si="64"/>
        <v>1736.4546201600003</v>
      </c>
      <c r="I694" s="14">
        <f t="shared" si="65"/>
        <v>1805.9128049664005</v>
      </c>
    </row>
    <row r="695" spans="1:9" x14ac:dyDescent="0.3">
      <c r="A695" s="9" t="s">
        <v>981</v>
      </c>
      <c r="B695" s="10" t="s">
        <v>117</v>
      </c>
      <c r="C695" s="11">
        <v>1537.1200000000001</v>
      </c>
      <c r="D695" s="12">
        <f t="shared" si="66"/>
        <v>92.227200000000011</v>
      </c>
      <c r="E695" s="12"/>
      <c r="F695" s="13">
        <f t="shared" si="67"/>
        <v>1629.3472000000002</v>
      </c>
      <c r="G695" s="14">
        <f t="shared" si="63"/>
        <v>1759.6949760000002</v>
      </c>
      <c r="H695" s="14">
        <f t="shared" si="64"/>
        <v>1812.4858252800002</v>
      </c>
      <c r="I695" s="14">
        <f t="shared" si="65"/>
        <v>1884.9852582912004</v>
      </c>
    </row>
    <row r="696" spans="1:9" x14ac:dyDescent="0.3">
      <c r="A696" s="9" t="s">
        <v>982</v>
      </c>
      <c r="B696" s="10" t="s">
        <v>117</v>
      </c>
      <c r="C696" s="11">
        <v>1614.0800000000002</v>
      </c>
      <c r="D696" s="12">
        <f t="shared" si="66"/>
        <v>96.844800000000006</v>
      </c>
      <c r="E696" s="12"/>
      <c r="F696" s="13">
        <f t="shared" si="67"/>
        <v>1710.9248000000002</v>
      </c>
      <c r="G696" s="14">
        <f t="shared" si="63"/>
        <v>1847.7987840000003</v>
      </c>
      <c r="H696" s="14">
        <f t="shared" si="64"/>
        <v>1903.2327475200004</v>
      </c>
      <c r="I696" s="14">
        <f t="shared" si="65"/>
        <v>1979.3620574208005</v>
      </c>
    </row>
    <row r="697" spans="1:9" x14ac:dyDescent="0.3">
      <c r="A697" s="9" t="s">
        <v>983</v>
      </c>
      <c r="B697" s="10" t="s">
        <v>119</v>
      </c>
      <c r="C697" s="11">
        <v>1716</v>
      </c>
      <c r="D697" s="12">
        <f t="shared" si="66"/>
        <v>102.96</v>
      </c>
      <c r="E697" s="12"/>
      <c r="F697" s="13">
        <f t="shared" si="67"/>
        <v>1818.96</v>
      </c>
      <c r="G697" s="14">
        <f t="shared" si="63"/>
        <v>1964.4768000000001</v>
      </c>
      <c r="H697" s="14">
        <f t="shared" si="64"/>
        <v>2023.4111040000003</v>
      </c>
      <c r="I697" s="14">
        <f t="shared" si="65"/>
        <v>2104.3475481600003</v>
      </c>
    </row>
    <row r="698" spans="1:9" x14ac:dyDescent="0.3">
      <c r="A698" s="9" t="s">
        <v>984</v>
      </c>
      <c r="B698" s="10" t="s">
        <v>119</v>
      </c>
      <c r="C698" s="11">
        <v>1801.28</v>
      </c>
      <c r="D698" s="12">
        <f t="shared" si="66"/>
        <v>108.07679999999999</v>
      </c>
      <c r="E698" s="12"/>
      <c r="F698" s="13">
        <f t="shared" si="67"/>
        <v>1909.3568</v>
      </c>
      <c r="G698" s="14">
        <f t="shared" si="63"/>
        <v>2062.1053440000001</v>
      </c>
      <c r="H698" s="14">
        <f t="shared" si="64"/>
        <v>2123.9685043200002</v>
      </c>
      <c r="I698" s="14">
        <f t="shared" si="65"/>
        <v>2208.9272444928001</v>
      </c>
    </row>
    <row r="699" spans="1:9" x14ac:dyDescent="0.3">
      <c r="A699" s="9" t="s">
        <v>985</v>
      </c>
      <c r="B699" s="10" t="s">
        <v>121</v>
      </c>
      <c r="C699" s="11">
        <v>413.92</v>
      </c>
      <c r="D699" s="12">
        <f t="shared" si="66"/>
        <v>24.8352</v>
      </c>
      <c r="E699" s="12"/>
      <c r="F699" s="13">
        <f t="shared" si="67"/>
        <v>438.7552</v>
      </c>
      <c r="G699" s="14">
        <f t="shared" si="63"/>
        <v>473.85561600000005</v>
      </c>
      <c r="H699" s="14">
        <f t="shared" si="64"/>
        <v>488.07128448000009</v>
      </c>
      <c r="I699" s="14">
        <f t="shared" si="65"/>
        <v>507.59413585920009</v>
      </c>
    </row>
    <row r="700" spans="1:9" x14ac:dyDescent="0.3">
      <c r="A700" s="9" t="s">
        <v>986</v>
      </c>
      <c r="B700" s="10" t="s">
        <v>121</v>
      </c>
      <c r="C700" s="11">
        <v>434.72</v>
      </c>
      <c r="D700" s="12">
        <f t="shared" si="66"/>
        <v>26.083200000000001</v>
      </c>
      <c r="E700" s="12"/>
      <c r="F700" s="13">
        <f t="shared" si="67"/>
        <v>460.8032</v>
      </c>
      <c r="G700" s="14">
        <f t="shared" si="63"/>
        <v>497.66745600000002</v>
      </c>
      <c r="H700" s="14">
        <f t="shared" si="64"/>
        <v>512.59747967999999</v>
      </c>
      <c r="I700" s="14">
        <f t="shared" si="65"/>
        <v>533.10137886719997</v>
      </c>
    </row>
    <row r="701" spans="1:9" x14ac:dyDescent="0.3">
      <c r="A701" s="9" t="s">
        <v>987</v>
      </c>
      <c r="B701" s="10" t="s">
        <v>123</v>
      </c>
      <c r="C701" s="11">
        <v>580.32000000000005</v>
      </c>
      <c r="D701" s="12">
        <f t="shared" si="66"/>
        <v>34.819200000000002</v>
      </c>
      <c r="E701" s="12"/>
      <c r="F701" s="13">
        <f t="shared" si="67"/>
        <v>615.13920000000007</v>
      </c>
      <c r="G701" s="14">
        <f t="shared" si="63"/>
        <v>664.35033600000008</v>
      </c>
      <c r="H701" s="14">
        <f t="shared" si="64"/>
        <v>684.28084608000006</v>
      </c>
      <c r="I701" s="14">
        <f t="shared" si="65"/>
        <v>711.65207992320006</v>
      </c>
    </row>
    <row r="702" spans="1:9" x14ac:dyDescent="0.3">
      <c r="A702" s="9" t="s">
        <v>988</v>
      </c>
      <c r="B702" s="10" t="s">
        <v>123</v>
      </c>
      <c r="C702" s="11">
        <v>608.4</v>
      </c>
      <c r="D702" s="12">
        <f t="shared" si="66"/>
        <v>36.503999999999998</v>
      </c>
      <c r="E702" s="12"/>
      <c r="F702" s="13">
        <f t="shared" si="67"/>
        <v>644.904</v>
      </c>
      <c r="G702" s="14">
        <f t="shared" si="63"/>
        <v>696.49632000000008</v>
      </c>
      <c r="H702" s="14">
        <f t="shared" si="64"/>
        <v>717.39120960000014</v>
      </c>
      <c r="I702" s="14">
        <f t="shared" si="65"/>
        <v>746.08685798400018</v>
      </c>
    </row>
    <row r="703" spans="1:9" x14ac:dyDescent="0.3">
      <c r="A703" s="9" t="s">
        <v>989</v>
      </c>
      <c r="B703" s="10" t="s">
        <v>125</v>
      </c>
      <c r="C703" s="11">
        <v>742.56000000000006</v>
      </c>
      <c r="D703" s="12">
        <f t="shared" si="66"/>
        <v>44.553600000000003</v>
      </c>
      <c r="E703" s="12"/>
      <c r="F703" s="13">
        <f t="shared" si="67"/>
        <v>787.11360000000002</v>
      </c>
      <c r="G703" s="14">
        <f t="shared" si="63"/>
        <v>850.08268800000008</v>
      </c>
      <c r="H703" s="14">
        <f t="shared" si="64"/>
        <v>875.58516864000012</v>
      </c>
      <c r="I703" s="14">
        <f t="shared" si="65"/>
        <v>910.60857538560015</v>
      </c>
    </row>
    <row r="704" spans="1:9" x14ac:dyDescent="0.3">
      <c r="A704" s="9" t="s">
        <v>990</v>
      </c>
      <c r="B704" s="10" t="s">
        <v>125</v>
      </c>
      <c r="C704" s="11">
        <v>780</v>
      </c>
      <c r="D704" s="12">
        <f t="shared" si="66"/>
        <v>46.8</v>
      </c>
      <c r="E704" s="12"/>
      <c r="F704" s="13">
        <f t="shared" si="67"/>
        <v>826.8</v>
      </c>
      <c r="G704" s="14">
        <f t="shared" si="63"/>
        <v>892.94399999999996</v>
      </c>
      <c r="H704" s="14">
        <f t="shared" si="64"/>
        <v>919.73231999999996</v>
      </c>
      <c r="I704" s="14">
        <f t="shared" si="65"/>
        <v>956.52161279999996</v>
      </c>
    </row>
    <row r="705" spans="1:9" x14ac:dyDescent="0.3">
      <c r="A705" s="9" t="s">
        <v>991</v>
      </c>
      <c r="B705" s="10" t="s">
        <v>127</v>
      </c>
      <c r="C705" s="11">
        <v>994.24</v>
      </c>
      <c r="D705" s="12">
        <f t="shared" si="66"/>
        <v>59.654399999999995</v>
      </c>
      <c r="E705" s="12"/>
      <c r="F705" s="13">
        <f t="shared" si="67"/>
        <v>1053.8943999999999</v>
      </c>
      <c r="G705" s="14">
        <f t="shared" si="63"/>
        <v>1138.205952</v>
      </c>
      <c r="H705" s="14">
        <f t="shared" si="64"/>
        <v>1172.35213056</v>
      </c>
      <c r="I705" s="14">
        <f t="shared" si="65"/>
        <v>1219.2462157824</v>
      </c>
    </row>
    <row r="706" spans="1:9" x14ac:dyDescent="0.3">
      <c r="A706" s="9" t="s">
        <v>992</v>
      </c>
      <c r="B706" s="10" t="s">
        <v>127</v>
      </c>
      <c r="C706" s="11">
        <v>1044.1600000000001</v>
      </c>
      <c r="D706" s="12">
        <f t="shared" si="66"/>
        <v>62.6496</v>
      </c>
      <c r="E706" s="12"/>
      <c r="F706" s="13">
        <f t="shared" si="67"/>
        <v>1106.8096</v>
      </c>
      <c r="G706" s="14">
        <f t="shared" ref="G706:G769" si="68">F706*1.08</f>
        <v>1195.354368</v>
      </c>
      <c r="H706" s="14">
        <f t="shared" ref="H706:H769" si="69">G706*1.03</f>
        <v>1231.2149990400001</v>
      </c>
      <c r="I706" s="14">
        <f t="shared" ref="I706:I769" si="70">H706*1.04</f>
        <v>1280.4635990016002</v>
      </c>
    </row>
    <row r="707" spans="1:9" x14ac:dyDescent="0.3">
      <c r="A707" s="9" t="s">
        <v>993</v>
      </c>
      <c r="B707" s="10" t="s">
        <v>129</v>
      </c>
      <c r="C707" s="11">
        <v>1158.56</v>
      </c>
      <c r="D707" s="12">
        <f t="shared" si="66"/>
        <v>69.513599999999997</v>
      </c>
      <c r="E707" s="12"/>
      <c r="F707" s="13">
        <f t="shared" si="67"/>
        <v>1228.0735999999999</v>
      </c>
      <c r="G707" s="14">
        <f t="shared" si="68"/>
        <v>1326.3194880000001</v>
      </c>
      <c r="H707" s="14">
        <f t="shared" si="69"/>
        <v>1366.10907264</v>
      </c>
      <c r="I707" s="14">
        <f t="shared" si="70"/>
        <v>1420.7534355456</v>
      </c>
    </row>
    <row r="708" spans="1:9" x14ac:dyDescent="0.3">
      <c r="A708" s="9" t="s">
        <v>994</v>
      </c>
      <c r="B708" s="10" t="s">
        <v>129</v>
      </c>
      <c r="C708" s="11">
        <v>1216.8</v>
      </c>
      <c r="D708" s="12">
        <f t="shared" si="66"/>
        <v>73.007999999999996</v>
      </c>
      <c r="E708" s="12"/>
      <c r="F708" s="13">
        <f t="shared" si="67"/>
        <v>1289.808</v>
      </c>
      <c r="G708" s="14">
        <f t="shared" si="68"/>
        <v>1392.9926400000002</v>
      </c>
      <c r="H708" s="14">
        <f t="shared" si="69"/>
        <v>1434.7824192000003</v>
      </c>
      <c r="I708" s="14">
        <f t="shared" si="70"/>
        <v>1492.1737159680004</v>
      </c>
    </row>
    <row r="709" spans="1:9" x14ac:dyDescent="0.3">
      <c r="A709" s="9" t="s">
        <v>995</v>
      </c>
      <c r="B709" s="10" t="s">
        <v>131</v>
      </c>
      <c r="C709" s="11">
        <v>1319.76</v>
      </c>
      <c r="D709" s="12">
        <f t="shared" si="66"/>
        <v>79.185599999999994</v>
      </c>
      <c r="E709" s="12"/>
      <c r="F709" s="13">
        <f t="shared" si="67"/>
        <v>1398.9456</v>
      </c>
      <c r="G709" s="14">
        <f t="shared" si="68"/>
        <v>1510.8612480000002</v>
      </c>
      <c r="H709" s="14">
        <f t="shared" si="69"/>
        <v>1556.1870854400001</v>
      </c>
      <c r="I709" s="14">
        <f t="shared" si="70"/>
        <v>1618.4345688576002</v>
      </c>
    </row>
    <row r="710" spans="1:9" x14ac:dyDescent="0.3">
      <c r="A710" s="9" t="s">
        <v>996</v>
      </c>
      <c r="B710" s="10" t="s">
        <v>131</v>
      </c>
      <c r="C710" s="11">
        <v>1385.28</v>
      </c>
      <c r="D710" s="12">
        <f t="shared" si="66"/>
        <v>83.116799999999998</v>
      </c>
      <c r="E710" s="12"/>
      <c r="F710" s="13">
        <f t="shared" si="67"/>
        <v>1468.3968</v>
      </c>
      <c r="G710" s="14">
        <f t="shared" si="68"/>
        <v>1585.8685440000002</v>
      </c>
      <c r="H710" s="14">
        <f t="shared" si="69"/>
        <v>1633.4446003200003</v>
      </c>
      <c r="I710" s="14">
        <f t="shared" si="70"/>
        <v>1698.7823843328003</v>
      </c>
    </row>
    <row r="711" spans="1:9" x14ac:dyDescent="0.3">
      <c r="A711" s="9" t="s">
        <v>997</v>
      </c>
      <c r="B711" s="10" t="s">
        <v>133</v>
      </c>
      <c r="C711" s="11">
        <v>1571.44</v>
      </c>
      <c r="D711" s="12">
        <f t="shared" si="66"/>
        <v>94.2864</v>
      </c>
      <c r="E711" s="12"/>
      <c r="F711" s="13">
        <f t="shared" si="67"/>
        <v>1665.7264</v>
      </c>
      <c r="G711" s="14">
        <f t="shared" si="68"/>
        <v>1798.9845120000002</v>
      </c>
      <c r="H711" s="14">
        <f t="shared" si="69"/>
        <v>1852.9540473600002</v>
      </c>
      <c r="I711" s="14">
        <f t="shared" si="70"/>
        <v>1927.0722092544004</v>
      </c>
    </row>
    <row r="712" spans="1:9" x14ac:dyDescent="0.3">
      <c r="A712" s="9" t="s">
        <v>998</v>
      </c>
      <c r="B712" s="10" t="s">
        <v>133</v>
      </c>
      <c r="C712" s="11">
        <v>1649.44</v>
      </c>
      <c r="D712" s="12">
        <f t="shared" si="66"/>
        <v>98.966399999999993</v>
      </c>
      <c r="E712" s="12"/>
      <c r="F712" s="13">
        <f t="shared" si="67"/>
        <v>1748.4064000000001</v>
      </c>
      <c r="G712" s="14">
        <f t="shared" si="68"/>
        <v>1888.2789120000002</v>
      </c>
      <c r="H712" s="14">
        <f t="shared" si="69"/>
        <v>1944.9272793600003</v>
      </c>
      <c r="I712" s="14">
        <f t="shared" si="70"/>
        <v>2022.7243705344004</v>
      </c>
    </row>
    <row r="713" spans="1:9" x14ac:dyDescent="0.3">
      <c r="A713" s="9" t="s">
        <v>999</v>
      </c>
      <c r="B713" s="10" t="s">
        <v>135</v>
      </c>
      <c r="C713" s="11">
        <v>1734.72</v>
      </c>
      <c r="D713" s="12">
        <f t="shared" si="66"/>
        <v>104.08319999999999</v>
      </c>
      <c r="E713" s="12"/>
      <c r="F713" s="13">
        <f t="shared" si="67"/>
        <v>1838.8032000000001</v>
      </c>
      <c r="G713" s="14">
        <f t="shared" si="68"/>
        <v>1985.9074560000001</v>
      </c>
      <c r="H713" s="14">
        <f t="shared" si="69"/>
        <v>2045.4846796800002</v>
      </c>
      <c r="I713" s="14">
        <f t="shared" si="70"/>
        <v>2127.3040668672002</v>
      </c>
    </row>
    <row r="714" spans="1:9" x14ac:dyDescent="0.3">
      <c r="A714" s="9" t="s">
        <v>1000</v>
      </c>
      <c r="B714" s="10" t="s">
        <v>135</v>
      </c>
      <c r="C714" s="11">
        <v>1821.04</v>
      </c>
      <c r="D714" s="12">
        <f t="shared" si="66"/>
        <v>109.2624</v>
      </c>
      <c r="E714" s="12"/>
      <c r="F714" s="13">
        <f t="shared" si="67"/>
        <v>1930.3024</v>
      </c>
      <c r="G714" s="14">
        <f t="shared" si="68"/>
        <v>2084.726592</v>
      </c>
      <c r="H714" s="14">
        <f t="shared" si="69"/>
        <v>2147.26838976</v>
      </c>
      <c r="I714" s="14">
        <f t="shared" si="70"/>
        <v>2233.1591253504002</v>
      </c>
    </row>
    <row r="715" spans="1:9" x14ac:dyDescent="0.3">
      <c r="A715" s="9" t="s">
        <v>1001</v>
      </c>
      <c r="B715" s="10" t="s">
        <v>137</v>
      </c>
      <c r="C715" s="11">
        <v>1942.72</v>
      </c>
      <c r="D715" s="12">
        <f t="shared" si="66"/>
        <v>116.56319999999999</v>
      </c>
      <c r="E715" s="12"/>
      <c r="F715" s="13">
        <f t="shared" si="67"/>
        <v>2059.2831999999999</v>
      </c>
      <c r="G715" s="14">
        <f t="shared" si="68"/>
        <v>2224.0258560000002</v>
      </c>
      <c r="H715" s="14">
        <f t="shared" si="69"/>
        <v>2290.7466316800001</v>
      </c>
      <c r="I715" s="14">
        <f t="shared" si="70"/>
        <v>2382.3764969471999</v>
      </c>
    </row>
    <row r="716" spans="1:9" x14ac:dyDescent="0.3">
      <c r="A716" s="9" t="s">
        <v>1002</v>
      </c>
      <c r="B716" s="10" t="s">
        <v>137</v>
      </c>
      <c r="C716" s="11">
        <v>2039.44</v>
      </c>
      <c r="D716" s="12">
        <f t="shared" si="66"/>
        <v>122.3664</v>
      </c>
      <c r="E716" s="12"/>
      <c r="F716" s="13">
        <f t="shared" si="67"/>
        <v>2161.8063999999999</v>
      </c>
      <c r="G716" s="14">
        <f t="shared" si="68"/>
        <v>2334.750912</v>
      </c>
      <c r="H716" s="14">
        <f t="shared" si="69"/>
        <v>2404.7934393599999</v>
      </c>
      <c r="I716" s="14">
        <f t="shared" si="70"/>
        <v>2500.9851769344</v>
      </c>
    </row>
    <row r="717" spans="1:9" x14ac:dyDescent="0.3">
      <c r="A717" s="9" t="s">
        <v>1003</v>
      </c>
      <c r="B717" s="10" t="s">
        <v>139</v>
      </c>
      <c r="C717" s="11">
        <v>679.12</v>
      </c>
      <c r="D717" s="12">
        <f t="shared" si="66"/>
        <v>40.747199999999999</v>
      </c>
      <c r="E717" s="12"/>
      <c r="F717" s="13">
        <f t="shared" si="67"/>
        <v>719.86720000000003</v>
      </c>
      <c r="G717" s="14">
        <f t="shared" si="68"/>
        <v>777.45657600000004</v>
      </c>
      <c r="H717" s="14">
        <f t="shared" si="69"/>
        <v>800.78027328000007</v>
      </c>
      <c r="I717" s="14">
        <f t="shared" si="70"/>
        <v>832.81148421120008</v>
      </c>
    </row>
    <row r="718" spans="1:9" x14ac:dyDescent="0.3">
      <c r="A718" s="9" t="s">
        <v>1004</v>
      </c>
      <c r="B718" s="10" t="s">
        <v>139</v>
      </c>
      <c r="C718" s="11">
        <v>712.4</v>
      </c>
      <c r="D718" s="12">
        <f t="shared" si="66"/>
        <v>42.744</v>
      </c>
      <c r="E718" s="12"/>
      <c r="F718" s="13">
        <f t="shared" si="67"/>
        <v>755.14400000000001</v>
      </c>
      <c r="G718" s="14">
        <f t="shared" si="68"/>
        <v>815.55552000000012</v>
      </c>
      <c r="H718" s="14">
        <f t="shared" si="69"/>
        <v>840.02218560000017</v>
      </c>
      <c r="I718" s="14">
        <f t="shared" si="70"/>
        <v>873.62307302400018</v>
      </c>
    </row>
    <row r="719" spans="1:9" x14ac:dyDescent="0.3">
      <c r="A719" s="9" t="s">
        <v>1005</v>
      </c>
      <c r="B719" s="10" t="s">
        <v>141</v>
      </c>
      <c r="C719" s="11">
        <v>956.80000000000007</v>
      </c>
      <c r="D719" s="12">
        <f t="shared" si="66"/>
        <v>57.408000000000001</v>
      </c>
      <c r="E719" s="12"/>
      <c r="F719" s="13">
        <f t="shared" si="67"/>
        <v>1014.2080000000001</v>
      </c>
      <c r="G719" s="14">
        <f t="shared" si="68"/>
        <v>1095.3446400000003</v>
      </c>
      <c r="H719" s="14">
        <f t="shared" si="69"/>
        <v>1128.2049792000003</v>
      </c>
      <c r="I719" s="14">
        <f t="shared" si="70"/>
        <v>1173.3331783680003</v>
      </c>
    </row>
    <row r="720" spans="1:9" x14ac:dyDescent="0.3">
      <c r="A720" s="9" t="s">
        <v>1006</v>
      </c>
      <c r="B720" s="10" t="s">
        <v>141</v>
      </c>
      <c r="C720" s="11">
        <v>1004.64</v>
      </c>
      <c r="D720" s="12">
        <f t="shared" si="66"/>
        <v>60.278399999999998</v>
      </c>
      <c r="E720" s="12"/>
      <c r="F720" s="13">
        <f t="shared" si="67"/>
        <v>1064.9184</v>
      </c>
      <c r="G720" s="14">
        <f t="shared" si="68"/>
        <v>1150.1118720000002</v>
      </c>
      <c r="H720" s="14">
        <f t="shared" si="69"/>
        <v>1184.6152281600002</v>
      </c>
      <c r="I720" s="14">
        <f t="shared" si="70"/>
        <v>1231.9998372864004</v>
      </c>
    </row>
    <row r="721" spans="1:9" x14ac:dyDescent="0.3">
      <c r="A721" s="9" t="s">
        <v>1007</v>
      </c>
      <c r="B721" s="10" t="s">
        <v>143</v>
      </c>
      <c r="C721" s="11">
        <v>1293.76</v>
      </c>
      <c r="D721" s="12">
        <f t="shared" si="66"/>
        <v>77.625599999999991</v>
      </c>
      <c r="E721" s="12"/>
      <c r="F721" s="13">
        <f t="shared" si="67"/>
        <v>1371.3856000000001</v>
      </c>
      <c r="G721" s="14">
        <f t="shared" si="68"/>
        <v>1481.0964480000002</v>
      </c>
      <c r="H721" s="14">
        <f t="shared" si="69"/>
        <v>1525.5293414400003</v>
      </c>
      <c r="I721" s="14">
        <f t="shared" si="70"/>
        <v>1586.5505150976003</v>
      </c>
    </row>
    <row r="722" spans="1:9" x14ac:dyDescent="0.3">
      <c r="A722" s="9" t="s">
        <v>1008</v>
      </c>
      <c r="B722" s="10" t="s">
        <v>143</v>
      </c>
      <c r="C722" s="11">
        <v>1358.24</v>
      </c>
      <c r="D722" s="12">
        <f t="shared" si="66"/>
        <v>81.494399999999999</v>
      </c>
      <c r="E722" s="12"/>
      <c r="F722" s="13">
        <f t="shared" si="67"/>
        <v>1439.7344000000001</v>
      </c>
      <c r="G722" s="14">
        <f t="shared" si="68"/>
        <v>1554.9131520000001</v>
      </c>
      <c r="H722" s="14">
        <f t="shared" si="69"/>
        <v>1601.5605465600001</v>
      </c>
      <c r="I722" s="14">
        <f t="shared" si="70"/>
        <v>1665.6229684224002</v>
      </c>
    </row>
    <row r="723" spans="1:9" x14ac:dyDescent="0.3">
      <c r="A723" s="9" t="s">
        <v>1009</v>
      </c>
      <c r="B723" s="10" t="s">
        <v>145</v>
      </c>
      <c r="C723" s="11">
        <v>1613.04</v>
      </c>
      <c r="D723" s="12">
        <f t="shared" si="66"/>
        <v>96.782399999999996</v>
      </c>
      <c r="E723" s="12"/>
      <c r="F723" s="13">
        <f t="shared" si="67"/>
        <v>1709.8224</v>
      </c>
      <c r="G723" s="14">
        <f t="shared" si="68"/>
        <v>1846.6081920000001</v>
      </c>
      <c r="H723" s="14">
        <f t="shared" si="69"/>
        <v>1902.0064377600002</v>
      </c>
      <c r="I723" s="14">
        <f t="shared" si="70"/>
        <v>1978.0866952704002</v>
      </c>
    </row>
    <row r="724" spans="1:9" x14ac:dyDescent="0.3">
      <c r="A724" s="9" t="s">
        <v>1010</v>
      </c>
      <c r="B724" s="10" t="s">
        <v>145</v>
      </c>
      <c r="C724" s="11">
        <v>1693.1200000000001</v>
      </c>
      <c r="D724" s="12">
        <f t="shared" si="66"/>
        <v>101.58720000000001</v>
      </c>
      <c r="E724" s="12"/>
      <c r="F724" s="13">
        <f t="shared" si="67"/>
        <v>1794.7072000000001</v>
      </c>
      <c r="G724" s="14">
        <f t="shared" si="68"/>
        <v>1938.2837760000002</v>
      </c>
      <c r="H724" s="14">
        <f t="shared" si="69"/>
        <v>1996.4322892800003</v>
      </c>
      <c r="I724" s="14">
        <f t="shared" si="70"/>
        <v>2076.2895808512003</v>
      </c>
    </row>
    <row r="725" spans="1:9" x14ac:dyDescent="0.3">
      <c r="A725" s="9" t="s">
        <v>1011</v>
      </c>
      <c r="B725" s="10" t="s">
        <v>147</v>
      </c>
      <c r="C725" s="11">
        <v>1950</v>
      </c>
      <c r="D725" s="12">
        <f t="shared" si="66"/>
        <v>117</v>
      </c>
      <c r="E725" s="12"/>
      <c r="F725" s="13">
        <f t="shared" si="67"/>
        <v>2067</v>
      </c>
      <c r="G725" s="14">
        <f t="shared" si="68"/>
        <v>2232.36</v>
      </c>
      <c r="H725" s="14">
        <f t="shared" si="69"/>
        <v>2299.3308000000002</v>
      </c>
      <c r="I725" s="14">
        <f t="shared" si="70"/>
        <v>2391.3040320000005</v>
      </c>
    </row>
    <row r="726" spans="1:9" x14ac:dyDescent="0.3">
      <c r="A726" s="9" t="s">
        <v>1012</v>
      </c>
      <c r="B726" s="10" t="s">
        <v>147</v>
      </c>
      <c r="C726" s="11">
        <v>2047.76</v>
      </c>
      <c r="D726" s="12">
        <f t="shared" si="66"/>
        <v>122.8656</v>
      </c>
      <c r="E726" s="12"/>
      <c r="F726" s="13">
        <f t="shared" si="67"/>
        <v>2170.6255999999998</v>
      </c>
      <c r="G726" s="14">
        <f t="shared" si="68"/>
        <v>2344.2756479999998</v>
      </c>
      <c r="H726" s="14">
        <f t="shared" si="69"/>
        <v>2414.6039174399998</v>
      </c>
      <c r="I726" s="14">
        <f t="shared" si="70"/>
        <v>2511.1880741375999</v>
      </c>
    </row>
    <row r="727" spans="1:9" x14ac:dyDescent="0.3">
      <c r="A727" s="9" t="s">
        <v>1013</v>
      </c>
      <c r="B727" s="10" t="s">
        <v>149</v>
      </c>
      <c r="C727" s="11">
        <v>2290.08</v>
      </c>
      <c r="D727" s="12">
        <f t="shared" si="66"/>
        <v>137.40479999999999</v>
      </c>
      <c r="E727" s="12"/>
      <c r="F727" s="13">
        <f t="shared" si="67"/>
        <v>2427.4847999999997</v>
      </c>
      <c r="G727" s="14">
        <f t="shared" si="68"/>
        <v>2621.6835839999999</v>
      </c>
      <c r="H727" s="14">
        <f t="shared" si="69"/>
        <v>2700.3340915200001</v>
      </c>
      <c r="I727" s="14">
        <f t="shared" si="70"/>
        <v>2808.3474551808004</v>
      </c>
    </row>
    <row r="728" spans="1:9" x14ac:dyDescent="0.3">
      <c r="A728" s="9" t="s">
        <v>1014</v>
      </c>
      <c r="B728" s="10" t="s">
        <v>149</v>
      </c>
      <c r="C728" s="11">
        <v>2405.52</v>
      </c>
      <c r="D728" s="12">
        <f t="shared" si="66"/>
        <v>144.3312</v>
      </c>
      <c r="E728" s="12"/>
      <c r="F728" s="13">
        <f t="shared" si="67"/>
        <v>2549.8512000000001</v>
      </c>
      <c r="G728" s="14">
        <f t="shared" si="68"/>
        <v>2753.8392960000001</v>
      </c>
      <c r="H728" s="14">
        <f t="shared" si="69"/>
        <v>2836.4544748800004</v>
      </c>
      <c r="I728" s="14">
        <f t="shared" si="70"/>
        <v>2949.9126538752007</v>
      </c>
    </row>
    <row r="729" spans="1:9" x14ac:dyDescent="0.3">
      <c r="A729" s="9" t="s">
        <v>1015</v>
      </c>
      <c r="B729" s="10" t="s">
        <v>151</v>
      </c>
      <c r="C729" s="11">
        <v>2605.2000000000003</v>
      </c>
      <c r="D729" s="12">
        <f t="shared" si="66"/>
        <v>156.31200000000001</v>
      </c>
      <c r="E729" s="12"/>
      <c r="F729" s="13">
        <f t="shared" si="67"/>
        <v>2761.5120000000002</v>
      </c>
      <c r="G729" s="14">
        <f t="shared" si="68"/>
        <v>2982.4329600000005</v>
      </c>
      <c r="H729" s="14">
        <f t="shared" si="69"/>
        <v>3071.9059488000007</v>
      </c>
      <c r="I729" s="14">
        <f t="shared" si="70"/>
        <v>3194.7821867520011</v>
      </c>
    </row>
    <row r="730" spans="1:9" x14ac:dyDescent="0.3">
      <c r="A730" s="9" t="s">
        <v>1016</v>
      </c>
      <c r="B730" s="10" t="s">
        <v>151</v>
      </c>
      <c r="C730" s="11">
        <v>2735.2000000000003</v>
      </c>
      <c r="D730" s="12">
        <f t="shared" si="66"/>
        <v>164.11200000000002</v>
      </c>
      <c r="E730" s="12"/>
      <c r="F730" s="13">
        <f t="shared" si="67"/>
        <v>2899.3120000000004</v>
      </c>
      <c r="G730" s="14">
        <f t="shared" si="68"/>
        <v>3131.2569600000006</v>
      </c>
      <c r="H730" s="14">
        <f t="shared" si="69"/>
        <v>3225.1946688000007</v>
      </c>
      <c r="I730" s="14">
        <f t="shared" si="70"/>
        <v>3354.2024555520011</v>
      </c>
    </row>
    <row r="731" spans="1:9" x14ac:dyDescent="0.3">
      <c r="A731" s="9" t="s">
        <v>1017</v>
      </c>
      <c r="B731" s="10" t="s">
        <v>153</v>
      </c>
      <c r="C731" s="11">
        <v>2944.2400000000002</v>
      </c>
      <c r="D731" s="12">
        <f t="shared" si="66"/>
        <v>176.65440000000001</v>
      </c>
      <c r="E731" s="12"/>
      <c r="F731" s="13">
        <f t="shared" si="67"/>
        <v>3120.8944000000001</v>
      </c>
      <c r="G731" s="14">
        <f t="shared" si="68"/>
        <v>3370.5659520000004</v>
      </c>
      <c r="H731" s="14">
        <f t="shared" si="69"/>
        <v>3471.6829305600004</v>
      </c>
      <c r="I731" s="14">
        <f t="shared" si="70"/>
        <v>3610.5502477824007</v>
      </c>
    </row>
    <row r="732" spans="1:9" x14ac:dyDescent="0.3">
      <c r="A732" s="9" t="s">
        <v>1018</v>
      </c>
      <c r="B732" s="10" t="s">
        <v>153</v>
      </c>
      <c r="C732" s="11">
        <v>3091.92</v>
      </c>
      <c r="D732" s="12">
        <f t="shared" si="66"/>
        <v>185.51519999999999</v>
      </c>
      <c r="E732" s="12"/>
      <c r="F732" s="13">
        <f t="shared" si="67"/>
        <v>3277.4351999999999</v>
      </c>
      <c r="G732" s="14">
        <f t="shared" si="68"/>
        <v>3539.6300160000001</v>
      </c>
      <c r="H732" s="14">
        <f t="shared" si="69"/>
        <v>3645.8189164800001</v>
      </c>
      <c r="I732" s="14">
        <f t="shared" si="70"/>
        <v>3791.6516731392003</v>
      </c>
    </row>
    <row r="733" spans="1:9" x14ac:dyDescent="0.3">
      <c r="A733" s="9" t="s">
        <v>1019</v>
      </c>
      <c r="B733" s="10" t="s">
        <v>155</v>
      </c>
      <c r="C733" s="11">
        <v>3329.04</v>
      </c>
      <c r="D733" s="12">
        <f t="shared" si="66"/>
        <v>199.7424</v>
      </c>
      <c r="E733" s="12"/>
      <c r="F733" s="13">
        <f t="shared" si="67"/>
        <v>3528.7824000000001</v>
      </c>
      <c r="G733" s="14">
        <f t="shared" si="68"/>
        <v>3811.0849920000005</v>
      </c>
      <c r="H733" s="14">
        <f t="shared" si="69"/>
        <v>3925.4175417600004</v>
      </c>
      <c r="I733" s="14">
        <f t="shared" si="70"/>
        <v>4082.4342434304008</v>
      </c>
    </row>
    <row r="734" spans="1:9" x14ac:dyDescent="0.3">
      <c r="A734" s="9" t="s">
        <v>1020</v>
      </c>
      <c r="B734" s="10" t="s">
        <v>155</v>
      </c>
      <c r="C734" s="11">
        <v>3495.44</v>
      </c>
      <c r="D734" s="12">
        <f t="shared" si="66"/>
        <v>209.72639999999998</v>
      </c>
      <c r="E734" s="12"/>
      <c r="F734" s="13">
        <f t="shared" si="67"/>
        <v>3705.1664000000001</v>
      </c>
      <c r="G734" s="14">
        <f t="shared" si="68"/>
        <v>4001.5797120000002</v>
      </c>
      <c r="H734" s="14">
        <f t="shared" si="69"/>
        <v>4121.6271033600005</v>
      </c>
      <c r="I734" s="14">
        <f t="shared" si="70"/>
        <v>4286.4921874944012</v>
      </c>
    </row>
    <row r="735" spans="1:9" x14ac:dyDescent="0.3">
      <c r="A735" s="9" t="s">
        <v>1021</v>
      </c>
      <c r="B735" s="10" t="s">
        <v>157</v>
      </c>
      <c r="C735" s="11">
        <v>724.88</v>
      </c>
      <c r="D735" s="12">
        <f t="shared" si="66"/>
        <v>43.492799999999995</v>
      </c>
      <c r="E735" s="12"/>
      <c r="F735" s="13">
        <f t="shared" si="67"/>
        <v>768.37279999999998</v>
      </c>
      <c r="G735" s="14">
        <f t="shared" si="68"/>
        <v>829.842624</v>
      </c>
      <c r="H735" s="14">
        <f t="shared" si="69"/>
        <v>854.73790272000008</v>
      </c>
      <c r="I735" s="14">
        <f t="shared" si="70"/>
        <v>888.92741882880011</v>
      </c>
    </row>
    <row r="736" spans="1:9" x14ac:dyDescent="0.3">
      <c r="A736" s="9" t="s">
        <v>1022</v>
      </c>
      <c r="B736" s="10" t="s">
        <v>157</v>
      </c>
      <c r="C736" s="11">
        <v>761.28</v>
      </c>
      <c r="D736" s="12">
        <f t="shared" si="66"/>
        <v>45.6768</v>
      </c>
      <c r="E736" s="12"/>
      <c r="F736" s="13">
        <f t="shared" si="67"/>
        <v>806.95679999999993</v>
      </c>
      <c r="G736" s="14">
        <f t="shared" si="68"/>
        <v>871.51334399999996</v>
      </c>
      <c r="H736" s="14">
        <f t="shared" si="69"/>
        <v>897.65874431999998</v>
      </c>
      <c r="I736" s="14">
        <f t="shared" si="70"/>
        <v>933.5650940928</v>
      </c>
    </row>
    <row r="737" spans="1:9" x14ac:dyDescent="0.3">
      <c r="A737" s="9" t="s">
        <v>1023</v>
      </c>
      <c r="B737" s="10" t="s">
        <v>159</v>
      </c>
      <c r="C737" s="11">
        <v>1059.76</v>
      </c>
      <c r="D737" s="12">
        <f t="shared" si="66"/>
        <v>63.585599999999999</v>
      </c>
      <c r="E737" s="12"/>
      <c r="F737" s="13">
        <f t="shared" si="67"/>
        <v>1123.3456000000001</v>
      </c>
      <c r="G737" s="14">
        <f t="shared" si="68"/>
        <v>1213.2132480000002</v>
      </c>
      <c r="H737" s="14">
        <f t="shared" si="69"/>
        <v>1249.6096454400003</v>
      </c>
      <c r="I737" s="14">
        <f t="shared" si="70"/>
        <v>1299.5940312576004</v>
      </c>
    </row>
    <row r="738" spans="1:9" x14ac:dyDescent="0.3">
      <c r="A738" s="9" t="s">
        <v>1024</v>
      </c>
      <c r="B738" s="10" t="s">
        <v>159</v>
      </c>
      <c r="C738" s="11">
        <v>1112.8</v>
      </c>
      <c r="D738" s="12">
        <f t="shared" si="66"/>
        <v>66.768000000000001</v>
      </c>
      <c r="E738" s="12"/>
      <c r="F738" s="13">
        <f t="shared" si="67"/>
        <v>1179.568</v>
      </c>
      <c r="G738" s="14">
        <f t="shared" si="68"/>
        <v>1273.93344</v>
      </c>
      <c r="H738" s="14">
        <f t="shared" si="69"/>
        <v>1312.1514432000001</v>
      </c>
      <c r="I738" s="14">
        <f t="shared" si="70"/>
        <v>1364.6375009280002</v>
      </c>
    </row>
    <row r="739" spans="1:9" x14ac:dyDescent="0.3">
      <c r="A739" s="9" t="s">
        <v>1025</v>
      </c>
      <c r="B739" s="10" t="s">
        <v>161</v>
      </c>
      <c r="C739" s="11">
        <v>1342.64</v>
      </c>
      <c r="D739" s="12">
        <f t="shared" si="66"/>
        <v>80.558400000000006</v>
      </c>
      <c r="E739" s="12"/>
      <c r="F739" s="13">
        <f t="shared" si="67"/>
        <v>1423.1984000000002</v>
      </c>
      <c r="G739" s="14">
        <f t="shared" si="68"/>
        <v>1537.0542720000003</v>
      </c>
      <c r="H739" s="14">
        <f t="shared" si="69"/>
        <v>1583.1659001600003</v>
      </c>
      <c r="I739" s="14">
        <f t="shared" si="70"/>
        <v>1646.4925361664004</v>
      </c>
    </row>
    <row r="740" spans="1:9" x14ac:dyDescent="0.3">
      <c r="A740" s="9" t="s">
        <v>1026</v>
      </c>
      <c r="B740" s="10" t="s">
        <v>161</v>
      </c>
      <c r="C740" s="11">
        <v>1409.2</v>
      </c>
      <c r="D740" s="12">
        <f t="shared" si="66"/>
        <v>84.551999999999992</v>
      </c>
      <c r="E740" s="12"/>
      <c r="F740" s="13">
        <f t="shared" si="67"/>
        <v>1493.752</v>
      </c>
      <c r="G740" s="14">
        <f t="shared" si="68"/>
        <v>1613.25216</v>
      </c>
      <c r="H740" s="14">
        <f t="shared" si="69"/>
        <v>1661.6497248000001</v>
      </c>
      <c r="I740" s="14">
        <f t="shared" si="70"/>
        <v>1728.1157137920002</v>
      </c>
    </row>
    <row r="741" spans="1:9" x14ac:dyDescent="0.3">
      <c r="A741" s="9" t="s">
        <v>1027</v>
      </c>
      <c r="B741" s="10" t="s">
        <v>163</v>
      </c>
      <c r="C741" s="11">
        <v>1817.92</v>
      </c>
      <c r="D741" s="12">
        <f t="shared" si="66"/>
        <v>109.0752</v>
      </c>
      <c r="E741" s="12"/>
      <c r="F741" s="13">
        <f t="shared" si="67"/>
        <v>1926.9952000000001</v>
      </c>
      <c r="G741" s="14">
        <f t="shared" si="68"/>
        <v>2081.1548160000002</v>
      </c>
      <c r="H741" s="14">
        <f t="shared" si="69"/>
        <v>2143.5894604800001</v>
      </c>
      <c r="I741" s="14">
        <f t="shared" si="70"/>
        <v>2229.3330388992003</v>
      </c>
    </row>
    <row r="742" spans="1:9" x14ac:dyDescent="0.3">
      <c r="A742" s="9" t="s">
        <v>1028</v>
      </c>
      <c r="B742" s="10" t="s">
        <v>163</v>
      </c>
      <c r="C742" s="11">
        <v>1908.4</v>
      </c>
      <c r="D742" s="12">
        <f t="shared" si="66"/>
        <v>114.504</v>
      </c>
      <c r="E742" s="12"/>
      <c r="F742" s="13">
        <f t="shared" si="67"/>
        <v>2022.904</v>
      </c>
      <c r="G742" s="14">
        <f t="shared" si="68"/>
        <v>2184.73632</v>
      </c>
      <c r="H742" s="14">
        <f t="shared" si="69"/>
        <v>2250.2784096</v>
      </c>
      <c r="I742" s="14">
        <f t="shared" si="70"/>
        <v>2340.2895459840001</v>
      </c>
    </row>
    <row r="743" spans="1:9" x14ac:dyDescent="0.3">
      <c r="A743" s="9" t="s">
        <v>1029</v>
      </c>
      <c r="B743" s="10" t="s">
        <v>165</v>
      </c>
      <c r="C743" s="11">
        <v>2099.7600000000002</v>
      </c>
      <c r="D743" s="12">
        <f t="shared" si="66"/>
        <v>125.98560000000001</v>
      </c>
      <c r="E743" s="12"/>
      <c r="F743" s="13">
        <f t="shared" si="67"/>
        <v>2225.7456000000002</v>
      </c>
      <c r="G743" s="14">
        <f t="shared" si="68"/>
        <v>2403.8052480000006</v>
      </c>
      <c r="H743" s="14">
        <f t="shared" si="69"/>
        <v>2475.9194054400004</v>
      </c>
      <c r="I743" s="14">
        <f t="shared" si="70"/>
        <v>2574.9561816576006</v>
      </c>
    </row>
    <row r="744" spans="1:9" x14ac:dyDescent="0.3">
      <c r="A744" s="9" t="s">
        <v>1030</v>
      </c>
      <c r="B744" s="10" t="s">
        <v>165</v>
      </c>
      <c r="C744" s="11">
        <v>2204.8000000000002</v>
      </c>
      <c r="D744" s="12">
        <f t="shared" si="66"/>
        <v>132.28800000000001</v>
      </c>
      <c r="E744" s="12"/>
      <c r="F744" s="13">
        <f t="shared" si="67"/>
        <v>2337.0880000000002</v>
      </c>
      <c r="G744" s="14">
        <f t="shared" si="68"/>
        <v>2524.0550400000002</v>
      </c>
      <c r="H744" s="14">
        <f t="shared" si="69"/>
        <v>2599.7766912000002</v>
      </c>
      <c r="I744" s="14">
        <f t="shared" si="70"/>
        <v>2703.7677588480001</v>
      </c>
    </row>
    <row r="745" spans="1:9" x14ac:dyDescent="0.3">
      <c r="A745" s="9" t="s">
        <v>1031</v>
      </c>
      <c r="B745" s="10" t="s">
        <v>167</v>
      </c>
      <c r="C745" s="11">
        <v>2383.6800000000003</v>
      </c>
      <c r="D745" s="12">
        <f t="shared" si="66"/>
        <v>143.02080000000001</v>
      </c>
      <c r="E745" s="12"/>
      <c r="F745" s="13">
        <f t="shared" si="67"/>
        <v>2526.7008000000005</v>
      </c>
      <c r="G745" s="14">
        <f t="shared" si="68"/>
        <v>2728.8368640000008</v>
      </c>
      <c r="H745" s="14">
        <f t="shared" si="69"/>
        <v>2810.7019699200009</v>
      </c>
      <c r="I745" s="14">
        <f t="shared" si="70"/>
        <v>2923.130048716801</v>
      </c>
    </row>
    <row r="746" spans="1:9" x14ac:dyDescent="0.3">
      <c r="A746" s="9" t="s">
        <v>1032</v>
      </c>
      <c r="B746" s="10" t="s">
        <v>167</v>
      </c>
      <c r="C746" s="11">
        <v>2502.2400000000002</v>
      </c>
      <c r="D746" s="12">
        <f t="shared" si="66"/>
        <v>150.1344</v>
      </c>
      <c r="E746" s="12"/>
      <c r="F746" s="13">
        <f t="shared" si="67"/>
        <v>2652.3744000000002</v>
      </c>
      <c r="G746" s="14">
        <f t="shared" si="68"/>
        <v>2864.5643520000003</v>
      </c>
      <c r="H746" s="14">
        <f t="shared" si="69"/>
        <v>2950.5012825600006</v>
      </c>
      <c r="I746" s="14">
        <f t="shared" si="70"/>
        <v>3068.5213338624008</v>
      </c>
    </row>
    <row r="747" spans="1:9" x14ac:dyDescent="0.3">
      <c r="A747" s="9" t="s">
        <v>1033</v>
      </c>
      <c r="B747" s="10" t="s">
        <v>169</v>
      </c>
      <c r="C747" s="11">
        <v>2858.96</v>
      </c>
      <c r="D747" s="12">
        <f t="shared" si="66"/>
        <v>171.5376</v>
      </c>
      <c r="E747" s="12"/>
      <c r="F747" s="13">
        <f t="shared" si="67"/>
        <v>3030.4976000000001</v>
      </c>
      <c r="G747" s="14">
        <f t="shared" si="68"/>
        <v>3272.9374080000002</v>
      </c>
      <c r="H747" s="14">
        <f t="shared" si="69"/>
        <v>3371.1255302400004</v>
      </c>
      <c r="I747" s="14">
        <f t="shared" si="70"/>
        <v>3505.9705514496004</v>
      </c>
    </row>
    <row r="748" spans="1:9" x14ac:dyDescent="0.3">
      <c r="A748" s="9" t="s">
        <v>1034</v>
      </c>
      <c r="B748" s="10" t="s">
        <v>169</v>
      </c>
      <c r="C748" s="11">
        <v>3001.44</v>
      </c>
      <c r="D748" s="12">
        <f t="shared" si="66"/>
        <v>180.0864</v>
      </c>
      <c r="E748" s="12"/>
      <c r="F748" s="13">
        <f t="shared" si="67"/>
        <v>3181.5264000000002</v>
      </c>
      <c r="G748" s="14">
        <f t="shared" si="68"/>
        <v>3436.0485120000003</v>
      </c>
      <c r="H748" s="14">
        <f t="shared" si="69"/>
        <v>3539.1299673600006</v>
      </c>
      <c r="I748" s="14">
        <f t="shared" si="70"/>
        <v>3680.6951660544009</v>
      </c>
    </row>
    <row r="749" spans="1:9" x14ac:dyDescent="0.3">
      <c r="A749" s="9" t="s">
        <v>1035</v>
      </c>
      <c r="B749" s="10" t="s">
        <v>171</v>
      </c>
      <c r="C749" s="11">
        <v>3125.2000000000003</v>
      </c>
      <c r="D749" s="12">
        <f t="shared" si="66"/>
        <v>187.512</v>
      </c>
      <c r="E749" s="12"/>
      <c r="F749" s="13">
        <f t="shared" si="67"/>
        <v>3312.7120000000004</v>
      </c>
      <c r="G749" s="14">
        <f t="shared" si="68"/>
        <v>3577.7289600000008</v>
      </c>
      <c r="H749" s="14">
        <f t="shared" si="69"/>
        <v>3685.0608288000008</v>
      </c>
      <c r="I749" s="14">
        <f t="shared" si="70"/>
        <v>3832.4632619520007</v>
      </c>
    </row>
    <row r="750" spans="1:9" x14ac:dyDescent="0.3">
      <c r="A750" s="9" t="s">
        <v>1036</v>
      </c>
      <c r="B750" s="10" t="s">
        <v>171</v>
      </c>
      <c r="C750" s="11">
        <v>3281.2000000000003</v>
      </c>
      <c r="D750" s="12">
        <f t="shared" si="66"/>
        <v>196.87200000000001</v>
      </c>
      <c r="E750" s="12"/>
      <c r="F750" s="13">
        <f t="shared" si="67"/>
        <v>3478.0720000000001</v>
      </c>
      <c r="G750" s="14">
        <f t="shared" si="68"/>
        <v>3756.3177600000004</v>
      </c>
      <c r="H750" s="14">
        <f t="shared" si="69"/>
        <v>3869.0072928000004</v>
      </c>
      <c r="I750" s="14">
        <f t="shared" si="70"/>
        <v>4023.7675845120007</v>
      </c>
    </row>
    <row r="751" spans="1:9" x14ac:dyDescent="0.3">
      <c r="A751" s="9" t="s">
        <v>1037</v>
      </c>
      <c r="B751" s="10" t="s">
        <v>173</v>
      </c>
      <c r="C751" s="11">
        <v>3469.44</v>
      </c>
      <c r="D751" s="12">
        <f t="shared" si="66"/>
        <v>208.16639999999998</v>
      </c>
      <c r="E751" s="12"/>
      <c r="F751" s="13">
        <f t="shared" si="67"/>
        <v>3677.6064000000001</v>
      </c>
      <c r="G751" s="14">
        <f t="shared" si="68"/>
        <v>3971.8149120000003</v>
      </c>
      <c r="H751" s="14">
        <f t="shared" si="69"/>
        <v>4090.9693593600005</v>
      </c>
      <c r="I751" s="14">
        <f t="shared" si="70"/>
        <v>4254.6081337344003</v>
      </c>
    </row>
    <row r="752" spans="1:9" x14ac:dyDescent="0.3">
      <c r="A752" s="9" t="s">
        <v>1038</v>
      </c>
      <c r="B752" s="10" t="s">
        <v>173</v>
      </c>
      <c r="C752" s="11">
        <v>3643.1200000000003</v>
      </c>
      <c r="D752" s="12">
        <f t="shared" si="66"/>
        <v>218.58720000000002</v>
      </c>
      <c r="E752" s="12"/>
      <c r="F752" s="13">
        <f t="shared" si="67"/>
        <v>3861.7072000000003</v>
      </c>
      <c r="G752" s="14">
        <f t="shared" si="68"/>
        <v>4170.6437760000008</v>
      </c>
      <c r="H752" s="14">
        <f t="shared" si="69"/>
        <v>4295.7630892800007</v>
      </c>
      <c r="I752" s="14">
        <f t="shared" si="70"/>
        <v>4467.5936128512012</v>
      </c>
    </row>
    <row r="753" spans="1:9" x14ac:dyDescent="0.3">
      <c r="A753" s="9" t="s">
        <v>1039</v>
      </c>
      <c r="B753" s="10" t="s">
        <v>1040</v>
      </c>
      <c r="C753" s="11">
        <v>2478.3200000000002</v>
      </c>
      <c r="D753" s="12">
        <f t="shared" si="66"/>
        <v>148.69919999999999</v>
      </c>
      <c r="E753" s="12"/>
      <c r="F753" s="13">
        <f t="shared" si="67"/>
        <v>2627.0192000000002</v>
      </c>
      <c r="G753" s="14">
        <f t="shared" si="68"/>
        <v>2837.1807360000003</v>
      </c>
      <c r="H753" s="14">
        <f t="shared" si="69"/>
        <v>2922.2961580800002</v>
      </c>
      <c r="I753" s="14">
        <f t="shared" si="70"/>
        <v>3039.1880044032005</v>
      </c>
    </row>
    <row r="754" spans="1:9" x14ac:dyDescent="0.3">
      <c r="A754" s="9" t="s">
        <v>1041</v>
      </c>
      <c r="B754" s="10" t="s">
        <v>1040</v>
      </c>
      <c r="C754" s="11">
        <v>2701.92</v>
      </c>
      <c r="D754" s="12">
        <f t="shared" si="66"/>
        <v>162.11519999999999</v>
      </c>
      <c r="E754" s="12"/>
      <c r="F754" s="13">
        <f t="shared" si="67"/>
        <v>2864.0352000000003</v>
      </c>
      <c r="G754" s="14">
        <f t="shared" si="68"/>
        <v>3093.1580160000003</v>
      </c>
      <c r="H754" s="14">
        <f t="shared" si="69"/>
        <v>3185.9527564800005</v>
      </c>
      <c r="I754" s="14">
        <f t="shared" si="70"/>
        <v>3313.3908667392006</v>
      </c>
    </row>
    <row r="755" spans="1:9" x14ac:dyDescent="0.3">
      <c r="A755" s="9" t="s">
        <v>1042</v>
      </c>
      <c r="B755" s="10" t="s">
        <v>1043</v>
      </c>
      <c r="C755" s="11">
        <v>3735.6800000000003</v>
      </c>
      <c r="D755" s="12">
        <f t="shared" si="66"/>
        <v>224.14080000000001</v>
      </c>
      <c r="E755" s="12"/>
      <c r="F755" s="13">
        <f t="shared" si="67"/>
        <v>3959.8208000000004</v>
      </c>
      <c r="G755" s="14">
        <f t="shared" si="68"/>
        <v>4276.6064640000004</v>
      </c>
      <c r="H755" s="14">
        <f t="shared" si="69"/>
        <v>4404.9046579200003</v>
      </c>
      <c r="I755" s="14">
        <f t="shared" si="70"/>
        <v>4581.1008442368002</v>
      </c>
    </row>
    <row r="756" spans="1:9" x14ac:dyDescent="0.3">
      <c r="A756" s="9" t="s">
        <v>1044</v>
      </c>
      <c r="B756" s="10" t="s">
        <v>1043</v>
      </c>
      <c r="C756" s="11">
        <v>4071.6000000000004</v>
      </c>
      <c r="D756" s="12">
        <f t="shared" si="66"/>
        <v>244.29600000000002</v>
      </c>
      <c r="E756" s="12"/>
      <c r="F756" s="13">
        <f t="shared" si="67"/>
        <v>4315.8960000000006</v>
      </c>
      <c r="G756" s="14">
        <f t="shared" si="68"/>
        <v>4661.1676800000014</v>
      </c>
      <c r="H756" s="14">
        <f t="shared" si="69"/>
        <v>4801.0027104000019</v>
      </c>
      <c r="I756" s="14">
        <f t="shared" si="70"/>
        <v>4993.0428188160022</v>
      </c>
    </row>
    <row r="757" spans="1:9" x14ac:dyDescent="0.3">
      <c r="A757" s="9" t="s">
        <v>1045</v>
      </c>
      <c r="B757" s="10" t="s">
        <v>1046</v>
      </c>
      <c r="C757" s="11">
        <v>3708.6400000000003</v>
      </c>
      <c r="D757" s="12">
        <f t="shared" si="66"/>
        <v>222.51840000000001</v>
      </c>
      <c r="E757" s="12"/>
      <c r="F757" s="13">
        <f t="shared" si="67"/>
        <v>3931.1584000000003</v>
      </c>
      <c r="G757" s="14">
        <f t="shared" si="68"/>
        <v>4245.6510720000006</v>
      </c>
      <c r="H757" s="14">
        <f t="shared" si="69"/>
        <v>4373.0206041600004</v>
      </c>
      <c r="I757" s="14">
        <f t="shared" si="70"/>
        <v>4547.9414283264005</v>
      </c>
    </row>
    <row r="758" spans="1:9" x14ac:dyDescent="0.3">
      <c r="A758" s="9" t="s">
        <v>1047</v>
      </c>
      <c r="B758" s="10" t="s">
        <v>1046</v>
      </c>
      <c r="C758" s="11">
        <v>4042.48</v>
      </c>
      <c r="D758" s="12">
        <f t="shared" ref="D758:D821" si="71">C758*0.06</f>
        <v>242.5488</v>
      </c>
      <c r="E758" s="12"/>
      <c r="F758" s="13">
        <f t="shared" ref="F758:F821" si="72">C758+D758</f>
        <v>4285.0288</v>
      </c>
      <c r="G758" s="14">
        <f t="shared" si="68"/>
        <v>4627.8311040000008</v>
      </c>
      <c r="H758" s="14">
        <f t="shared" si="69"/>
        <v>4766.6660371200005</v>
      </c>
      <c r="I758" s="14">
        <f t="shared" si="70"/>
        <v>4957.332678604801</v>
      </c>
    </row>
    <row r="759" spans="1:9" x14ac:dyDescent="0.3">
      <c r="A759" s="9" t="s">
        <v>1048</v>
      </c>
      <c r="B759" s="10" t="s">
        <v>1049</v>
      </c>
      <c r="C759" s="11">
        <v>4953.5200000000004</v>
      </c>
      <c r="D759" s="12">
        <f t="shared" si="71"/>
        <v>297.21120000000002</v>
      </c>
      <c r="E759" s="12"/>
      <c r="F759" s="13">
        <f t="shared" si="72"/>
        <v>5250.7312000000002</v>
      </c>
      <c r="G759" s="14">
        <f t="shared" si="68"/>
        <v>5670.7896960000007</v>
      </c>
      <c r="H759" s="14">
        <f t="shared" si="69"/>
        <v>5840.9133868800009</v>
      </c>
      <c r="I759" s="14">
        <f t="shared" si="70"/>
        <v>6074.5499223552015</v>
      </c>
    </row>
    <row r="760" spans="1:9" x14ac:dyDescent="0.3">
      <c r="A760" s="9" t="s">
        <v>1050</v>
      </c>
      <c r="B760" s="10" t="s">
        <v>1049</v>
      </c>
      <c r="C760" s="11">
        <v>5399.68</v>
      </c>
      <c r="D760" s="12">
        <f t="shared" si="71"/>
        <v>323.98079999999999</v>
      </c>
      <c r="E760" s="12"/>
      <c r="F760" s="13">
        <f t="shared" si="72"/>
        <v>5723.6608000000006</v>
      </c>
      <c r="G760" s="14">
        <f t="shared" si="68"/>
        <v>6181.5536640000009</v>
      </c>
      <c r="H760" s="14">
        <f t="shared" si="69"/>
        <v>6367.0002739200008</v>
      </c>
      <c r="I760" s="14">
        <f t="shared" si="70"/>
        <v>6621.6802848768011</v>
      </c>
    </row>
    <row r="761" spans="1:9" x14ac:dyDescent="0.3">
      <c r="A761" s="9" t="s">
        <v>1051</v>
      </c>
      <c r="B761" s="10" t="s">
        <v>1052</v>
      </c>
      <c r="C761" s="11">
        <v>4886.96</v>
      </c>
      <c r="D761" s="12">
        <f t="shared" si="71"/>
        <v>293.2176</v>
      </c>
      <c r="E761" s="12"/>
      <c r="F761" s="13">
        <f t="shared" si="72"/>
        <v>5180.1776</v>
      </c>
      <c r="G761" s="14">
        <f t="shared" si="68"/>
        <v>5594.5918080000001</v>
      </c>
      <c r="H761" s="14">
        <f t="shared" si="69"/>
        <v>5762.4295622400005</v>
      </c>
      <c r="I761" s="14">
        <f t="shared" si="70"/>
        <v>5992.9267447296006</v>
      </c>
    </row>
    <row r="762" spans="1:9" x14ac:dyDescent="0.3">
      <c r="A762" s="9" t="s">
        <v>1053</v>
      </c>
      <c r="B762" s="10" t="s">
        <v>1052</v>
      </c>
      <c r="C762" s="11">
        <v>5326.88</v>
      </c>
      <c r="D762" s="12">
        <f t="shared" si="71"/>
        <v>319.61279999999999</v>
      </c>
      <c r="E762" s="12"/>
      <c r="F762" s="13">
        <f t="shared" si="72"/>
        <v>5646.4928</v>
      </c>
      <c r="G762" s="14">
        <f t="shared" si="68"/>
        <v>6098.2122240000008</v>
      </c>
      <c r="H762" s="14">
        <f t="shared" si="69"/>
        <v>6281.1585907200006</v>
      </c>
      <c r="I762" s="14">
        <f t="shared" si="70"/>
        <v>6532.4049343488005</v>
      </c>
    </row>
    <row r="763" spans="1:9" x14ac:dyDescent="0.3">
      <c r="A763" s="9" t="s">
        <v>1054</v>
      </c>
      <c r="B763" s="10" t="s">
        <v>1055</v>
      </c>
      <c r="C763" s="11">
        <v>6266</v>
      </c>
      <c r="D763" s="12">
        <f t="shared" si="71"/>
        <v>375.96</v>
      </c>
      <c r="E763" s="12"/>
      <c r="F763" s="13">
        <f t="shared" si="72"/>
        <v>6641.96</v>
      </c>
      <c r="G763" s="14">
        <f t="shared" si="68"/>
        <v>7173.3168000000005</v>
      </c>
      <c r="H763" s="14">
        <f t="shared" si="69"/>
        <v>7388.5163040000007</v>
      </c>
      <c r="I763" s="14">
        <f t="shared" si="70"/>
        <v>7684.0569561600014</v>
      </c>
    </row>
    <row r="764" spans="1:9" x14ac:dyDescent="0.3">
      <c r="A764" s="9" t="s">
        <v>1056</v>
      </c>
      <c r="B764" s="10" t="s">
        <v>1055</v>
      </c>
      <c r="C764" s="11">
        <v>6830.72</v>
      </c>
      <c r="D764" s="12">
        <f t="shared" si="71"/>
        <v>409.84320000000002</v>
      </c>
      <c r="E764" s="12"/>
      <c r="F764" s="13">
        <f t="shared" si="72"/>
        <v>7240.5632000000005</v>
      </c>
      <c r="G764" s="14">
        <f t="shared" si="68"/>
        <v>7819.8082560000012</v>
      </c>
      <c r="H764" s="14">
        <f t="shared" si="69"/>
        <v>8054.4025036800012</v>
      </c>
      <c r="I764" s="14">
        <f t="shared" si="70"/>
        <v>8376.5786038272017</v>
      </c>
    </row>
    <row r="765" spans="1:9" x14ac:dyDescent="0.3">
      <c r="A765" s="9" t="s">
        <v>1057</v>
      </c>
      <c r="B765" s="10" t="s">
        <v>1058</v>
      </c>
      <c r="C765" s="11">
        <v>2541.7600000000002</v>
      </c>
      <c r="D765" s="12">
        <f t="shared" si="71"/>
        <v>152.50560000000002</v>
      </c>
      <c r="E765" s="12"/>
      <c r="F765" s="13">
        <f t="shared" si="72"/>
        <v>2694.2656000000002</v>
      </c>
      <c r="G765" s="14">
        <f t="shared" si="68"/>
        <v>2909.8068480000002</v>
      </c>
      <c r="H765" s="14">
        <f t="shared" si="69"/>
        <v>2997.1010534400002</v>
      </c>
      <c r="I765" s="14">
        <f t="shared" si="70"/>
        <v>3116.9850955776005</v>
      </c>
    </row>
    <row r="766" spans="1:9" x14ac:dyDescent="0.3">
      <c r="A766" s="9" t="s">
        <v>1059</v>
      </c>
      <c r="B766" s="10" t="s">
        <v>1058</v>
      </c>
      <c r="C766" s="11">
        <v>2770.56</v>
      </c>
      <c r="D766" s="12">
        <f t="shared" si="71"/>
        <v>166.2336</v>
      </c>
      <c r="E766" s="12"/>
      <c r="F766" s="13">
        <f t="shared" si="72"/>
        <v>2936.7936</v>
      </c>
      <c r="G766" s="14">
        <f t="shared" si="68"/>
        <v>3171.7370880000003</v>
      </c>
      <c r="H766" s="14">
        <f t="shared" si="69"/>
        <v>3266.8892006400006</v>
      </c>
      <c r="I766" s="14">
        <f t="shared" si="70"/>
        <v>3397.5647686656007</v>
      </c>
    </row>
    <row r="767" spans="1:9" x14ac:dyDescent="0.3">
      <c r="A767" s="9" t="s">
        <v>1060</v>
      </c>
      <c r="B767" s="10" t="s">
        <v>1061</v>
      </c>
      <c r="C767" s="11">
        <v>3909.36</v>
      </c>
      <c r="D767" s="12">
        <f t="shared" si="71"/>
        <v>234.5616</v>
      </c>
      <c r="E767" s="12"/>
      <c r="F767" s="13">
        <f t="shared" si="72"/>
        <v>4143.9215999999997</v>
      </c>
      <c r="G767" s="14">
        <f t="shared" si="68"/>
        <v>4475.4353279999996</v>
      </c>
      <c r="H767" s="14">
        <f t="shared" si="69"/>
        <v>4609.6983878399997</v>
      </c>
      <c r="I767" s="14">
        <f t="shared" si="70"/>
        <v>4794.0863233536002</v>
      </c>
    </row>
    <row r="768" spans="1:9" x14ac:dyDescent="0.3">
      <c r="A768" s="9" t="s">
        <v>1062</v>
      </c>
      <c r="B768" s="10" t="s">
        <v>1061</v>
      </c>
      <c r="C768" s="11">
        <v>4260.88</v>
      </c>
      <c r="D768" s="12">
        <f t="shared" si="71"/>
        <v>255.65279999999998</v>
      </c>
      <c r="E768" s="12"/>
      <c r="F768" s="13">
        <f t="shared" si="72"/>
        <v>4516.5328</v>
      </c>
      <c r="G768" s="14">
        <f t="shared" si="68"/>
        <v>4877.8554240000003</v>
      </c>
      <c r="H768" s="14">
        <f t="shared" si="69"/>
        <v>5024.1910867200004</v>
      </c>
      <c r="I768" s="14">
        <f t="shared" si="70"/>
        <v>5225.1587301888003</v>
      </c>
    </row>
    <row r="769" spans="1:9" x14ac:dyDescent="0.3">
      <c r="A769" s="9" t="s">
        <v>1063</v>
      </c>
      <c r="B769" s="10" t="s">
        <v>1064</v>
      </c>
      <c r="C769" s="11">
        <v>3909.36</v>
      </c>
      <c r="D769" s="12">
        <f t="shared" si="71"/>
        <v>234.5616</v>
      </c>
      <c r="E769" s="12"/>
      <c r="F769" s="13">
        <f t="shared" si="72"/>
        <v>4143.9215999999997</v>
      </c>
      <c r="G769" s="14">
        <f t="shared" si="68"/>
        <v>4475.4353279999996</v>
      </c>
      <c r="H769" s="14">
        <f t="shared" si="69"/>
        <v>4609.6983878399997</v>
      </c>
      <c r="I769" s="14">
        <f t="shared" si="70"/>
        <v>4794.0863233536002</v>
      </c>
    </row>
    <row r="770" spans="1:9" x14ac:dyDescent="0.3">
      <c r="A770" s="9" t="s">
        <v>1065</v>
      </c>
      <c r="B770" s="10" t="s">
        <v>1064</v>
      </c>
      <c r="C770" s="11">
        <v>4260.88</v>
      </c>
      <c r="D770" s="12">
        <f t="shared" si="71"/>
        <v>255.65279999999998</v>
      </c>
      <c r="E770" s="12"/>
      <c r="F770" s="13">
        <f t="shared" si="72"/>
        <v>4516.5328</v>
      </c>
      <c r="G770" s="14">
        <f t="shared" ref="G770:G833" si="73">F770*1.08</f>
        <v>4877.8554240000003</v>
      </c>
      <c r="H770" s="14">
        <f t="shared" ref="H770:H833" si="74">G770*1.03</f>
        <v>5024.1910867200004</v>
      </c>
      <c r="I770" s="14">
        <f t="shared" ref="I770:I833" si="75">H770*1.04</f>
        <v>5225.1587301888003</v>
      </c>
    </row>
    <row r="771" spans="1:9" x14ac:dyDescent="0.3">
      <c r="A771" s="9" t="s">
        <v>1066</v>
      </c>
      <c r="B771" s="10" t="s">
        <v>1067</v>
      </c>
      <c r="C771" s="11">
        <v>5278</v>
      </c>
      <c r="D771" s="12">
        <f t="shared" si="71"/>
        <v>316.68</v>
      </c>
      <c r="E771" s="12"/>
      <c r="F771" s="13">
        <f t="shared" si="72"/>
        <v>5594.68</v>
      </c>
      <c r="G771" s="14">
        <f t="shared" si="73"/>
        <v>6042.2544000000007</v>
      </c>
      <c r="H771" s="14">
        <f t="shared" si="74"/>
        <v>6223.5220320000008</v>
      </c>
      <c r="I771" s="14">
        <f t="shared" si="75"/>
        <v>6472.462913280001</v>
      </c>
    </row>
    <row r="772" spans="1:9" x14ac:dyDescent="0.3">
      <c r="A772" s="9" t="s">
        <v>1068</v>
      </c>
      <c r="B772" s="10" t="s">
        <v>1067</v>
      </c>
      <c r="C772" s="11">
        <v>5753.28</v>
      </c>
      <c r="D772" s="12">
        <f t="shared" si="71"/>
        <v>345.1968</v>
      </c>
      <c r="E772" s="12"/>
      <c r="F772" s="13">
        <f t="shared" si="72"/>
        <v>6098.4767999999995</v>
      </c>
      <c r="G772" s="14">
        <f t="shared" si="73"/>
        <v>6586.3549439999997</v>
      </c>
      <c r="H772" s="14">
        <f t="shared" si="74"/>
        <v>6783.9455923200003</v>
      </c>
      <c r="I772" s="14">
        <f t="shared" si="75"/>
        <v>7055.3034160128009</v>
      </c>
    </row>
    <row r="773" spans="1:9" x14ac:dyDescent="0.3">
      <c r="A773" s="9" t="s">
        <v>1069</v>
      </c>
      <c r="B773" s="10" t="s">
        <v>1070</v>
      </c>
      <c r="C773" s="11">
        <v>6601.92</v>
      </c>
      <c r="D773" s="12">
        <f t="shared" si="71"/>
        <v>396.11520000000002</v>
      </c>
      <c r="E773" s="12"/>
      <c r="F773" s="13">
        <f t="shared" si="72"/>
        <v>6998.0352000000003</v>
      </c>
      <c r="G773" s="14">
        <f t="shared" si="73"/>
        <v>7557.8780160000006</v>
      </c>
      <c r="H773" s="14">
        <f t="shared" si="74"/>
        <v>7784.6143564800004</v>
      </c>
      <c r="I773" s="14">
        <f t="shared" si="75"/>
        <v>8095.9989307392007</v>
      </c>
    </row>
    <row r="774" spans="1:9" x14ac:dyDescent="0.3">
      <c r="A774" s="9" t="s">
        <v>1071</v>
      </c>
      <c r="B774" s="10" t="s">
        <v>1070</v>
      </c>
      <c r="C774" s="11">
        <v>7195.76</v>
      </c>
      <c r="D774" s="12">
        <f t="shared" si="71"/>
        <v>431.74560000000002</v>
      </c>
      <c r="E774" s="12"/>
      <c r="F774" s="13">
        <f t="shared" si="72"/>
        <v>7627.5056000000004</v>
      </c>
      <c r="G774" s="14">
        <f t="shared" si="73"/>
        <v>8237.7060480000018</v>
      </c>
      <c r="H774" s="14">
        <f t="shared" si="74"/>
        <v>8484.8372294400015</v>
      </c>
      <c r="I774" s="14">
        <f t="shared" si="75"/>
        <v>8824.2307186176022</v>
      </c>
    </row>
    <row r="775" spans="1:9" x14ac:dyDescent="0.3">
      <c r="A775" s="9" t="s">
        <v>1072</v>
      </c>
      <c r="B775" s="10" t="s">
        <v>1073</v>
      </c>
      <c r="C775" s="11">
        <v>8009.04</v>
      </c>
      <c r="D775" s="12">
        <f t="shared" si="71"/>
        <v>480.54239999999999</v>
      </c>
      <c r="E775" s="12"/>
      <c r="F775" s="13">
        <f t="shared" si="72"/>
        <v>8489.5823999999993</v>
      </c>
      <c r="G775" s="14">
        <f t="shared" si="73"/>
        <v>9168.7489920000007</v>
      </c>
      <c r="H775" s="14">
        <f t="shared" si="74"/>
        <v>9443.8114617600004</v>
      </c>
      <c r="I775" s="14">
        <f t="shared" si="75"/>
        <v>9821.563920230401</v>
      </c>
    </row>
    <row r="776" spans="1:9" x14ac:dyDescent="0.3">
      <c r="A776" s="9" t="s">
        <v>1074</v>
      </c>
      <c r="B776" s="10" t="s">
        <v>1073</v>
      </c>
      <c r="C776" s="11">
        <v>8729.76</v>
      </c>
      <c r="D776" s="12">
        <f t="shared" si="71"/>
        <v>523.78560000000004</v>
      </c>
      <c r="E776" s="12"/>
      <c r="F776" s="13">
        <f t="shared" si="72"/>
        <v>9253.5455999999995</v>
      </c>
      <c r="G776" s="14">
        <f t="shared" si="73"/>
        <v>9993.829248</v>
      </c>
      <c r="H776" s="14">
        <f t="shared" si="74"/>
        <v>10293.64412544</v>
      </c>
      <c r="I776" s="14">
        <f t="shared" si="75"/>
        <v>10705.3898904576</v>
      </c>
    </row>
    <row r="777" spans="1:9" x14ac:dyDescent="0.3">
      <c r="A777" s="9" t="s">
        <v>1075</v>
      </c>
      <c r="B777" s="10" t="s">
        <v>175</v>
      </c>
      <c r="C777" s="11">
        <v>391.04</v>
      </c>
      <c r="D777" s="12">
        <f t="shared" si="71"/>
        <v>23.462399999999999</v>
      </c>
      <c r="E777" s="12"/>
      <c r="F777" s="13">
        <f t="shared" si="72"/>
        <v>414.50240000000002</v>
      </c>
      <c r="G777" s="14">
        <f t="shared" si="73"/>
        <v>447.66259200000007</v>
      </c>
      <c r="H777" s="14">
        <f t="shared" si="74"/>
        <v>461.09246976000009</v>
      </c>
      <c r="I777" s="14">
        <f t="shared" si="75"/>
        <v>479.53616855040008</v>
      </c>
    </row>
    <row r="778" spans="1:9" x14ac:dyDescent="0.3">
      <c r="A778" s="9" t="s">
        <v>1076</v>
      </c>
      <c r="B778" s="10" t="s">
        <v>175</v>
      </c>
      <c r="C778" s="11">
        <v>410.8</v>
      </c>
      <c r="D778" s="12">
        <f t="shared" si="71"/>
        <v>24.648</v>
      </c>
      <c r="E778" s="12"/>
      <c r="F778" s="13">
        <f t="shared" si="72"/>
        <v>435.44800000000004</v>
      </c>
      <c r="G778" s="14">
        <f t="shared" si="73"/>
        <v>470.28384000000005</v>
      </c>
      <c r="H778" s="14">
        <f t="shared" si="74"/>
        <v>484.39235520000005</v>
      </c>
      <c r="I778" s="14">
        <f t="shared" si="75"/>
        <v>503.76804940800008</v>
      </c>
    </row>
    <row r="779" spans="1:9" x14ac:dyDescent="0.3">
      <c r="A779" s="9" t="s">
        <v>1077</v>
      </c>
      <c r="B779" s="10" t="s">
        <v>177</v>
      </c>
      <c r="C779" s="11">
        <v>535.6</v>
      </c>
      <c r="D779" s="12">
        <f t="shared" si="71"/>
        <v>32.136000000000003</v>
      </c>
      <c r="E779" s="12"/>
      <c r="F779" s="13">
        <f t="shared" si="72"/>
        <v>567.73599999999999</v>
      </c>
      <c r="G779" s="14">
        <f t="shared" si="73"/>
        <v>613.15488000000005</v>
      </c>
      <c r="H779" s="14">
        <f t="shared" si="74"/>
        <v>631.5495264000001</v>
      </c>
      <c r="I779" s="14">
        <f t="shared" si="75"/>
        <v>656.81150745600019</v>
      </c>
    </row>
    <row r="780" spans="1:9" x14ac:dyDescent="0.3">
      <c r="A780" s="9" t="s">
        <v>1078</v>
      </c>
      <c r="B780" s="10" t="s">
        <v>177</v>
      </c>
      <c r="C780" s="11">
        <v>562.64</v>
      </c>
      <c r="D780" s="12">
        <f t="shared" si="71"/>
        <v>33.758399999999995</v>
      </c>
      <c r="E780" s="12"/>
      <c r="F780" s="13">
        <f t="shared" si="72"/>
        <v>596.39840000000004</v>
      </c>
      <c r="G780" s="14">
        <f t="shared" si="73"/>
        <v>644.11027200000012</v>
      </c>
      <c r="H780" s="14">
        <f t="shared" si="74"/>
        <v>663.43358016000013</v>
      </c>
      <c r="I780" s="14">
        <f t="shared" si="75"/>
        <v>689.97092336640014</v>
      </c>
    </row>
    <row r="781" spans="1:9" x14ac:dyDescent="0.3">
      <c r="A781" s="9" t="s">
        <v>1079</v>
      </c>
      <c r="B781" s="10" t="s">
        <v>179</v>
      </c>
      <c r="C781" s="11">
        <v>667.68000000000006</v>
      </c>
      <c r="D781" s="12">
        <f t="shared" si="71"/>
        <v>40.0608</v>
      </c>
      <c r="E781" s="12"/>
      <c r="F781" s="13">
        <f t="shared" si="72"/>
        <v>707.74080000000004</v>
      </c>
      <c r="G781" s="14">
        <f t="shared" si="73"/>
        <v>764.36006400000008</v>
      </c>
      <c r="H781" s="14">
        <f t="shared" si="74"/>
        <v>787.2908659200001</v>
      </c>
      <c r="I781" s="14">
        <f t="shared" si="75"/>
        <v>818.78250055680019</v>
      </c>
    </row>
    <row r="782" spans="1:9" x14ac:dyDescent="0.3">
      <c r="A782" s="9" t="s">
        <v>1080</v>
      </c>
      <c r="B782" s="10" t="s">
        <v>179</v>
      </c>
      <c r="C782" s="11">
        <v>700.96</v>
      </c>
      <c r="D782" s="12">
        <f t="shared" si="71"/>
        <v>42.057600000000001</v>
      </c>
      <c r="E782" s="12"/>
      <c r="F782" s="13">
        <f t="shared" si="72"/>
        <v>743.01760000000002</v>
      </c>
      <c r="G782" s="14">
        <f t="shared" si="73"/>
        <v>802.45900800000004</v>
      </c>
      <c r="H782" s="14">
        <f t="shared" si="74"/>
        <v>826.53277824000008</v>
      </c>
      <c r="I782" s="14">
        <f t="shared" si="75"/>
        <v>859.59408936960017</v>
      </c>
    </row>
    <row r="783" spans="1:9" x14ac:dyDescent="0.3">
      <c r="A783" s="9" t="s">
        <v>1081</v>
      </c>
      <c r="B783" s="10" t="s">
        <v>181</v>
      </c>
      <c r="C783" s="11">
        <v>901.68000000000006</v>
      </c>
      <c r="D783" s="12">
        <f t="shared" si="71"/>
        <v>54.1008</v>
      </c>
      <c r="E783" s="12"/>
      <c r="F783" s="13">
        <f t="shared" si="72"/>
        <v>955.78080000000011</v>
      </c>
      <c r="G783" s="14">
        <f t="shared" si="73"/>
        <v>1032.2432640000002</v>
      </c>
      <c r="H783" s="14">
        <f t="shared" si="74"/>
        <v>1063.2105619200001</v>
      </c>
      <c r="I783" s="14">
        <f t="shared" si="75"/>
        <v>1105.7389843968001</v>
      </c>
    </row>
    <row r="784" spans="1:9" x14ac:dyDescent="0.3">
      <c r="A784" s="9" t="s">
        <v>1082</v>
      </c>
      <c r="B784" s="10" t="s">
        <v>181</v>
      </c>
      <c r="C784" s="11">
        <v>946.4</v>
      </c>
      <c r="D784" s="12">
        <f t="shared" si="71"/>
        <v>56.783999999999999</v>
      </c>
      <c r="E784" s="12"/>
      <c r="F784" s="13">
        <f t="shared" si="72"/>
        <v>1003.184</v>
      </c>
      <c r="G784" s="14">
        <f t="shared" si="73"/>
        <v>1083.4387200000001</v>
      </c>
      <c r="H784" s="14">
        <f t="shared" si="74"/>
        <v>1115.9418816000002</v>
      </c>
      <c r="I784" s="14">
        <f t="shared" si="75"/>
        <v>1160.5795568640003</v>
      </c>
    </row>
    <row r="785" spans="1:9" x14ac:dyDescent="0.3">
      <c r="A785" s="9" t="s">
        <v>1083</v>
      </c>
      <c r="B785" s="10" t="s">
        <v>183</v>
      </c>
      <c r="C785" s="11">
        <v>1022.32</v>
      </c>
      <c r="D785" s="12">
        <f t="shared" si="71"/>
        <v>61.339199999999998</v>
      </c>
      <c r="E785" s="12"/>
      <c r="F785" s="13">
        <f t="shared" si="72"/>
        <v>1083.6592000000001</v>
      </c>
      <c r="G785" s="14">
        <f t="shared" si="73"/>
        <v>1170.351936</v>
      </c>
      <c r="H785" s="14">
        <f t="shared" si="74"/>
        <v>1205.4624940799999</v>
      </c>
      <c r="I785" s="14">
        <f t="shared" si="75"/>
        <v>1253.6809938432</v>
      </c>
    </row>
    <row r="786" spans="1:9" x14ac:dyDescent="0.3">
      <c r="A786" s="9" t="s">
        <v>1084</v>
      </c>
      <c r="B786" s="10" t="s">
        <v>183</v>
      </c>
      <c r="C786" s="11">
        <v>1073.28</v>
      </c>
      <c r="D786" s="12">
        <f t="shared" si="71"/>
        <v>64.396799999999999</v>
      </c>
      <c r="E786" s="12"/>
      <c r="F786" s="13">
        <f t="shared" si="72"/>
        <v>1137.6768</v>
      </c>
      <c r="G786" s="14">
        <f t="shared" si="73"/>
        <v>1228.6909439999999</v>
      </c>
      <c r="H786" s="14">
        <f t="shared" si="74"/>
        <v>1265.5516723200001</v>
      </c>
      <c r="I786" s="14">
        <f t="shared" si="75"/>
        <v>1316.1737392128002</v>
      </c>
    </row>
    <row r="787" spans="1:9" x14ac:dyDescent="0.3">
      <c r="A787" s="9" t="s">
        <v>1085</v>
      </c>
      <c r="B787" s="10" t="s">
        <v>185</v>
      </c>
      <c r="C787" s="11">
        <v>1170</v>
      </c>
      <c r="D787" s="12">
        <f t="shared" si="71"/>
        <v>70.2</v>
      </c>
      <c r="E787" s="12"/>
      <c r="F787" s="13">
        <f t="shared" si="72"/>
        <v>1240.2</v>
      </c>
      <c r="G787" s="14">
        <f t="shared" si="73"/>
        <v>1339.4160000000002</v>
      </c>
      <c r="H787" s="14">
        <f t="shared" si="74"/>
        <v>1379.5984800000001</v>
      </c>
      <c r="I787" s="14">
        <f t="shared" si="75"/>
        <v>1434.7824192</v>
      </c>
    </row>
    <row r="788" spans="1:9" x14ac:dyDescent="0.3">
      <c r="A788" s="9" t="s">
        <v>1086</v>
      </c>
      <c r="B788" s="10" t="s">
        <v>185</v>
      </c>
      <c r="C788" s="11">
        <v>1228.24</v>
      </c>
      <c r="D788" s="12">
        <f t="shared" si="71"/>
        <v>73.694400000000002</v>
      </c>
      <c r="E788" s="12"/>
      <c r="F788" s="13">
        <f t="shared" si="72"/>
        <v>1301.9344000000001</v>
      </c>
      <c r="G788" s="14">
        <f t="shared" si="73"/>
        <v>1406.0891520000002</v>
      </c>
      <c r="H788" s="14">
        <f t="shared" si="74"/>
        <v>1448.2718265600004</v>
      </c>
      <c r="I788" s="14">
        <f t="shared" si="75"/>
        <v>1506.2026996224004</v>
      </c>
    </row>
    <row r="789" spans="1:9" x14ac:dyDescent="0.3">
      <c r="A789" s="9" t="s">
        <v>1087</v>
      </c>
      <c r="B789" s="10" t="s">
        <v>187</v>
      </c>
      <c r="C789" s="11">
        <v>1401.92</v>
      </c>
      <c r="D789" s="12">
        <f t="shared" si="71"/>
        <v>84.115200000000002</v>
      </c>
      <c r="E789" s="12"/>
      <c r="F789" s="13">
        <f t="shared" si="72"/>
        <v>1486.0352</v>
      </c>
      <c r="G789" s="14">
        <f t="shared" si="73"/>
        <v>1604.9180160000001</v>
      </c>
      <c r="H789" s="14">
        <f t="shared" si="74"/>
        <v>1653.0655564800002</v>
      </c>
      <c r="I789" s="14">
        <f t="shared" si="75"/>
        <v>1719.1881787392003</v>
      </c>
    </row>
    <row r="790" spans="1:9" x14ac:dyDescent="0.3">
      <c r="A790" s="9" t="s">
        <v>1088</v>
      </c>
      <c r="B790" s="10" t="s">
        <v>187</v>
      </c>
      <c r="C790" s="11">
        <v>1472.64</v>
      </c>
      <c r="D790" s="12">
        <f t="shared" si="71"/>
        <v>88.358400000000003</v>
      </c>
      <c r="E790" s="12"/>
      <c r="F790" s="13">
        <f t="shared" si="72"/>
        <v>1560.9984000000002</v>
      </c>
      <c r="G790" s="14">
        <f t="shared" si="73"/>
        <v>1685.8782720000004</v>
      </c>
      <c r="H790" s="14">
        <f t="shared" si="74"/>
        <v>1736.4546201600003</v>
      </c>
      <c r="I790" s="14">
        <f t="shared" si="75"/>
        <v>1805.9128049664005</v>
      </c>
    </row>
    <row r="791" spans="1:9" x14ac:dyDescent="0.3">
      <c r="A791" s="9" t="s">
        <v>1089</v>
      </c>
      <c r="B791" s="10" t="s">
        <v>189</v>
      </c>
      <c r="C791" s="11">
        <v>1537.1200000000001</v>
      </c>
      <c r="D791" s="12">
        <f t="shared" si="71"/>
        <v>92.227200000000011</v>
      </c>
      <c r="E791" s="12"/>
      <c r="F791" s="13">
        <f t="shared" si="72"/>
        <v>1629.3472000000002</v>
      </c>
      <c r="G791" s="14">
        <f t="shared" si="73"/>
        <v>1759.6949760000002</v>
      </c>
      <c r="H791" s="14">
        <f t="shared" si="74"/>
        <v>1812.4858252800002</v>
      </c>
      <c r="I791" s="14">
        <f t="shared" si="75"/>
        <v>1884.9852582912004</v>
      </c>
    </row>
    <row r="792" spans="1:9" x14ac:dyDescent="0.3">
      <c r="A792" s="9" t="s">
        <v>1090</v>
      </c>
      <c r="B792" s="10" t="s">
        <v>189</v>
      </c>
      <c r="C792" s="11">
        <v>1614.0800000000002</v>
      </c>
      <c r="D792" s="12">
        <f t="shared" si="71"/>
        <v>96.844800000000006</v>
      </c>
      <c r="E792" s="12"/>
      <c r="F792" s="13">
        <f t="shared" si="72"/>
        <v>1710.9248000000002</v>
      </c>
      <c r="G792" s="14">
        <f t="shared" si="73"/>
        <v>1847.7987840000003</v>
      </c>
      <c r="H792" s="14">
        <f t="shared" si="74"/>
        <v>1903.2327475200004</v>
      </c>
      <c r="I792" s="14">
        <f t="shared" si="75"/>
        <v>1979.3620574208005</v>
      </c>
    </row>
    <row r="793" spans="1:9" x14ac:dyDescent="0.3">
      <c r="A793" s="9" t="s">
        <v>1091</v>
      </c>
      <c r="B793" s="10" t="s">
        <v>191</v>
      </c>
      <c r="C793" s="11">
        <v>1716</v>
      </c>
      <c r="D793" s="12">
        <f t="shared" si="71"/>
        <v>102.96</v>
      </c>
      <c r="E793" s="12"/>
      <c r="F793" s="13">
        <f t="shared" si="72"/>
        <v>1818.96</v>
      </c>
      <c r="G793" s="14">
        <f t="shared" si="73"/>
        <v>1964.4768000000001</v>
      </c>
      <c r="H793" s="14">
        <f t="shared" si="74"/>
        <v>2023.4111040000003</v>
      </c>
      <c r="I793" s="14">
        <f t="shared" si="75"/>
        <v>2104.3475481600003</v>
      </c>
    </row>
    <row r="794" spans="1:9" x14ac:dyDescent="0.3">
      <c r="A794" s="9" t="s">
        <v>1092</v>
      </c>
      <c r="B794" s="10" t="s">
        <v>191</v>
      </c>
      <c r="C794" s="11">
        <v>1801.28</v>
      </c>
      <c r="D794" s="12">
        <f t="shared" si="71"/>
        <v>108.07679999999999</v>
      </c>
      <c r="E794" s="12"/>
      <c r="F794" s="13">
        <f t="shared" si="72"/>
        <v>1909.3568</v>
      </c>
      <c r="G794" s="14">
        <f t="shared" si="73"/>
        <v>2062.1053440000001</v>
      </c>
      <c r="H794" s="14">
        <f t="shared" si="74"/>
        <v>2123.9685043200002</v>
      </c>
      <c r="I794" s="14">
        <f t="shared" si="75"/>
        <v>2208.9272444928001</v>
      </c>
    </row>
    <row r="795" spans="1:9" x14ac:dyDescent="0.3">
      <c r="A795" s="9" t="s">
        <v>1093</v>
      </c>
      <c r="B795" s="10" t="s">
        <v>193</v>
      </c>
      <c r="C795" s="11">
        <v>413.92</v>
      </c>
      <c r="D795" s="12">
        <f t="shared" si="71"/>
        <v>24.8352</v>
      </c>
      <c r="E795" s="12"/>
      <c r="F795" s="13">
        <f t="shared" si="72"/>
        <v>438.7552</v>
      </c>
      <c r="G795" s="14">
        <f t="shared" si="73"/>
        <v>473.85561600000005</v>
      </c>
      <c r="H795" s="14">
        <f t="shared" si="74"/>
        <v>488.07128448000009</v>
      </c>
      <c r="I795" s="14">
        <f t="shared" si="75"/>
        <v>507.59413585920009</v>
      </c>
    </row>
    <row r="796" spans="1:9" x14ac:dyDescent="0.3">
      <c r="A796" s="9" t="s">
        <v>1094</v>
      </c>
      <c r="B796" s="10" t="s">
        <v>193</v>
      </c>
      <c r="C796" s="11">
        <v>434.72</v>
      </c>
      <c r="D796" s="12">
        <f t="shared" si="71"/>
        <v>26.083200000000001</v>
      </c>
      <c r="E796" s="12"/>
      <c r="F796" s="13">
        <f t="shared" si="72"/>
        <v>460.8032</v>
      </c>
      <c r="G796" s="14">
        <f t="shared" si="73"/>
        <v>497.66745600000002</v>
      </c>
      <c r="H796" s="14">
        <f t="shared" si="74"/>
        <v>512.59747967999999</v>
      </c>
      <c r="I796" s="14">
        <f t="shared" si="75"/>
        <v>533.10137886719997</v>
      </c>
    </row>
    <row r="797" spans="1:9" x14ac:dyDescent="0.3">
      <c r="A797" s="9" t="s">
        <v>1095</v>
      </c>
      <c r="B797" s="10" t="s">
        <v>195</v>
      </c>
      <c r="C797" s="11">
        <v>580.32000000000005</v>
      </c>
      <c r="D797" s="12">
        <f t="shared" si="71"/>
        <v>34.819200000000002</v>
      </c>
      <c r="E797" s="12"/>
      <c r="F797" s="13">
        <f t="shared" si="72"/>
        <v>615.13920000000007</v>
      </c>
      <c r="G797" s="14">
        <f t="shared" si="73"/>
        <v>664.35033600000008</v>
      </c>
      <c r="H797" s="14">
        <f t="shared" si="74"/>
        <v>684.28084608000006</v>
      </c>
      <c r="I797" s="14">
        <f t="shared" si="75"/>
        <v>711.65207992320006</v>
      </c>
    </row>
    <row r="798" spans="1:9" x14ac:dyDescent="0.3">
      <c r="A798" s="9" t="s">
        <v>1096</v>
      </c>
      <c r="B798" s="10" t="s">
        <v>195</v>
      </c>
      <c r="C798" s="11">
        <v>608.4</v>
      </c>
      <c r="D798" s="12">
        <f t="shared" si="71"/>
        <v>36.503999999999998</v>
      </c>
      <c r="E798" s="12"/>
      <c r="F798" s="13">
        <f t="shared" si="72"/>
        <v>644.904</v>
      </c>
      <c r="G798" s="14">
        <f t="shared" si="73"/>
        <v>696.49632000000008</v>
      </c>
      <c r="H798" s="14">
        <f t="shared" si="74"/>
        <v>717.39120960000014</v>
      </c>
      <c r="I798" s="14">
        <f t="shared" si="75"/>
        <v>746.08685798400018</v>
      </c>
    </row>
    <row r="799" spans="1:9" x14ac:dyDescent="0.3">
      <c r="A799" s="9" t="s">
        <v>1097</v>
      </c>
      <c r="B799" s="10" t="s">
        <v>197</v>
      </c>
      <c r="C799" s="11">
        <v>742.56000000000006</v>
      </c>
      <c r="D799" s="12">
        <f t="shared" si="71"/>
        <v>44.553600000000003</v>
      </c>
      <c r="E799" s="12"/>
      <c r="F799" s="13">
        <f t="shared" si="72"/>
        <v>787.11360000000002</v>
      </c>
      <c r="G799" s="14">
        <f t="shared" si="73"/>
        <v>850.08268800000008</v>
      </c>
      <c r="H799" s="14">
        <f t="shared" si="74"/>
        <v>875.58516864000012</v>
      </c>
      <c r="I799" s="14">
        <f t="shared" si="75"/>
        <v>910.60857538560015</v>
      </c>
    </row>
    <row r="800" spans="1:9" x14ac:dyDescent="0.3">
      <c r="A800" s="9" t="s">
        <v>1098</v>
      </c>
      <c r="B800" s="10" t="s">
        <v>197</v>
      </c>
      <c r="C800" s="11">
        <v>780</v>
      </c>
      <c r="D800" s="12">
        <f t="shared" si="71"/>
        <v>46.8</v>
      </c>
      <c r="E800" s="12"/>
      <c r="F800" s="13">
        <f t="shared" si="72"/>
        <v>826.8</v>
      </c>
      <c r="G800" s="14">
        <f t="shared" si="73"/>
        <v>892.94399999999996</v>
      </c>
      <c r="H800" s="14">
        <f t="shared" si="74"/>
        <v>919.73231999999996</v>
      </c>
      <c r="I800" s="14">
        <f t="shared" si="75"/>
        <v>956.52161279999996</v>
      </c>
    </row>
    <row r="801" spans="1:9" x14ac:dyDescent="0.3">
      <c r="A801" s="9" t="s">
        <v>1099</v>
      </c>
      <c r="B801" s="10" t="s">
        <v>199</v>
      </c>
      <c r="C801" s="11">
        <v>994.24</v>
      </c>
      <c r="D801" s="12">
        <f t="shared" si="71"/>
        <v>59.654399999999995</v>
      </c>
      <c r="E801" s="12"/>
      <c r="F801" s="13">
        <f t="shared" si="72"/>
        <v>1053.8943999999999</v>
      </c>
      <c r="G801" s="14">
        <f t="shared" si="73"/>
        <v>1138.205952</v>
      </c>
      <c r="H801" s="14">
        <f t="shared" si="74"/>
        <v>1172.35213056</v>
      </c>
      <c r="I801" s="14">
        <f t="shared" si="75"/>
        <v>1219.2462157824</v>
      </c>
    </row>
    <row r="802" spans="1:9" x14ac:dyDescent="0.3">
      <c r="A802" s="9" t="s">
        <v>1100</v>
      </c>
      <c r="B802" s="10" t="s">
        <v>199</v>
      </c>
      <c r="C802" s="11">
        <v>1044.1600000000001</v>
      </c>
      <c r="D802" s="12">
        <f t="shared" si="71"/>
        <v>62.6496</v>
      </c>
      <c r="E802" s="12"/>
      <c r="F802" s="13">
        <f t="shared" si="72"/>
        <v>1106.8096</v>
      </c>
      <c r="G802" s="14">
        <f t="shared" si="73"/>
        <v>1195.354368</v>
      </c>
      <c r="H802" s="14">
        <f t="shared" si="74"/>
        <v>1231.2149990400001</v>
      </c>
      <c r="I802" s="14">
        <f t="shared" si="75"/>
        <v>1280.4635990016002</v>
      </c>
    </row>
    <row r="803" spans="1:9" x14ac:dyDescent="0.3">
      <c r="A803" s="9" t="s">
        <v>1101</v>
      </c>
      <c r="B803" s="10" t="s">
        <v>201</v>
      </c>
      <c r="C803" s="11">
        <v>1158.56</v>
      </c>
      <c r="D803" s="12">
        <f t="shared" si="71"/>
        <v>69.513599999999997</v>
      </c>
      <c r="E803" s="12"/>
      <c r="F803" s="13">
        <f t="shared" si="72"/>
        <v>1228.0735999999999</v>
      </c>
      <c r="G803" s="14">
        <f t="shared" si="73"/>
        <v>1326.3194880000001</v>
      </c>
      <c r="H803" s="14">
        <f t="shared" si="74"/>
        <v>1366.10907264</v>
      </c>
      <c r="I803" s="14">
        <f t="shared" si="75"/>
        <v>1420.7534355456</v>
      </c>
    </row>
    <row r="804" spans="1:9" x14ac:dyDescent="0.3">
      <c r="A804" s="9" t="s">
        <v>1102</v>
      </c>
      <c r="B804" s="10" t="s">
        <v>201</v>
      </c>
      <c r="C804" s="11">
        <v>1216.8</v>
      </c>
      <c r="D804" s="12">
        <f t="shared" si="71"/>
        <v>73.007999999999996</v>
      </c>
      <c r="E804" s="12"/>
      <c r="F804" s="13">
        <f t="shared" si="72"/>
        <v>1289.808</v>
      </c>
      <c r="G804" s="14">
        <f t="shared" si="73"/>
        <v>1392.9926400000002</v>
      </c>
      <c r="H804" s="14">
        <f t="shared" si="74"/>
        <v>1434.7824192000003</v>
      </c>
      <c r="I804" s="14">
        <f t="shared" si="75"/>
        <v>1492.1737159680004</v>
      </c>
    </row>
    <row r="805" spans="1:9" x14ac:dyDescent="0.3">
      <c r="A805" s="9" t="s">
        <v>1103</v>
      </c>
      <c r="B805" s="10" t="s">
        <v>203</v>
      </c>
      <c r="C805" s="11">
        <v>1319.76</v>
      </c>
      <c r="D805" s="12">
        <f t="shared" si="71"/>
        <v>79.185599999999994</v>
      </c>
      <c r="E805" s="12"/>
      <c r="F805" s="13">
        <f t="shared" si="72"/>
        <v>1398.9456</v>
      </c>
      <c r="G805" s="14">
        <f t="shared" si="73"/>
        <v>1510.8612480000002</v>
      </c>
      <c r="H805" s="14">
        <f t="shared" si="74"/>
        <v>1556.1870854400001</v>
      </c>
      <c r="I805" s="14">
        <f t="shared" si="75"/>
        <v>1618.4345688576002</v>
      </c>
    </row>
    <row r="806" spans="1:9" x14ac:dyDescent="0.3">
      <c r="A806" s="9" t="s">
        <v>1104</v>
      </c>
      <c r="B806" s="10" t="s">
        <v>203</v>
      </c>
      <c r="C806" s="11">
        <v>1385.28</v>
      </c>
      <c r="D806" s="12">
        <f t="shared" si="71"/>
        <v>83.116799999999998</v>
      </c>
      <c r="E806" s="12"/>
      <c r="F806" s="13">
        <f t="shared" si="72"/>
        <v>1468.3968</v>
      </c>
      <c r="G806" s="14">
        <f t="shared" si="73"/>
        <v>1585.8685440000002</v>
      </c>
      <c r="H806" s="14">
        <f t="shared" si="74"/>
        <v>1633.4446003200003</v>
      </c>
      <c r="I806" s="14">
        <f t="shared" si="75"/>
        <v>1698.7823843328003</v>
      </c>
    </row>
    <row r="807" spans="1:9" x14ac:dyDescent="0.3">
      <c r="A807" s="9" t="s">
        <v>1105</v>
      </c>
      <c r="B807" s="10" t="s">
        <v>205</v>
      </c>
      <c r="C807" s="11">
        <v>1571.44</v>
      </c>
      <c r="D807" s="12">
        <f t="shared" si="71"/>
        <v>94.2864</v>
      </c>
      <c r="E807" s="12"/>
      <c r="F807" s="13">
        <f t="shared" si="72"/>
        <v>1665.7264</v>
      </c>
      <c r="G807" s="14">
        <f t="shared" si="73"/>
        <v>1798.9845120000002</v>
      </c>
      <c r="H807" s="14">
        <f t="shared" si="74"/>
        <v>1852.9540473600002</v>
      </c>
      <c r="I807" s="14">
        <f t="shared" si="75"/>
        <v>1927.0722092544004</v>
      </c>
    </row>
    <row r="808" spans="1:9" x14ac:dyDescent="0.3">
      <c r="A808" s="9" t="s">
        <v>1106</v>
      </c>
      <c r="B808" s="10" t="s">
        <v>205</v>
      </c>
      <c r="C808" s="11">
        <v>1649.44</v>
      </c>
      <c r="D808" s="12">
        <f t="shared" si="71"/>
        <v>98.966399999999993</v>
      </c>
      <c r="E808" s="12"/>
      <c r="F808" s="13">
        <f t="shared" si="72"/>
        <v>1748.4064000000001</v>
      </c>
      <c r="G808" s="14">
        <f t="shared" si="73"/>
        <v>1888.2789120000002</v>
      </c>
      <c r="H808" s="14">
        <f t="shared" si="74"/>
        <v>1944.9272793600003</v>
      </c>
      <c r="I808" s="14">
        <f t="shared" si="75"/>
        <v>2022.7243705344004</v>
      </c>
    </row>
    <row r="809" spans="1:9" x14ac:dyDescent="0.3">
      <c r="A809" s="9" t="s">
        <v>1107</v>
      </c>
      <c r="B809" s="10" t="s">
        <v>207</v>
      </c>
      <c r="C809" s="11">
        <v>1734.72</v>
      </c>
      <c r="D809" s="12">
        <f t="shared" si="71"/>
        <v>104.08319999999999</v>
      </c>
      <c r="E809" s="12"/>
      <c r="F809" s="13">
        <f t="shared" si="72"/>
        <v>1838.8032000000001</v>
      </c>
      <c r="G809" s="14">
        <f t="shared" si="73"/>
        <v>1985.9074560000001</v>
      </c>
      <c r="H809" s="14">
        <f t="shared" si="74"/>
        <v>2045.4846796800002</v>
      </c>
      <c r="I809" s="14">
        <f t="shared" si="75"/>
        <v>2127.3040668672002</v>
      </c>
    </row>
    <row r="810" spans="1:9" x14ac:dyDescent="0.3">
      <c r="A810" s="9" t="s">
        <v>1108</v>
      </c>
      <c r="B810" s="10" t="s">
        <v>207</v>
      </c>
      <c r="C810" s="11">
        <v>1821.04</v>
      </c>
      <c r="D810" s="12">
        <f t="shared" si="71"/>
        <v>109.2624</v>
      </c>
      <c r="E810" s="12"/>
      <c r="F810" s="13">
        <f t="shared" si="72"/>
        <v>1930.3024</v>
      </c>
      <c r="G810" s="14">
        <f t="shared" si="73"/>
        <v>2084.726592</v>
      </c>
      <c r="H810" s="14">
        <f t="shared" si="74"/>
        <v>2147.26838976</v>
      </c>
      <c r="I810" s="14">
        <f t="shared" si="75"/>
        <v>2233.1591253504002</v>
      </c>
    </row>
    <row r="811" spans="1:9" x14ac:dyDescent="0.3">
      <c r="A811" s="9" t="s">
        <v>1109</v>
      </c>
      <c r="B811" s="10" t="s">
        <v>209</v>
      </c>
      <c r="C811" s="11">
        <v>1942.72</v>
      </c>
      <c r="D811" s="12">
        <f t="shared" si="71"/>
        <v>116.56319999999999</v>
      </c>
      <c r="E811" s="12"/>
      <c r="F811" s="13">
        <f t="shared" si="72"/>
        <v>2059.2831999999999</v>
      </c>
      <c r="G811" s="14">
        <f t="shared" si="73"/>
        <v>2224.0258560000002</v>
      </c>
      <c r="H811" s="14">
        <f t="shared" si="74"/>
        <v>2290.7466316800001</v>
      </c>
      <c r="I811" s="14">
        <f t="shared" si="75"/>
        <v>2382.3764969471999</v>
      </c>
    </row>
    <row r="812" spans="1:9" x14ac:dyDescent="0.3">
      <c r="A812" s="9" t="s">
        <v>1110</v>
      </c>
      <c r="B812" s="10" t="s">
        <v>209</v>
      </c>
      <c r="C812" s="11">
        <v>2039.44</v>
      </c>
      <c r="D812" s="12">
        <f t="shared" si="71"/>
        <v>122.3664</v>
      </c>
      <c r="E812" s="12"/>
      <c r="F812" s="13">
        <f t="shared" si="72"/>
        <v>2161.8063999999999</v>
      </c>
      <c r="G812" s="14">
        <f t="shared" si="73"/>
        <v>2334.750912</v>
      </c>
      <c r="H812" s="14">
        <f t="shared" si="74"/>
        <v>2404.7934393599999</v>
      </c>
      <c r="I812" s="14">
        <f t="shared" si="75"/>
        <v>2500.9851769344</v>
      </c>
    </row>
    <row r="813" spans="1:9" x14ac:dyDescent="0.3">
      <c r="A813" s="9" t="s">
        <v>1111</v>
      </c>
      <c r="B813" s="10" t="s">
        <v>211</v>
      </c>
      <c r="C813" s="11">
        <v>679.12</v>
      </c>
      <c r="D813" s="12">
        <f t="shared" si="71"/>
        <v>40.747199999999999</v>
      </c>
      <c r="E813" s="12"/>
      <c r="F813" s="13">
        <f t="shared" si="72"/>
        <v>719.86720000000003</v>
      </c>
      <c r="G813" s="14">
        <f t="shared" si="73"/>
        <v>777.45657600000004</v>
      </c>
      <c r="H813" s="14">
        <f t="shared" si="74"/>
        <v>800.78027328000007</v>
      </c>
      <c r="I813" s="14">
        <f t="shared" si="75"/>
        <v>832.81148421120008</v>
      </c>
    </row>
    <row r="814" spans="1:9" x14ac:dyDescent="0.3">
      <c r="A814" s="9" t="s">
        <v>1112</v>
      </c>
      <c r="B814" s="10" t="s">
        <v>211</v>
      </c>
      <c r="C814" s="11">
        <v>712.4</v>
      </c>
      <c r="D814" s="12">
        <f t="shared" si="71"/>
        <v>42.744</v>
      </c>
      <c r="E814" s="12"/>
      <c r="F814" s="13">
        <f t="shared" si="72"/>
        <v>755.14400000000001</v>
      </c>
      <c r="G814" s="14">
        <f t="shared" si="73"/>
        <v>815.55552000000012</v>
      </c>
      <c r="H814" s="14">
        <f t="shared" si="74"/>
        <v>840.02218560000017</v>
      </c>
      <c r="I814" s="14">
        <f t="shared" si="75"/>
        <v>873.62307302400018</v>
      </c>
    </row>
    <row r="815" spans="1:9" x14ac:dyDescent="0.3">
      <c r="A815" s="9" t="s">
        <v>1113</v>
      </c>
      <c r="B815" s="10" t="s">
        <v>213</v>
      </c>
      <c r="C815" s="11">
        <v>956.80000000000007</v>
      </c>
      <c r="D815" s="12">
        <f t="shared" si="71"/>
        <v>57.408000000000001</v>
      </c>
      <c r="E815" s="12"/>
      <c r="F815" s="13">
        <f t="shared" si="72"/>
        <v>1014.2080000000001</v>
      </c>
      <c r="G815" s="14">
        <f t="shared" si="73"/>
        <v>1095.3446400000003</v>
      </c>
      <c r="H815" s="14">
        <f t="shared" si="74"/>
        <v>1128.2049792000003</v>
      </c>
      <c r="I815" s="14">
        <f t="shared" si="75"/>
        <v>1173.3331783680003</v>
      </c>
    </row>
    <row r="816" spans="1:9" x14ac:dyDescent="0.3">
      <c r="A816" s="9" t="s">
        <v>1114</v>
      </c>
      <c r="B816" s="10" t="s">
        <v>213</v>
      </c>
      <c r="C816" s="11">
        <v>1004.64</v>
      </c>
      <c r="D816" s="12">
        <f t="shared" si="71"/>
        <v>60.278399999999998</v>
      </c>
      <c r="E816" s="12"/>
      <c r="F816" s="13">
        <f t="shared" si="72"/>
        <v>1064.9184</v>
      </c>
      <c r="G816" s="14">
        <f t="shared" si="73"/>
        <v>1150.1118720000002</v>
      </c>
      <c r="H816" s="14">
        <f t="shared" si="74"/>
        <v>1184.6152281600002</v>
      </c>
      <c r="I816" s="14">
        <f t="shared" si="75"/>
        <v>1231.9998372864004</v>
      </c>
    </row>
    <row r="817" spans="1:9" x14ac:dyDescent="0.3">
      <c r="A817" s="9" t="s">
        <v>1115</v>
      </c>
      <c r="B817" s="10" t="s">
        <v>215</v>
      </c>
      <c r="C817" s="11">
        <v>1293.76</v>
      </c>
      <c r="D817" s="12">
        <f t="shared" si="71"/>
        <v>77.625599999999991</v>
      </c>
      <c r="E817" s="12"/>
      <c r="F817" s="13">
        <f t="shared" si="72"/>
        <v>1371.3856000000001</v>
      </c>
      <c r="G817" s="14">
        <f t="shared" si="73"/>
        <v>1481.0964480000002</v>
      </c>
      <c r="H817" s="14">
        <f t="shared" si="74"/>
        <v>1525.5293414400003</v>
      </c>
      <c r="I817" s="14">
        <f t="shared" si="75"/>
        <v>1586.5505150976003</v>
      </c>
    </row>
    <row r="818" spans="1:9" x14ac:dyDescent="0.3">
      <c r="A818" s="9" t="s">
        <v>1116</v>
      </c>
      <c r="B818" s="10" t="s">
        <v>215</v>
      </c>
      <c r="C818" s="11">
        <v>1358.24</v>
      </c>
      <c r="D818" s="12">
        <f t="shared" si="71"/>
        <v>81.494399999999999</v>
      </c>
      <c r="E818" s="12"/>
      <c r="F818" s="13">
        <f t="shared" si="72"/>
        <v>1439.7344000000001</v>
      </c>
      <c r="G818" s="14">
        <f t="shared" si="73"/>
        <v>1554.9131520000001</v>
      </c>
      <c r="H818" s="14">
        <f t="shared" si="74"/>
        <v>1601.5605465600001</v>
      </c>
      <c r="I818" s="14">
        <f t="shared" si="75"/>
        <v>1665.6229684224002</v>
      </c>
    </row>
    <row r="819" spans="1:9" x14ac:dyDescent="0.3">
      <c r="A819" s="9" t="s">
        <v>1117</v>
      </c>
      <c r="B819" s="10" t="s">
        <v>217</v>
      </c>
      <c r="C819" s="11">
        <v>1613.04</v>
      </c>
      <c r="D819" s="12">
        <f t="shared" si="71"/>
        <v>96.782399999999996</v>
      </c>
      <c r="E819" s="12"/>
      <c r="F819" s="13">
        <f t="shared" si="72"/>
        <v>1709.8224</v>
      </c>
      <c r="G819" s="14">
        <f t="shared" si="73"/>
        <v>1846.6081920000001</v>
      </c>
      <c r="H819" s="14">
        <f t="shared" si="74"/>
        <v>1902.0064377600002</v>
      </c>
      <c r="I819" s="14">
        <f t="shared" si="75"/>
        <v>1978.0866952704002</v>
      </c>
    </row>
    <row r="820" spans="1:9" x14ac:dyDescent="0.3">
      <c r="A820" s="9" t="s">
        <v>1118</v>
      </c>
      <c r="B820" s="10" t="s">
        <v>217</v>
      </c>
      <c r="C820" s="11">
        <v>1693.1200000000001</v>
      </c>
      <c r="D820" s="12">
        <f t="shared" si="71"/>
        <v>101.58720000000001</v>
      </c>
      <c r="E820" s="12"/>
      <c r="F820" s="13">
        <f t="shared" si="72"/>
        <v>1794.7072000000001</v>
      </c>
      <c r="G820" s="14">
        <f t="shared" si="73"/>
        <v>1938.2837760000002</v>
      </c>
      <c r="H820" s="14">
        <f t="shared" si="74"/>
        <v>1996.4322892800003</v>
      </c>
      <c r="I820" s="14">
        <f t="shared" si="75"/>
        <v>2076.2895808512003</v>
      </c>
    </row>
    <row r="821" spans="1:9" x14ac:dyDescent="0.3">
      <c r="A821" s="9" t="s">
        <v>1119</v>
      </c>
      <c r="B821" s="10" t="s">
        <v>219</v>
      </c>
      <c r="C821" s="11">
        <v>1950</v>
      </c>
      <c r="D821" s="12">
        <f t="shared" si="71"/>
        <v>117</v>
      </c>
      <c r="E821" s="12"/>
      <c r="F821" s="13">
        <f t="shared" si="72"/>
        <v>2067</v>
      </c>
      <c r="G821" s="14">
        <f t="shared" si="73"/>
        <v>2232.36</v>
      </c>
      <c r="H821" s="14">
        <f t="shared" si="74"/>
        <v>2299.3308000000002</v>
      </c>
      <c r="I821" s="14">
        <f t="shared" si="75"/>
        <v>2391.3040320000005</v>
      </c>
    </row>
    <row r="822" spans="1:9" x14ac:dyDescent="0.3">
      <c r="A822" s="9" t="s">
        <v>1120</v>
      </c>
      <c r="B822" s="10" t="s">
        <v>219</v>
      </c>
      <c r="C822" s="11">
        <v>2047.76</v>
      </c>
      <c r="D822" s="12">
        <f t="shared" ref="D822:D855" si="76">C822*0.06</f>
        <v>122.8656</v>
      </c>
      <c r="E822" s="12"/>
      <c r="F822" s="13">
        <f t="shared" ref="F822:F855" si="77">C822+D822</f>
        <v>2170.6255999999998</v>
      </c>
      <c r="G822" s="14">
        <f t="shared" si="73"/>
        <v>2344.2756479999998</v>
      </c>
      <c r="H822" s="14">
        <f t="shared" si="74"/>
        <v>2414.6039174399998</v>
      </c>
      <c r="I822" s="14">
        <f t="shared" si="75"/>
        <v>2511.1880741375999</v>
      </c>
    </row>
    <row r="823" spans="1:9" x14ac:dyDescent="0.3">
      <c r="A823" s="9" t="s">
        <v>1121</v>
      </c>
      <c r="B823" s="10" t="s">
        <v>221</v>
      </c>
      <c r="C823" s="11">
        <v>2290.08</v>
      </c>
      <c r="D823" s="12">
        <f t="shared" si="76"/>
        <v>137.40479999999999</v>
      </c>
      <c r="E823" s="12"/>
      <c r="F823" s="13">
        <f t="shared" si="77"/>
        <v>2427.4847999999997</v>
      </c>
      <c r="G823" s="14">
        <f t="shared" si="73"/>
        <v>2621.6835839999999</v>
      </c>
      <c r="H823" s="14">
        <f t="shared" si="74"/>
        <v>2700.3340915200001</v>
      </c>
      <c r="I823" s="14">
        <f t="shared" si="75"/>
        <v>2808.3474551808004</v>
      </c>
    </row>
    <row r="824" spans="1:9" x14ac:dyDescent="0.3">
      <c r="A824" s="9" t="s">
        <v>1122</v>
      </c>
      <c r="B824" s="10" t="s">
        <v>221</v>
      </c>
      <c r="C824" s="11">
        <v>2405.52</v>
      </c>
      <c r="D824" s="12">
        <f t="shared" si="76"/>
        <v>144.3312</v>
      </c>
      <c r="E824" s="12"/>
      <c r="F824" s="13">
        <f t="shared" si="77"/>
        <v>2549.8512000000001</v>
      </c>
      <c r="G824" s="14">
        <f t="shared" si="73"/>
        <v>2753.8392960000001</v>
      </c>
      <c r="H824" s="14">
        <f t="shared" si="74"/>
        <v>2836.4544748800004</v>
      </c>
      <c r="I824" s="14">
        <f t="shared" si="75"/>
        <v>2949.9126538752007</v>
      </c>
    </row>
    <row r="825" spans="1:9" x14ac:dyDescent="0.3">
      <c r="A825" s="9" t="s">
        <v>1123</v>
      </c>
      <c r="B825" s="10" t="s">
        <v>223</v>
      </c>
      <c r="C825" s="11">
        <v>2605.2000000000003</v>
      </c>
      <c r="D825" s="12">
        <f t="shared" si="76"/>
        <v>156.31200000000001</v>
      </c>
      <c r="E825" s="12"/>
      <c r="F825" s="13">
        <f t="shared" si="77"/>
        <v>2761.5120000000002</v>
      </c>
      <c r="G825" s="14">
        <f t="shared" si="73"/>
        <v>2982.4329600000005</v>
      </c>
      <c r="H825" s="14">
        <f t="shared" si="74"/>
        <v>3071.9059488000007</v>
      </c>
      <c r="I825" s="14">
        <f t="shared" si="75"/>
        <v>3194.7821867520011</v>
      </c>
    </row>
    <row r="826" spans="1:9" x14ac:dyDescent="0.3">
      <c r="A826" s="9" t="s">
        <v>1124</v>
      </c>
      <c r="B826" s="10" t="s">
        <v>223</v>
      </c>
      <c r="C826" s="11">
        <v>2735.2000000000003</v>
      </c>
      <c r="D826" s="12">
        <f t="shared" si="76"/>
        <v>164.11200000000002</v>
      </c>
      <c r="E826" s="12"/>
      <c r="F826" s="13">
        <f t="shared" si="77"/>
        <v>2899.3120000000004</v>
      </c>
      <c r="G826" s="14">
        <f t="shared" si="73"/>
        <v>3131.2569600000006</v>
      </c>
      <c r="H826" s="14">
        <f t="shared" si="74"/>
        <v>3225.1946688000007</v>
      </c>
      <c r="I826" s="14">
        <f t="shared" si="75"/>
        <v>3354.2024555520011</v>
      </c>
    </row>
    <row r="827" spans="1:9" x14ac:dyDescent="0.3">
      <c r="A827" s="9" t="s">
        <v>1125</v>
      </c>
      <c r="B827" s="10" t="s">
        <v>225</v>
      </c>
      <c r="C827" s="11">
        <v>2944.2400000000002</v>
      </c>
      <c r="D827" s="12">
        <f t="shared" si="76"/>
        <v>176.65440000000001</v>
      </c>
      <c r="E827" s="12"/>
      <c r="F827" s="13">
        <f t="shared" si="77"/>
        <v>3120.8944000000001</v>
      </c>
      <c r="G827" s="14">
        <f t="shared" si="73"/>
        <v>3370.5659520000004</v>
      </c>
      <c r="H827" s="14">
        <f t="shared" si="74"/>
        <v>3471.6829305600004</v>
      </c>
      <c r="I827" s="14">
        <f t="shared" si="75"/>
        <v>3610.5502477824007</v>
      </c>
    </row>
    <row r="828" spans="1:9" x14ac:dyDescent="0.3">
      <c r="A828" s="9" t="s">
        <v>1126</v>
      </c>
      <c r="B828" s="10" t="s">
        <v>225</v>
      </c>
      <c r="C828" s="11">
        <v>3091.92</v>
      </c>
      <c r="D828" s="12">
        <f t="shared" si="76"/>
        <v>185.51519999999999</v>
      </c>
      <c r="E828" s="12"/>
      <c r="F828" s="13">
        <f t="shared" si="77"/>
        <v>3277.4351999999999</v>
      </c>
      <c r="G828" s="14">
        <f t="shared" si="73"/>
        <v>3539.6300160000001</v>
      </c>
      <c r="H828" s="14">
        <f t="shared" si="74"/>
        <v>3645.8189164800001</v>
      </c>
      <c r="I828" s="14">
        <f t="shared" si="75"/>
        <v>3791.6516731392003</v>
      </c>
    </row>
    <row r="829" spans="1:9" x14ac:dyDescent="0.3">
      <c r="A829" s="9" t="s">
        <v>1127</v>
      </c>
      <c r="B829" s="10" t="s">
        <v>227</v>
      </c>
      <c r="C829" s="11">
        <v>3329.04</v>
      </c>
      <c r="D829" s="12">
        <f t="shared" si="76"/>
        <v>199.7424</v>
      </c>
      <c r="E829" s="12"/>
      <c r="F829" s="13">
        <f t="shared" si="77"/>
        <v>3528.7824000000001</v>
      </c>
      <c r="G829" s="14">
        <f t="shared" si="73"/>
        <v>3811.0849920000005</v>
      </c>
      <c r="H829" s="14">
        <f t="shared" si="74"/>
        <v>3925.4175417600004</v>
      </c>
      <c r="I829" s="14">
        <f t="shared" si="75"/>
        <v>4082.4342434304008</v>
      </c>
    </row>
    <row r="830" spans="1:9" x14ac:dyDescent="0.3">
      <c r="A830" s="9" t="s">
        <v>1128</v>
      </c>
      <c r="B830" s="10" t="s">
        <v>227</v>
      </c>
      <c r="C830" s="11">
        <v>3495.44</v>
      </c>
      <c r="D830" s="12">
        <f t="shared" si="76"/>
        <v>209.72639999999998</v>
      </c>
      <c r="E830" s="12"/>
      <c r="F830" s="13">
        <f t="shared" si="77"/>
        <v>3705.1664000000001</v>
      </c>
      <c r="G830" s="14">
        <f t="shared" si="73"/>
        <v>4001.5797120000002</v>
      </c>
      <c r="H830" s="14">
        <f t="shared" si="74"/>
        <v>4121.6271033600005</v>
      </c>
      <c r="I830" s="14">
        <f t="shared" si="75"/>
        <v>4286.4921874944012</v>
      </c>
    </row>
    <row r="831" spans="1:9" x14ac:dyDescent="0.3">
      <c r="A831" s="9" t="s">
        <v>1129</v>
      </c>
      <c r="B831" s="10" t="s">
        <v>229</v>
      </c>
      <c r="C831" s="11">
        <v>724.88</v>
      </c>
      <c r="D831" s="12">
        <f t="shared" si="76"/>
        <v>43.492799999999995</v>
      </c>
      <c r="E831" s="12"/>
      <c r="F831" s="13">
        <f t="shared" si="77"/>
        <v>768.37279999999998</v>
      </c>
      <c r="G831" s="14">
        <f t="shared" si="73"/>
        <v>829.842624</v>
      </c>
      <c r="H831" s="14">
        <f t="shared" si="74"/>
        <v>854.73790272000008</v>
      </c>
      <c r="I831" s="14">
        <f t="shared" si="75"/>
        <v>888.92741882880011</v>
      </c>
    </row>
    <row r="832" spans="1:9" x14ac:dyDescent="0.3">
      <c r="A832" s="9" t="s">
        <v>1130</v>
      </c>
      <c r="B832" s="10" t="s">
        <v>229</v>
      </c>
      <c r="C832" s="11">
        <v>761.28</v>
      </c>
      <c r="D832" s="12">
        <f t="shared" si="76"/>
        <v>45.6768</v>
      </c>
      <c r="E832" s="12"/>
      <c r="F832" s="13">
        <f t="shared" si="77"/>
        <v>806.95679999999993</v>
      </c>
      <c r="G832" s="14">
        <f t="shared" si="73"/>
        <v>871.51334399999996</v>
      </c>
      <c r="H832" s="14">
        <f t="shared" si="74"/>
        <v>897.65874431999998</v>
      </c>
      <c r="I832" s="14">
        <f t="shared" si="75"/>
        <v>933.5650940928</v>
      </c>
    </row>
    <row r="833" spans="1:9" x14ac:dyDescent="0.3">
      <c r="A833" s="9" t="s">
        <v>1131</v>
      </c>
      <c r="B833" s="10" t="s">
        <v>231</v>
      </c>
      <c r="C833" s="11">
        <v>1059.76</v>
      </c>
      <c r="D833" s="12">
        <f t="shared" si="76"/>
        <v>63.585599999999999</v>
      </c>
      <c r="E833" s="12"/>
      <c r="F833" s="13">
        <f t="shared" si="77"/>
        <v>1123.3456000000001</v>
      </c>
      <c r="G833" s="14">
        <f t="shared" si="73"/>
        <v>1213.2132480000002</v>
      </c>
      <c r="H833" s="14">
        <f t="shared" si="74"/>
        <v>1249.6096454400003</v>
      </c>
      <c r="I833" s="14">
        <f t="shared" si="75"/>
        <v>1299.5940312576004</v>
      </c>
    </row>
    <row r="834" spans="1:9" x14ac:dyDescent="0.3">
      <c r="A834" s="9" t="s">
        <v>1132</v>
      </c>
      <c r="B834" s="10" t="s">
        <v>231</v>
      </c>
      <c r="C834" s="11">
        <v>1112.8</v>
      </c>
      <c r="D834" s="12">
        <f t="shared" si="76"/>
        <v>66.768000000000001</v>
      </c>
      <c r="E834" s="12"/>
      <c r="F834" s="13">
        <f t="shared" si="77"/>
        <v>1179.568</v>
      </c>
      <c r="G834" s="14">
        <f t="shared" ref="G834:G877" si="78">F834*1.08</f>
        <v>1273.93344</v>
      </c>
      <c r="H834" s="14">
        <f t="shared" ref="H834:H877" si="79">G834*1.03</f>
        <v>1312.1514432000001</v>
      </c>
      <c r="I834" s="14">
        <f t="shared" ref="I834:I877" si="80">H834*1.04</f>
        <v>1364.6375009280002</v>
      </c>
    </row>
    <row r="835" spans="1:9" x14ac:dyDescent="0.3">
      <c r="A835" s="9" t="s">
        <v>1133</v>
      </c>
      <c r="B835" s="10" t="s">
        <v>233</v>
      </c>
      <c r="C835" s="11">
        <v>1342.64</v>
      </c>
      <c r="D835" s="12">
        <f t="shared" si="76"/>
        <v>80.558400000000006</v>
      </c>
      <c r="E835" s="12"/>
      <c r="F835" s="13">
        <f t="shared" si="77"/>
        <v>1423.1984000000002</v>
      </c>
      <c r="G835" s="14">
        <f t="shared" si="78"/>
        <v>1537.0542720000003</v>
      </c>
      <c r="H835" s="14">
        <f t="shared" si="79"/>
        <v>1583.1659001600003</v>
      </c>
      <c r="I835" s="14">
        <f t="shared" si="80"/>
        <v>1646.4925361664004</v>
      </c>
    </row>
    <row r="836" spans="1:9" x14ac:dyDescent="0.3">
      <c r="A836" s="9" t="s">
        <v>1134</v>
      </c>
      <c r="B836" s="10" t="s">
        <v>233</v>
      </c>
      <c r="C836" s="11">
        <v>1409.2</v>
      </c>
      <c r="D836" s="12">
        <f t="shared" si="76"/>
        <v>84.551999999999992</v>
      </c>
      <c r="E836" s="12"/>
      <c r="F836" s="13">
        <f t="shared" si="77"/>
        <v>1493.752</v>
      </c>
      <c r="G836" s="14">
        <f t="shared" si="78"/>
        <v>1613.25216</v>
      </c>
      <c r="H836" s="14">
        <f t="shared" si="79"/>
        <v>1661.6497248000001</v>
      </c>
      <c r="I836" s="14">
        <f t="shared" si="80"/>
        <v>1728.1157137920002</v>
      </c>
    </row>
    <row r="837" spans="1:9" x14ac:dyDescent="0.3">
      <c r="A837" s="9" t="s">
        <v>1135</v>
      </c>
      <c r="B837" s="10" t="s">
        <v>235</v>
      </c>
      <c r="C837" s="11">
        <v>1817.92</v>
      </c>
      <c r="D837" s="12">
        <f t="shared" si="76"/>
        <v>109.0752</v>
      </c>
      <c r="E837" s="12"/>
      <c r="F837" s="13">
        <f t="shared" si="77"/>
        <v>1926.9952000000001</v>
      </c>
      <c r="G837" s="14">
        <f t="shared" si="78"/>
        <v>2081.1548160000002</v>
      </c>
      <c r="H837" s="14">
        <f t="shared" si="79"/>
        <v>2143.5894604800001</v>
      </c>
      <c r="I837" s="14">
        <f t="shared" si="80"/>
        <v>2229.3330388992003</v>
      </c>
    </row>
    <row r="838" spans="1:9" x14ac:dyDescent="0.3">
      <c r="A838" s="9" t="s">
        <v>1136</v>
      </c>
      <c r="B838" s="10" t="s">
        <v>235</v>
      </c>
      <c r="C838" s="11">
        <v>1908.4</v>
      </c>
      <c r="D838" s="12">
        <f t="shared" si="76"/>
        <v>114.504</v>
      </c>
      <c r="E838" s="12"/>
      <c r="F838" s="13">
        <f t="shared" si="77"/>
        <v>2022.904</v>
      </c>
      <c r="G838" s="14">
        <f t="shared" si="78"/>
        <v>2184.73632</v>
      </c>
      <c r="H838" s="14">
        <f t="shared" si="79"/>
        <v>2250.2784096</v>
      </c>
      <c r="I838" s="14">
        <f t="shared" si="80"/>
        <v>2340.2895459840001</v>
      </c>
    </row>
    <row r="839" spans="1:9" x14ac:dyDescent="0.3">
      <c r="A839" s="9" t="s">
        <v>1137</v>
      </c>
      <c r="B839" s="10" t="s">
        <v>237</v>
      </c>
      <c r="C839" s="11">
        <v>2099.7600000000002</v>
      </c>
      <c r="D839" s="12">
        <f t="shared" si="76"/>
        <v>125.98560000000001</v>
      </c>
      <c r="E839" s="12"/>
      <c r="F839" s="13">
        <f t="shared" si="77"/>
        <v>2225.7456000000002</v>
      </c>
      <c r="G839" s="14">
        <f t="shared" si="78"/>
        <v>2403.8052480000006</v>
      </c>
      <c r="H839" s="14">
        <f t="shared" si="79"/>
        <v>2475.9194054400004</v>
      </c>
      <c r="I839" s="14">
        <f t="shared" si="80"/>
        <v>2574.9561816576006</v>
      </c>
    </row>
    <row r="840" spans="1:9" x14ac:dyDescent="0.3">
      <c r="A840" s="9" t="s">
        <v>1138</v>
      </c>
      <c r="B840" s="10" t="s">
        <v>237</v>
      </c>
      <c r="C840" s="11">
        <v>2204.8000000000002</v>
      </c>
      <c r="D840" s="12">
        <f t="shared" si="76"/>
        <v>132.28800000000001</v>
      </c>
      <c r="E840" s="12"/>
      <c r="F840" s="13">
        <f t="shared" si="77"/>
        <v>2337.0880000000002</v>
      </c>
      <c r="G840" s="14">
        <f t="shared" si="78"/>
        <v>2524.0550400000002</v>
      </c>
      <c r="H840" s="14">
        <f t="shared" si="79"/>
        <v>2599.7766912000002</v>
      </c>
      <c r="I840" s="14">
        <f t="shared" si="80"/>
        <v>2703.7677588480001</v>
      </c>
    </row>
    <row r="841" spans="1:9" x14ac:dyDescent="0.3">
      <c r="A841" s="9" t="s">
        <v>1139</v>
      </c>
      <c r="B841" s="10" t="s">
        <v>239</v>
      </c>
      <c r="C841" s="11">
        <v>2383.6800000000003</v>
      </c>
      <c r="D841" s="12">
        <f t="shared" si="76"/>
        <v>143.02080000000001</v>
      </c>
      <c r="E841" s="12"/>
      <c r="F841" s="13">
        <f t="shared" si="77"/>
        <v>2526.7008000000005</v>
      </c>
      <c r="G841" s="14">
        <f t="shared" si="78"/>
        <v>2728.8368640000008</v>
      </c>
      <c r="H841" s="14">
        <f t="shared" si="79"/>
        <v>2810.7019699200009</v>
      </c>
      <c r="I841" s="14">
        <f t="shared" si="80"/>
        <v>2923.130048716801</v>
      </c>
    </row>
    <row r="842" spans="1:9" x14ac:dyDescent="0.3">
      <c r="A842" s="9" t="s">
        <v>1140</v>
      </c>
      <c r="B842" s="10" t="s">
        <v>239</v>
      </c>
      <c r="C842" s="11">
        <v>2502.2400000000002</v>
      </c>
      <c r="D842" s="12">
        <f t="shared" si="76"/>
        <v>150.1344</v>
      </c>
      <c r="E842" s="12"/>
      <c r="F842" s="13">
        <f t="shared" si="77"/>
        <v>2652.3744000000002</v>
      </c>
      <c r="G842" s="14">
        <f t="shared" si="78"/>
        <v>2864.5643520000003</v>
      </c>
      <c r="H842" s="14">
        <f t="shared" si="79"/>
        <v>2950.5012825600006</v>
      </c>
      <c r="I842" s="14">
        <f t="shared" si="80"/>
        <v>3068.5213338624008</v>
      </c>
    </row>
    <row r="843" spans="1:9" x14ac:dyDescent="0.3">
      <c r="A843" s="9" t="s">
        <v>1141</v>
      </c>
      <c r="B843" s="10" t="s">
        <v>241</v>
      </c>
      <c r="C843" s="11">
        <v>2858.96</v>
      </c>
      <c r="D843" s="12">
        <f t="shared" si="76"/>
        <v>171.5376</v>
      </c>
      <c r="E843" s="12"/>
      <c r="F843" s="13">
        <f t="shared" si="77"/>
        <v>3030.4976000000001</v>
      </c>
      <c r="G843" s="14">
        <f t="shared" si="78"/>
        <v>3272.9374080000002</v>
      </c>
      <c r="H843" s="14">
        <f t="shared" si="79"/>
        <v>3371.1255302400004</v>
      </c>
      <c r="I843" s="14">
        <f t="shared" si="80"/>
        <v>3505.9705514496004</v>
      </c>
    </row>
    <row r="844" spans="1:9" x14ac:dyDescent="0.3">
      <c r="A844" s="9" t="s">
        <v>1142</v>
      </c>
      <c r="B844" s="10" t="s">
        <v>241</v>
      </c>
      <c r="C844" s="11">
        <v>3001.44</v>
      </c>
      <c r="D844" s="12">
        <f t="shared" si="76"/>
        <v>180.0864</v>
      </c>
      <c r="E844" s="12"/>
      <c r="F844" s="13">
        <f t="shared" si="77"/>
        <v>3181.5264000000002</v>
      </c>
      <c r="G844" s="14">
        <f t="shared" si="78"/>
        <v>3436.0485120000003</v>
      </c>
      <c r="H844" s="14">
        <f t="shared" si="79"/>
        <v>3539.1299673600006</v>
      </c>
      <c r="I844" s="14">
        <f t="shared" si="80"/>
        <v>3680.6951660544009</v>
      </c>
    </row>
    <row r="845" spans="1:9" x14ac:dyDescent="0.3">
      <c r="A845" s="9" t="s">
        <v>1143</v>
      </c>
      <c r="B845" s="10" t="s">
        <v>243</v>
      </c>
      <c r="C845" s="11">
        <v>3125.2000000000003</v>
      </c>
      <c r="D845" s="12">
        <f t="shared" si="76"/>
        <v>187.512</v>
      </c>
      <c r="E845" s="12"/>
      <c r="F845" s="13">
        <f t="shared" si="77"/>
        <v>3312.7120000000004</v>
      </c>
      <c r="G845" s="14">
        <f t="shared" si="78"/>
        <v>3577.7289600000008</v>
      </c>
      <c r="H845" s="14">
        <f t="shared" si="79"/>
        <v>3685.0608288000008</v>
      </c>
      <c r="I845" s="14">
        <f t="shared" si="80"/>
        <v>3832.4632619520007</v>
      </c>
    </row>
    <row r="846" spans="1:9" x14ac:dyDescent="0.3">
      <c r="A846" s="9" t="s">
        <v>1144</v>
      </c>
      <c r="B846" s="10" t="s">
        <v>243</v>
      </c>
      <c r="C846" s="11">
        <v>3281.2000000000003</v>
      </c>
      <c r="D846" s="12">
        <f t="shared" si="76"/>
        <v>196.87200000000001</v>
      </c>
      <c r="E846" s="12"/>
      <c r="F846" s="13">
        <f t="shared" si="77"/>
        <v>3478.0720000000001</v>
      </c>
      <c r="G846" s="14">
        <f t="shared" si="78"/>
        <v>3756.3177600000004</v>
      </c>
      <c r="H846" s="14">
        <f t="shared" si="79"/>
        <v>3869.0072928000004</v>
      </c>
      <c r="I846" s="14">
        <f t="shared" si="80"/>
        <v>4023.7675845120007</v>
      </c>
    </row>
    <row r="847" spans="1:9" x14ac:dyDescent="0.3">
      <c r="A847" s="9" t="s">
        <v>1145</v>
      </c>
      <c r="B847" s="10" t="s">
        <v>245</v>
      </c>
      <c r="C847" s="11">
        <v>3469.44</v>
      </c>
      <c r="D847" s="12">
        <f t="shared" si="76"/>
        <v>208.16639999999998</v>
      </c>
      <c r="E847" s="12"/>
      <c r="F847" s="13">
        <f t="shared" si="77"/>
        <v>3677.6064000000001</v>
      </c>
      <c r="G847" s="14">
        <f t="shared" si="78"/>
        <v>3971.8149120000003</v>
      </c>
      <c r="H847" s="14">
        <f t="shared" si="79"/>
        <v>4090.9693593600005</v>
      </c>
      <c r="I847" s="14">
        <f t="shared" si="80"/>
        <v>4254.6081337344003</v>
      </c>
    </row>
    <row r="848" spans="1:9" x14ac:dyDescent="0.3">
      <c r="A848" s="9" t="s">
        <v>1146</v>
      </c>
      <c r="B848" s="10" t="s">
        <v>245</v>
      </c>
      <c r="C848" s="11">
        <v>3643.1200000000003</v>
      </c>
      <c r="D848" s="12">
        <f t="shared" si="76"/>
        <v>218.58720000000002</v>
      </c>
      <c r="E848" s="12"/>
      <c r="F848" s="13">
        <f t="shared" si="77"/>
        <v>3861.7072000000003</v>
      </c>
      <c r="G848" s="14">
        <f t="shared" si="78"/>
        <v>4170.6437760000008</v>
      </c>
      <c r="H848" s="14">
        <f t="shared" si="79"/>
        <v>4295.7630892800007</v>
      </c>
      <c r="I848" s="14">
        <f t="shared" si="80"/>
        <v>4467.5936128512012</v>
      </c>
    </row>
    <row r="849" spans="1:9" x14ac:dyDescent="0.3">
      <c r="A849" s="9"/>
      <c r="B849" s="10"/>
      <c r="C849" s="11"/>
      <c r="D849" s="12">
        <f t="shared" si="76"/>
        <v>0</v>
      </c>
      <c r="E849" s="12"/>
      <c r="F849" s="13">
        <f t="shared" si="77"/>
        <v>0</v>
      </c>
      <c r="G849" s="14">
        <f t="shared" si="78"/>
        <v>0</v>
      </c>
      <c r="H849" s="14">
        <f t="shared" si="79"/>
        <v>0</v>
      </c>
      <c r="I849" s="14">
        <f t="shared" si="80"/>
        <v>0</v>
      </c>
    </row>
    <row r="850" spans="1:9" x14ac:dyDescent="0.3">
      <c r="A850" s="9"/>
      <c r="B850" s="15" t="s">
        <v>3897</v>
      </c>
      <c r="C850" s="11"/>
      <c r="D850" s="12">
        <f t="shared" si="76"/>
        <v>0</v>
      </c>
      <c r="E850" s="12"/>
      <c r="F850" s="13">
        <f t="shared" si="77"/>
        <v>0</v>
      </c>
      <c r="G850" s="14">
        <f t="shared" si="78"/>
        <v>0</v>
      </c>
      <c r="H850" s="14">
        <f t="shared" si="79"/>
        <v>0</v>
      </c>
      <c r="I850" s="14">
        <f t="shared" si="80"/>
        <v>0</v>
      </c>
    </row>
    <row r="851" spans="1:9" x14ac:dyDescent="0.3">
      <c r="A851" s="9" t="s">
        <v>1147</v>
      </c>
      <c r="B851" s="10" t="s">
        <v>1148</v>
      </c>
      <c r="C851" s="11">
        <v>15445.04</v>
      </c>
      <c r="D851" s="12">
        <f t="shared" si="76"/>
        <v>926.70240000000001</v>
      </c>
      <c r="E851" s="12"/>
      <c r="F851" s="13">
        <f t="shared" si="77"/>
        <v>16371.742400000001</v>
      </c>
      <c r="G851" s="14">
        <f t="shared" si="78"/>
        <v>17681.481792000002</v>
      </c>
      <c r="H851" s="14">
        <f t="shared" si="79"/>
        <v>18211.926245760002</v>
      </c>
      <c r="I851" s="14">
        <f t="shared" si="80"/>
        <v>18940.403295590404</v>
      </c>
    </row>
    <row r="852" spans="1:9" x14ac:dyDescent="0.3">
      <c r="A852" s="9" t="s">
        <v>1149</v>
      </c>
      <c r="B852" s="10" t="s">
        <v>1148</v>
      </c>
      <c r="C852" s="11">
        <v>14170</v>
      </c>
      <c r="D852" s="12">
        <f t="shared" si="76"/>
        <v>850.19999999999993</v>
      </c>
      <c r="E852" s="12"/>
      <c r="F852" s="13">
        <f t="shared" si="77"/>
        <v>15020.2</v>
      </c>
      <c r="G852" s="14">
        <f t="shared" si="78"/>
        <v>16221.816000000003</v>
      </c>
      <c r="H852" s="14">
        <f t="shared" si="79"/>
        <v>16708.470480000004</v>
      </c>
      <c r="I852" s="14">
        <f t="shared" si="80"/>
        <v>17376.809299200006</v>
      </c>
    </row>
    <row r="853" spans="1:9" x14ac:dyDescent="0.3">
      <c r="A853" s="9" t="s">
        <v>1150</v>
      </c>
      <c r="B853" s="10" t="s">
        <v>1148</v>
      </c>
      <c r="C853" s="11">
        <v>14298.960000000001</v>
      </c>
      <c r="D853" s="12">
        <f t="shared" si="76"/>
        <v>857.93759999999997</v>
      </c>
      <c r="E853" s="12"/>
      <c r="F853" s="13">
        <f t="shared" si="77"/>
        <v>15156.8976</v>
      </c>
      <c r="G853" s="14">
        <f t="shared" si="78"/>
        <v>16369.449408000002</v>
      </c>
      <c r="H853" s="14">
        <f t="shared" si="79"/>
        <v>16860.532890240003</v>
      </c>
      <c r="I853" s="14">
        <f t="shared" si="80"/>
        <v>17534.954205849604</v>
      </c>
    </row>
    <row r="854" spans="1:9" x14ac:dyDescent="0.3">
      <c r="A854" s="9" t="s">
        <v>1151</v>
      </c>
      <c r="B854" s="10" t="s">
        <v>1148</v>
      </c>
      <c r="C854" s="11">
        <v>13118.560000000001</v>
      </c>
      <c r="D854" s="12">
        <f t="shared" si="76"/>
        <v>787.11360000000002</v>
      </c>
      <c r="E854" s="12"/>
      <c r="F854" s="13">
        <f t="shared" si="77"/>
        <v>13905.673600000002</v>
      </c>
      <c r="G854" s="14">
        <f t="shared" si="78"/>
        <v>15018.127488000004</v>
      </c>
      <c r="H854" s="14">
        <f t="shared" si="79"/>
        <v>15468.671312640005</v>
      </c>
      <c r="I854" s="14">
        <f t="shared" si="80"/>
        <v>16087.418165145606</v>
      </c>
    </row>
    <row r="855" spans="1:9" x14ac:dyDescent="0.3">
      <c r="A855" s="9" t="s">
        <v>1152</v>
      </c>
      <c r="B855" s="10" t="s">
        <v>672</v>
      </c>
      <c r="C855" s="11">
        <v>12478.960000000001</v>
      </c>
      <c r="D855" s="12">
        <f t="shared" si="76"/>
        <v>748.73760000000004</v>
      </c>
      <c r="E855" s="12"/>
      <c r="F855" s="13">
        <f t="shared" si="77"/>
        <v>13227.697600000001</v>
      </c>
      <c r="G855" s="14">
        <f t="shared" si="78"/>
        <v>14285.913408000002</v>
      </c>
      <c r="H855" s="14">
        <f t="shared" si="79"/>
        <v>14714.490810240002</v>
      </c>
      <c r="I855" s="14">
        <f t="shared" si="80"/>
        <v>15303.070442649603</v>
      </c>
    </row>
    <row r="856" spans="1:9" x14ac:dyDescent="0.3">
      <c r="A856" s="9" t="s">
        <v>1153</v>
      </c>
      <c r="B856" s="10" t="s">
        <v>672</v>
      </c>
      <c r="C856" s="11">
        <v>11448.32</v>
      </c>
      <c r="D856" s="12">
        <f t="shared" ref="D856:D895" si="81">C856*0.06</f>
        <v>686.89919999999995</v>
      </c>
      <c r="E856" s="12"/>
      <c r="F856" s="13">
        <f t="shared" ref="F856:F895" si="82">C856+D856</f>
        <v>12135.2192</v>
      </c>
      <c r="G856" s="14">
        <f t="shared" si="78"/>
        <v>13106.036736</v>
      </c>
      <c r="H856" s="14">
        <f t="shared" si="79"/>
        <v>13499.21783808</v>
      </c>
      <c r="I856" s="14">
        <f t="shared" si="80"/>
        <v>14039.186551603199</v>
      </c>
    </row>
    <row r="857" spans="1:9" x14ac:dyDescent="0.3">
      <c r="A857" s="9" t="s">
        <v>1154</v>
      </c>
      <c r="B857" s="10" t="s">
        <v>672</v>
      </c>
      <c r="C857" s="11">
        <v>11555.44</v>
      </c>
      <c r="D857" s="12">
        <f t="shared" si="81"/>
        <v>693.32640000000004</v>
      </c>
      <c r="E857" s="12"/>
      <c r="F857" s="13">
        <f t="shared" si="82"/>
        <v>12248.7664</v>
      </c>
      <c r="G857" s="14">
        <f t="shared" si="78"/>
        <v>13228.667712000002</v>
      </c>
      <c r="H857" s="14">
        <f t="shared" si="79"/>
        <v>13625.527743360002</v>
      </c>
      <c r="I857" s="14">
        <f t="shared" si="80"/>
        <v>14170.548853094402</v>
      </c>
    </row>
    <row r="858" spans="1:9" x14ac:dyDescent="0.3">
      <c r="A858" s="9" t="s">
        <v>1155</v>
      </c>
      <c r="B858" s="10" t="s">
        <v>672</v>
      </c>
      <c r="C858" s="11">
        <v>10601.76</v>
      </c>
      <c r="D858" s="12">
        <f t="shared" si="81"/>
        <v>636.10559999999998</v>
      </c>
      <c r="E858" s="12"/>
      <c r="F858" s="13">
        <f t="shared" si="82"/>
        <v>11237.865600000001</v>
      </c>
      <c r="G858" s="14">
        <f t="shared" si="78"/>
        <v>12136.894848000002</v>
      </c>
      <c r="H858" s="14">
        <f t="shared" si="79"/>
        <v>12501.001693440003</v>
      </c>
      <c r="I858" s="14">
        <f t="shared" si="80"/>
        <v>13001.041761177603</v>
      </c>
    </row>
    <row r="859" spans="1:9" x14ac:dyDescent="0.3">
      <c r="A859" s="9" t="s">
        <v>1156</v>
      </c>
      <c r="B859" s="10" t="s">
        <v>675</v>
      </c>
      <c r="C859" s="11">
        <v>12320.880000000001</v>
      </c>
      <c r="D859" s="12">
        <f t="shared" si="81"/>
        <v>739.25279999999998</v>
      </c>
      <c r="E859" s="12"/>
      <c r="F859" s="13">
        <f t="shared" si="82"/>
        <v>13060.132800000001</v>
      </c>
      <c r="G859" s="14">
        <f t="shared" si="78"/>
        <v>14104.943424000003</v>
      </c>
      <c r="H859" s="14">
        <f t="shared" si="79"/>
        <v>14528.091726720004</v>
      </c>
      <c r="I859" s="14">
        <f t="shared" si="80"/>
        <v>15109.215395788804</v>
      </c>
    </row>
    <row r="860" spans="1:9" x14ac:dyDescent="0.3">
      <c r="A860" s="9" t="s">
        <v>1157</v>
      </c>
      <c r="B860" s="10" t="s">
        <v>675</v>
      </c>
      <c r="C860" s="11">
        <v>11302.720000000001</v>
      </c>
      <c r="D860" s="12">
        <f t="shared" si="81"/>
        <v>678.16320000000007</v>
      </c>
      <c r="E860" s="12"/>
      <c r="F860" s="13">
        <f t="shared" si="82"/>
        <v>11980.883200000002</v>
      </c>
      <c r="G860" s="14">
        <f t="shared" si="78"/>
        <v>12939.353856000003</v>
      </c>
      <c r="H860" s="14">
        <f t="shared" si="79"/>
        <v>13327.534471680005</v>
      </c>
      <c r="I860" s="14">
        <f t="shared" si="80"/>
        <v>13860.635850547205</v>
      </c>
    </row>
    <row r="861" spans="1:9" x14ac:dyDescent="0.3">
      <c r="A861" s="9" t="s">
        <v>1158</v>
      </c>
      <c r="B861" s="10" t="s">
        <v>675</v>
      </c>
      <c r="C861" s="11">
        <v>11408.800000000001</v>
      </c>
      <c r="D861" s="12">
        <f t="shared" si="81"/>
        <v>684.52800000000002</v>
      </c>
      <c r="E861" s="12"/>
      <c r="F861" s="13">
        <f t="shared" si="82"/>
        <v>12093.328000000001</v>
      </c>
      <c r="G861" s="14">
        <f t="shared" si="78"/>
        <v>13060.794240000003</v>
      </c>
      <c r="H861" s="14">
        <f t="shared" si="79"/>
        <v>13452.618067200003</v>
      </c>
      <c r="I861" s="14">
        <f t="shared" si="80"/>
        <v>13990.722789888003</v>
      </c>
    </row>
    <row r="862" spans="1:9" x14ac:dyDescent="0.3">
      <c r="A862" s="9" t="s">
        <v>1159</v>
      </c>
      <c r="B862" s="10" t="s">
        <v>675</v>
      </c>
      <c r="C862" s="11">
        <v>10467.6</v>
      </c>
      <c r="D862" s="12">
        <f t="shared" si="81"/>
        <v>628.05600000000004</v>
      </c>
      <c r="E862" s="12"/>
      <c r="F862" s="13">
        <f t="shared" si="82"/>
        <v>11095.656000000001</v>
      </c>
      <c r="G862" s="14">
        <f t="shared" si="78"/>
        <v>11983.308480000002</v>
      </c>
      <c r="H862" s="14">
        <f t="shared" si="79"/>
        <v>12342.807734400001</v>
      </c>
      <c r="I862" s="14">
        <f t="shared" si="80"/>
        <v>12836.520043776001</v>
      </c>
    </row>
    <row r="863" spans="1:9" x14ac:dyDescent="0.3">
      <c r="A863" s="9" t="s">
        <v>1160</v>
      </c>
      <c r="B863" s="10" t="s">
        <v>678</v>
      </c>
      <c r="C863" s="11">
        <v>4827.68</v>
      </c>
      <c r="D863" s="12">
        <f t="shared" si="81"/>
        <v>289.66079999999999</v>
      </c>
      <c r="E863" s="12"/>
      <c r="F863" s="13">
        <f t="shared" si="82"/>
        <v>5117.3407999999999</v>
      </c>
      <c r="G863" s="14">
        <f t="shared" si="78"/>
        <v>5526.7280639999999</v>
      </c>
      <c r="H863" s="14">
        <f t="shared" si="79"/>
        <v>5692.5299059199997</v>
      </c>
      <c r="I863" s="14">
        <f t="shared" si="80"/>
        <v>5920.2311021568003</v>
      </c>
    </row>
    <row r="864" spans="1:9" x14ac:dyDescent="0.3">
      <c r="A864" s="9" t="s">
        <v>1161</v>
      </c>
      <c r="B864" s="10" t="s">
        <v>678</v>
      </c>
      <c r="C864" s="11">
        <v>4429.3600000000006</v>
      </c>
      <c r="D864" s="12">
        <f t="shared" si="81"/>
        <v>265.76160000000004</v>
      </c>
      <c r="E864" s="12"/>
      <c r="F864" s="13">
        <f t="shared" si="82"/>
        <v>4695.1216000000004</v>
      </c>
      <c r="G864" s="14">
        <f t="shared" si="78"/>
        <v>5070.7313280000008</v>
      </c>
      <c r="H864" s="14">
        <f t="shared" si="79"/>
        <v>5222.8532678400006</v>
      </c>
      <c r="I864" s="14">
        <f t="shared" si="80"/>
        <v>5431.7673985536012</v>
      </c>
    </row>
    <row r="865" spans="1:9" x14ac:dyDescent="0.3">
      <c r="A865" s="9" t="s">
        <v>1162</v>
      </c>
      <c r="B865" s="10" t="s">
        <v>678</v>
      </c>
      <c r="C865" s="11">
        <v>4469.92</v>
      </c>
      <c r="D865" s="12">
        <f t="shared" si="81"/>
        <v>268.1952</v>
      </c>
      <c r="E865" s="12"/>
      <c r="F865" s="13">
        <f t="shared" si="82"/>
        <v>4738.1152000000002</v>
      </c>
      <c r="G865" s="14">
        <f t="shared" si="78"/>
        <v>5117.1644160000005</v>
      </c>
      <c r="H865" s="14">
        <f t="shared" si="79"/>
        <v>5270.679348480001</v>
      </c>
      <c r="I865" s="14">
        <f t="shared" si="80"/>
        <v>5481.5065224192012</v>
      </c>
    </row>
    <row r="866" spans="1:9" x14ac:dyDescent="0.3">
      <c r="A866" s="9" t="s">
        <v>1163</v>
      </c>
      <c r="B866" s="10" t="s">
        <v>678</v>
      </c>
      <c r="C866" s="11">
        <v>4100.72</v>
      </c>
      <c r="D866" s="12">
        <f t="shared" si="81"/>
        <v>246.04320000000001</v>
      </c>
      <c r="E866" s="12"/>
      <c r="F866" s="13">
        <f t="shared" si="82"/>
        <v>4346.7632000000003</v>
      </c>
      <c r="G866" s="14">
        <f t="shared" si="78"/>
        <v>4694.5042560000011</v>
      </c>
      <c r="H866" s="14">
        <f t="shared" si="79"/>
        <v>4835.3393836800014</v>
      </c>
      <c r="I866" s="14">
        <f t="shared" si="80"/>
        <v>5028.7529590272015</v>
      </c>
    </row>
    <row r="867" spans="1:9" x14ac:dyDescent="0.3">
      <c r="A867" s="9" t="s">
        <v>1164</v>
      </c>
      <c r="B867" s="10" t="s">
        <v>1165</v>
      </c>
      <c r="C867" s="11">
        <v>14070.16</v>
      </c>
      <c r="D867" s="12">
        <f t="shared" si="81"/>
        <v>844.20959999999991</v>
      </c>
      <c r="E867" s="12"/>
      <c r="F867" s="13">
        <f t="shared" si="82"/>
        <v>14914.3696</v>
      </c>
      <c r="G867" s="14">
        <f t="shared" si="78"/>
        <v>16107.519168000001</v>
      </c>
      <c r="H867" s="14">
        <f t="shared" si="79"/>
        <v>16590.744743040003</v>
      </c>
      <c r="I867" s="14">
        <f t="shared" si="80"/>
        <v>17254.374532761602</v>
      </c>
    </row>
    <row r="868" spans="1:9" x14ac:dyDescent="0.3">
      <c r="A868" s="9" t="s">
        <v>1166</v>
      </c>
      <c r="B868" s="10" t="s">
        <v>1165</v>
      </c>
      <c r="C868" s="11">
        <v>12908.48</v>
      </c>
      <c r="D868" s="12">
        <f t="shared" si="81"/>
        <v>774.50879999999995</v>
      </c>
      <c r="E868" s="12"/>
      <c r="F868" s="13">
        <f t="shared" si="82"/>
        <v>13682.988799999999</v>
      </c>
      <c r="G868" s="14">
        <f t="shared" si="78"/>
        <v>14777.627904000001</v>
      </c>
      <c r="H868" s="14">
        <f t="shared" si="79"/>
        <v>15220.956741120001</v>
      </c>
      <c r="I868" s="14">
        <f t="shared" si="80"/>
        <v>15829.795010764801</v>
      </c>
    </row>
    <row r="869" spans="1:9" x14ac:dyDescent="0.3">
      <c r="A869" s="9" t="s">
        <v>1167</v>
      </c>
      <c r="B869" s="10" t="s">
        <v>1165</v>
      </c>
      <c r="C869" s="11">
        <v>13254.800000000001</v>
      </c>
      <c r="D869" s="12">
        <f t="shared" si="81"/>
        <v>795.28800000000001</v>
      </c>
      <c r="E869" s="12"/>
      <c r="F869" s="13">
        <f t="shared" si="82"/>
        <v>14050.088000000002</v>
      </c>
      <c r="G869" s="14">
        <f t="shared" si="78"/>
        <v>15174.095040000002</v>
      </c>
      <c r="H869" s="14">
        <f t="shared" si="79"/>
        <v>15629.317891200002</v>
      </c>
      <c r="I869" s="14">
        <f t="shared" si="80"/>
        <v>16254.490606848003</v>
      </c>
    </row>
    <row r="870" spans="1:9" x14ac:dyDescent="0.3">
      <c r="A870" s="9" t="s">
        <v>1168</v>
      </c>
      <c r="B870" s="10" t="s">
        <v>1165</v>
      </c>
      <c r="C870" s="11">
        <v>12160.720000000001</v>
      </c>
      <c r="D870" s="12">
        <f t="shared" si="81"/>
        <v>729.64320000000009</v>
      </c>
      <c r="E870" s="12"/>
      <c r="F870" s="13">
        <f t="shared" si="82"/>
        <v>12890.363200000002</v>
      </c>
      <c r="G870" s="14">
        <f t="shared" si="78"/>
        <v>13921.592256000004</v>
      </c>
      <c r="H870" s="14">
        <f t="shared" si="79"/>
        <v>14339.240023680004</v>
      </c>
      <c r="I870" s="14">
        <f t="shared" si="80"/>
        <v>14912.809624627205</v>
      </c>
    </row>
    <row r="871" spans="1:9" x14ac:dyDescent="0.3">
      <c r="A871" s="9" t="s">
        <v>1169</v>
      </c>
      <c r="B871" s="10" t="s">
        <v>690</v>
      </c>
      <c r="C871" s="11">
        <v>15913.04</v>
      </c>
      <c r="D871" s="12">
        <f t="shared" si="81"/>
        <v>954.78240000000005</v>
      </c>
      <c r="E871" s="12"/>
      <c r="F871" s="13">
        <f t="shared" si="82"/>
        <v>16867.822400000001</v>
      </c>
      <c r="G871" s="14">
        <f t="shared" si="78"/>
        <v>18217.248192000003</v>
      </c>
      <c r="H871" s="14">
        <f t="shared" si="79"/>
        <v>18763.765637760003</v>
      </c>
      <c r="I871" s="14">
        <f t="shared" si="80"/>
        <v>19514.316263270404</v>
      </c>
    </row>
    <row r="872" spans="1:9" x14ac:dyDescent="0.3">
      <c r="A872" s="9" t="s">
        <v>1170</v>
      </c>
      <c r="B872" s="10" t="s">
        <v>690</v>
      </c>
      <c r="C872" s="11">
        <v>14598.480000000001</v>
      </c>
      <c r="D872" s="12">
        <f t="shared" si="81"/>
        <v>875.90880000000004</v>
      </c>
      <c r="E872" s="12"/>
      <c r="F872" s="13">
        <f t="shared" si="82"/>
        <v>15474.388800000001</v>
      </c>
      <c r="G872" s="14">
        <f t="shared" si="78"/>
        <v>16712.339904</v>
      </c>
      <c r="H872" s="14">
        <f t="shared" si="79"/>
        <v>17213.710101119999</v>
      </c>
      <c r="I872" s="14">
        <f t="shared" si="80"/>
        <v>17902.258505164798</v>
      </c>
    </row>
    <row r="873" spans="1:9" x14ac:dyDescent="0.3">
      <c r="A873" s="9" t="s">
        <v>1171</v>
      </c>
      <c r="B873" s="10" t="s">
        <v>690</v>
      </c>
      <c r="C873" s="11">
        <v>14734.720000000001</v>
      </c>
      <c r="D873" s="12">
        <f t="shared" si="81"/>
        <v>884.08320000000003</v>
      </c>
      <c r="E873" s="12"/>
      <c r="F873" s="13">
        <f t="shared" si="82"/>
        <v>15618.803200000002</v>
      </c>
      <c r="G873" s="14">
        <f t="shared" si="78"/>
        <v>16868.307456000002</v>
      </c>
      <c r="H873" s="14">
        <f t="shared" si="79"/>
        <v>17374.356679680004</v>
      </c>
      <c r="I873" s="14">
        <f t="shared" si="80"/>
        <v>18069.330946867205</v>
      </c>
    </row>
    <row r="874" spans="1:9" x14ac:dyDescent="0.3">
      <c r="A874" s="9" t="s">
        <v>1172</v>
      </c>
      <c r="B874" s="10" t="s">
        <v>690</v>
      </c>
      <c r="C874" s="11">
        <v>13517.92</v>
      </c>
      <c r="D874" s="12">
        <f t="shared" si="81"/>
        <v>811.0752</v>
      </c>
      <c r="E874" s="12"/>
      <c r="F874" s="13">
        <f t="shared" si="82"/>
        <v>14328.995199999999</v>
      </c>
      <c r="G874" s="14">
        <f t="shared" si="78"/>
        <v>15475.314816</v>
      </c>
      <c r="H874" s="14">
        <f t="shared" si="79"/>
        <v>15939.57426048</v>
      </c>
      <c r="I874" s="14">
        <f t="shared" si="80"/>
        <v>16577.1572308992</v>
      </c>
    </row>
    <row r="875" spans="1:9" x14ac:dyDescent="0.3">
      <c r="A875" s="9" t="s">
        <v>1173</v>
      </c>
      <c r="B875" s="10" t="s">
        <v>693</v>
      </c>
      <c r="C875" s="11">
        <v>15541.76</v>
      </c>
      <c r="D875" s="12">
        <f t="shared" si="81"/>
        <v>932.50559999999996</v>
      </c>
      <c r="E875" s="12"/>
      <c r="F875" s="13">
        <f t="shared" si="82"/>
        <v>16474.265599999999</v>
      </c>
      <c r="G875" s="14">
        <f t="shared" si="78"/>
        <v>17792.206848000002</v>
      </c>
      <c r="H875" s="14">
        <f t="shared" si="79"/>
        <v>18325.973053440001</v>
      </c>
      <c r="I875" s="14">
        <f t="shared" si="80"/>
        <v>19059.0119755776</v>
      </c>
    </row>
    <row r="876" spans="1:9" x14ac:dyDescent="0.3">
      <c r="A876" s="9" t="s">
        <v>1174</v>
      </c>
      <c r="B876" s="10" t="s">
        <v>693</v>
      </c>
      <c r="C876" s="11">
        <v>14258.4</v>
      </c>
      <c r="D876" s="12">
        <f t="shared" si="81"/>
        <v>855.50399999999991</v>
      </c>
      <c r="E876" s="12"/>
      <c r="F876" s="13">
        <f t="shared" si="82"/>
        <v>15113.903999999999</v>
      </c>
      <c r="G876" s="14">
        <f t="shared" si="78"/>
        <v>16323.016319999999</v>
      </c>
      <c r="H876" s="14">
        <f t="shared" si="79"/>
        <v>16812.7068096</v>
      </c>
      <c r="I876" s="14">
        <f t="shared" si="80"/>
        <v>17485.215081984003</v>
      </c>
    </row>
    <row r="877" spans="1:9" x14ac:dyDescent="0.3">
      <c r="A877" s="9" t="s">
        <v>1175</v>
      </c>
      <c r="B877" s="10" t="s">
        <v>693</v>
      </c>
      <c r="C877" s="11">
        <v>14391.52</v>
      </c>
      <c r="D877" s="12">
        <f t="shared" si="81"/>
        <v>863.49120000000005</v>
      </c>
      <c r="E877" s="12"/>
      <c r="F877" s="13">
        <f t="shared" si="82"/>
        <v>15255.011200000001</v>
      </c>
      <c r="G877" s="14">
        <f t="shared" si="78"/>
        <v>16475.412096000004</v>
      </c>
      <c r="H877" s="14">
        <f t="shared" si="79"/>
        <v>16969.674458880003</v>
      </c>
      <c r="I877" s="14">
        <f t="shared" si="80"/>
        <v>17648.461437235204</v>
      </c>
    </row>
    <row r="878" spans="1:9" x14ac:dyDescent="0.3">
      <c r="A878" s="9" t="s">
        <v>1176</v>
      </c>
      <c r="B878" s="10" t="s">
        <v>693</v>
      </c>
      <c r="C878" s="11">
        <v>13203.84</v>
      </c>
      <c r="D878" s="12">
        <f t="shared" si="81"/>
        <v>792.23040000000003</v>
      </c>
      <c r="E878" s="12"/>
      <c r="F878" s="13">
        <f t="shared" si="82"/>
        <v>13996.070400000001</v>
      </c>
      <c r="G878" s="14">
        <f t="shared" ref="G878:G940" si="83">F878*1.08</f>
        <v>15115.756032000001</v>
      </c>
      <c r="H878" s="14">
        <f t="shared" ref="H878:H940" si="84">G878*1.03</f>
        <v>15569.228712960001</v>
      </c>
      <c r="I878" s="14">
        <f t="shared" ref="I878:I940" si="85">H878*1.04</f>
        <v>16191.997861478401</v>
      </c>
    </row>
    <row r="879" spans="1:9" x14ac:dyDescent="0.3">
      <c r="A879" s="9" t="s">
        <v>1177</v>
      </c>
      <c r="B879" s="10" t="s">
        <v>696</v>
      </c>
      <c r="C879" s="11">
        <v>18343.52</v>
      </c>
      <c r="D879" s="12">
        <f t="shared" si="81"/>
        <v>1100.6112000000001</v>
      </c>
      <c r="E879" s="12"/>
      <c r="F879" s="13">
        <f t="shared" si="82"/>
        <v>19444.1312</v>
      </c>
      <c r="G879" s="14">
        <f t="shared" si="83"/>
        <v>20999.661696000003</v>
      </c>
      <c r="H879" s="14">
        <f t="shared" si="84"/>
        <v>21629.651546880003</v>
      </c>
      <c r="I879" s="14">
        <f t="shared" si="85"/>
        <v>22494.837608755202</v>
      </c>
    </row>
    <row r="880" spans="1:9" x14ac:dyDescent="0.3">
      <c r="A880" s="9" t="s">
        <v>1178</v>
      </c>
      <c r="B880" s="10" t="s">
        <v>696</v>
      </c>
      <c r="C880" s="11">
        <v>16829.28</v>
      </c>
      <c r="D880" s="12">
        <f t="shared" si="81"/>
        <v>1009.7567999999999</v>
      </c>
      <c r="E880" s="12"/>
      <c r="F880" s="13">
        <f t="shared" si="82"/>
        <v>17839.036799999998</v>
      </c>
      <c r="G880" s="14">
        <f t="shared" si="83"/>
        <v>19266.159744000001</v>
      </c>
      <c r="H880" s="14">
        <f t="shared" si="84"/>
        <v>19844.14453632</v>
      </c>
      <c r="I880" s="14">
        <f t="shared" si="85"/>
        <v>20637.910317772799</v>
      </c>
    </row>
    <row r="881" spans="1:9" x14ac:dyDescent="0.3">
      <c r="A881" s="9" t="s">
        <v>1179</v>
      </c>
      <c r="B881" s="10" t="s">
        <v>696</v>
      </c>
      <c r="C881" s="11">
        <v>16985.28</v>
      </c>
      <c r="D881" s="12">
        <f t="shared" si="81"/>
        <v>1019.1167999999999</v>
      </c>
      <c r="E881" s="12"/>
      <c r="F881" s="13">
        <f t="shared" si="82"/>
        <v>18004.396799999999</v>
      </c>
      <c r="G881" s="14">
        <f t="shared" si="83"/>
        <v>19444.748543999998</v>
      </c>
      <c r="H881" s="14">
        <f t="shared" si="84"/>
        <v>20028.091000319997</v>
      </c>
      <c r="I881" s="14">
        <f t="shared" si="85"/>
        <v>20829.214640332797</v>
      </c>
    </row>
    <row r="882" spans="1:9" x14ac:dyDescent="0.3">
      <c r="A882" s="9" t="s">
        <v>1180</v>
      </c>
      <c r="B882" s="10" t="s">
        <v>696</v>
      </c>
      <c r="C882" s="11">
        <v>15583.36</v>
      </c>
      <c r="D882" s="12">
        <f t="shared" si="81"/>
        <v>935.00160000000005</v>
      </c>
      <c r="E882" s="12"/>
      <c r="F882" s="13">
        <f t="shared" si="82"/>
        <v>16518.3616</v>
      </c>
      <c r="G882" s="14">
        <f t="shared" si="83"/>
        <v>17839.830528000002</v>
      </c>
      <c r="H882" s="14">
        <f t="shared" si="84"/>
        <v>18375.025443840004</v>
      </c>
      <c r="I882" s="14">
        <f t="shared" si="85"/>
        <v>19110.026461593607</v>
      </c>
    </row>
    <row r="883" spans="1:9" x14ac:dyDescent="0.3">
      <c r="A883" s="9" t="s">
        <v>1181</v>
      </c>
      <c r="B883" s="10" t="s">
        <v>699</v>
      </c>
      <c r="C883" s="11">
        <v>17685.2</v>
      </c>
      <c r="D883" s="12">
        <f t="shared" si="81"/>
        <v>1061.1120000000001</v>
      </c>
      <c r="E883" s="12"/>
      <c r="F883" s="13">
        <f t="shared" si="82"/>
        <v>18746.312000000002</v>
      </c>
      <c r="G883" s="14">
        <f t="shared" si="83"/>
        <v>20246.016960000004</v>
      </c>
      <c r="H883" s="14">
        <f t="shared" si="84"/>
        <v>20853.397468800005</v>
      </c>
      <c r="I883" s="14">
        <f t="shared" si="85"/>
        <v>21687.533367552005</v>
      </c>
    </row>
    <row r="884" spans="1:9" x14ac:dyDescent="0.3">
      <c r="A884" s="9" t="s">
        <v>1182</v>
      </c>
      <c r="B884" s="10" t="s">
        <v>699</v>
      </c>
      <c r="C884" s="11">
        <v>16225.04</v>
      </c>
      <c r="D884" s="12">
        <f t="shared" si="81"/>
        <v>973.50239999999997</v>
      </c>
      <c r="E884" s="12"/>
      <c r="F884" s="13">
        <f t="shared" si="82"/>
        <v>17198.542400000002</v>
      </c>
      <c r="G884" s="14">
        <f t="shared" si="83"/>
        <v>18574.425792000002</v>
      </c>
      <c r="H884" s="14">
        <f t="shared" si="84"/>
        <v>19131.658565760001</v>
      </c>
      <c r="I884" s="14">
        <f t="shared" si="85"/>
        <v>19896.924908390403</v>
      </c>
    </row>
    <row r="885" spans="1:9" x14ac:dyDescent="0.3">
      <c r="A885" s="9" t="s">
        <v>1183</v>
      </c>
      <c r="B885" s="10" t="s">
        <v>699</v>
      </c>
      <c r="C885" s="11">
        <v>16376.880000000001</v>
      </c>
      <c r="D885" s="12">
        <f t="shared" si="81"/>
        <v>982.61279999999999</v>
      </c>
      <c r="E885" s="12"/>
      <c r="F885" s="13">
        <f t="shared" si="82"/>
        <v>17359.4928</v>
      </c>
      <c r="G885" s="14">
        <f t="shared" si="83"/>
        <v>18748.252224</v>
      </c>
      <c r="H885" s="14">
        <f t="shared" si="84"/>
        <v>19310.699790720002</v>
      </c>
      <c r="I885" s="14">
        <f t="shared" si="85"/>
        <v>20083.127782348802</v>
      </c>
    </row>
    <row r="886" spans="1:9" x14ac:dyDescent="0.3">
      <c r="A886" s="9" t="s">
        <v>1184</v>
      </c>
      <c r="B886" s="10" t="s">
        <v>699</v>
      </c>
      <c r="C886" s="11">
        <v>15024.880000000001</v>
      </c>
      <c r="D886" s="12">
        <f t="shared" si="81"/>
        <v>901.49279999999999</v>
      </c>
      <c r="E886" s="12"/>
      <c r="F886" s="13">
        <f t="shared" si="82"/>
        <v>15926.372800000001</v>
      </c>
      <c r="G886" s="14">
        <f t="shared" si="83"/>
        <v>17200.482624000004</v>
      </c>
      <c r="H886" s="14">
        <f t="shared" si="84"/>
        <v>17716.497102720004</v>
      </c>
      <c r="I886" s="14">
        <f t="shared" si="85"/>
        <v>18425.156986828806</v>
      </c>
    </row>
    <row r="887" spans="1:9" x14ac:dyDescent="0.3">
      <c r="A887" s="9" t="s">
        <v>1185</v>
      </c>
      <c r="B887" s="10" t="s">
        <v>708</v>
      </c>
      <c r="C887" s="11">
        <v>6088.16</v>
      </c>
      <c r="D887" s="12">
        <f t="shared" si="81"/>
        <v>365.28959999999995</v>
      </c>
      <c r="E887" s="12"/>
      <c r="F887" s="13">
        <f t="shared" si="82"/>
        <v>6453.4495999999999</v>
      </c>
      <c r="G887" s="14">
        <f t="shared" si="83"/>
        <v>6969.7255680000007</v>
      </c>
      <c r="H887" s="14">
        <f t="shared" si="84"/>
        <v>7178.8173350400011</v>
      </c>
      <c r="I887" s="14">
        <f t="shared" si="85"/>
        <v>7465.9700284416012</v>
      </c>
    </row>
    <row r="888" spans="1:9" x14ac:dyDescent="0.3">
      <c r="A888" s="9" t="s">
        <v>1186</v>
      </c>
      <c r="B888" s="10" t="s">
        <v>708</v>
      </c>
      <c r="C888" s="11">
        <v>5585.84</v>
      </c>
      <c r="D888" s="12">
        <f t="shared" si="81"/>
        <v>335.15039999999999</v>
      </c>
      <c r="E888" s="12"/>
      <c r="F888" s="13">
        <f t="shared" si="82"/>
        <v>5920.9904000000006</v>
      </c>
      <c r="G888" s="14">
        <f t="shared" si="83"/>
        <v>6394.669632000001</v>
      </c>
      <c r="H888" s="14">
        <f t="shared" si="84"/>
        <v>6586.5097209600008</v>
      </c>
      <c r="I888" s="14">
        <f t="shared" si="85"/>
        <v>6849.9701097984007</v>
      </c>
    </row>
    <row r="889" spans="1:9" x14ac:dyDescent="0.3">
      <c r="A889" s="9" t="s">
        <v>1187</v>
      </c>
      <c r="B889" s="10" t="s">
        <v>708</v>
      </c>
      <c r="C889" s="11">
        <v>5638.88</v>
      </c>
      <c r="D889" s="12">
        <f t="shared" si="81"/>
        <v>338.33280000000002</v>
      </c>
      <c r="E889" s="12"/>
      <c r="F889" s="13">
        <f t="shared" si="82"/>
        <v>5977.2128000000002</v>
      </c>
      <c r="G889" s="14">
        <f t="shared" si="83"/>
        <v>6455.3898240000008</v>
      </c>
      <c r="H889" s="14">
        <f t="shared" si="84"/>
        <v>6649.0515187200008</v>
      </c>
      <c r="I889" s="14">
        <f t="shared" si="85"/>
        <v>6915.0135794688013</v>
      </c>
    </row>
    <row r="890" spans="1:9" x14ac:dyDescent="0.3">
      <c r="A890" s="9" t="s">
        <v>1188</v>
      </c>
      <c r="B890" s="10" t="s">
        <v>708</v>
      </c>
      <c r="C890" s="11">
        <v>5174</v>
      </c>
      <c r="D890" s="12">
        <f t="shared" si="81"/>
        <v>310.44</v>
      </c>
      <c r="E890" s="12"/>
      <c r="F890" s="13">
        <f t="shared" si="82"/>
        <v>5484.44</v>
      </c>
      <c r="G890" s="14">
        <f t="shared" si="83"/>
        <v>5923.1952000000001</v>
      </c>
      <c r="H890" s="14">
        <f t="shared" si="84"/>
        <v>6100.8910560000004</v>
      </c>
      <c r="I890" s="14">
        <f t="shared" si="85"/>
        <v>6344.9266982400004</v>
      </c>
    </row>
    <row r="891" spans="1:9" x14ac:dyDescent="0.3">
      <c r="A891" s="9" t="s">
        <v>1189</v>
      </c>
      <c r="B891" s="10" t="s">
        <v>711</v>
      </c>
      <c r="C891" s="11">
        <v>8687.1200000000008</v>
      </c>
      <c r="D891" s="12">
        <f t="shared" si="81"/>
        <v>521.22720000000004</v>
      </c>
      <c r="E891" s="12"/>
      <c r="F891" s="13">
        <f t="shared" si="82"/>
        <v>9208.3472000000002</v>
      </c>
      <c r="G891" s="14">
        <f t="shared" si="83"/>
        <v>9945.0149760000004</v>
      </c>
      <c r="H891" s="14">
        <f t="shared" si="84"/>
        <v>10243.365425280001</v>
      </c>
      <c r="I891" s="14">
        <f t="shared" si="85"/>
        <v>10653.1000422912</v>
      </c>
    </row>
    <row r="892" spans="1:9" x14ac:dyDescent="0.3">
      <c r="A892" s="9" t="s">
        <v>1190</v>
      </c>
      <c r="B892" s="10" t="s">
        <v>711</v>
      </c>
      <c r="C892" s="11">
        <v>7970.56</v>
      </c>
      <c r="D892" s="12">
        <f t="shared" si="81"/>
        <v>478.23360000000002</v>
      </c>
      <c r="E892" s="12"/>
      <c r="F892" s="13">
        <f t="shared" si="82"/>
        <v>8448.7936000000009</v>
      </c>
      <c r="G892" s="14">
        <f t="shared" si="83"/>
        <v>9124.6970880000008</v>
      </c>
      <c r="H892" s="14">
        <f t="shared" si="84"/>
        <v>9398.4380006400006</v>
      </c>
      <c r="I892" s="14">
        <f t="shared" si="85"/>
        <v>9774.3755206656006</v>
      </c>
    </row>
    <row r="893" spans="1:9" x14ac:dyDescent="0.3">
      <c r="A893" s="9" t="s">
        <v>1191</v>
      </c>
      <c r="B893" s="10" t="s">
        <v>711</v>
      </c>
      <c r="C893" s="11">
        <v>8046.4800000000005</v>
      </c>
      <c r="D893" s="12">
        <f t="shared" si="81"/>
        <v>482.78880000000004</v>
      </c>
      <c r="E893" s="12"/>
      <c r="F893" s="13">
        <f t="shared" si="82"/>
        <v>8529.2687999999998</v>
      </c>
      <c r="G893" s="14">
        <f t="shared" si="83"/>
        <v>9211.6103039999998</v>
      </c>
      <c r="H893" s="14">
        <f t="shared" si="84"/>
        <v>9487.9586131199994</v>
      </c>
      <c r="I893" s="14">
        <f t="shared" si="85"/>
        <v>9867.4769576447998</v>
      </c>
    </row>
    <row r="894" spans="1:9" x14ac:dyDescent="0.3">
      <c r="A894" s="9" t="s">
        <v>1192</v>
      </c>
      <c r="B894" s="10" t="s">
        <v>711</v>
      </c>
      <c r="C894" s="11">
        <v>7381.92</v>
      </c>
      <c r="D894" s="12">
        <f t="shared" si="81"/>
        <v>442.91519999999997</v>
      </c>
      <c r="E894" s="12"/>
      <c r="F894" s="13">
        <f t="shared" si="82"/>
        <v>7824.8352000000004</v>
      </c>
      <c r="G894" s="14">
        <f t="shared" si="83"/>
        <v>8450.8220160000019</v>
      </c>
      <c r="H894" s="14">
        <f t="shared" si="84"/>
        <v>8704.3466764800014</v>
      </c>
      <c r="I894" s="14">
        <f t="shared" si="85"/>
        <v>9052.5205435392018</v>
      </c>
    </row>
    <row r="895" spans="1:9" x14ac:dyDescent="0.3">
      <c r="A895" s="9" t="s">
        <v>1193</v>
      </c>
      <c r="B895" s="10" t="s">
        <v>714</v>
      </c>
      <c r="C895" s="11">
        <v>7693.92</v>
      </c>
      <c r="D895" s="12">
        <f t="shared" si="81"/>
        <v>461.6352</v>
      </c>
      <c r="E895" s="12"/>
      <c r="F895" s="13">
        <f t="shared" si="82"/>
        <v>8155.5551999999998</v>
      </c>
      <c r="G895" s="14">
        <f t="shared" si="83"/>
        <v>8807.999616000001</v>
      </c>
      <c r="H895" s="14">
        <f t="shared" si="84"/>
        <v>9072.2396044800007</v>
      </c>
      <c r="I895" s="14">
        <f t="shared" si="85"/>
        <v>9435.1291886592007</v>
      </c>
    </row>
    <row r="896" spans="1:9" x14ac:dyDescent="0.3">
      <c r="A896" s="9" t="s">
        <v>1194</v>
      </c>
      <c r="B896" s="10" t="s">
        <v>714</v>
      </c>
      <c r="C896" s="11">
        <v>7058.4800000000005</v>
      </c>
      <c r="D896" s="12">
        <f t="shared" ref="D896:D921" si="86">C896*0.06</f>
        <v>423.50880000000001</v>
      </c>
      <c r="E896" s="12"/>
      <c r="F896" s="13">
        <f t="shared" ref="F896:F921" si="87">C896+D896</f>
        <v>7481.9888000000001</v>
      </c>
      <c r="G896" s="14">
        <f t="shared" si="83"/>
        <v>8080.5479040000009</v>
      </c>
      <c r="H896" s="14">
        <f t="shared" si="84"/>
        <v>8322.9643411200013</v>
      </c>
      <c r="I896" s="14">
        <f t="shared" si="85"/>
        <v>8655.8829147648012</v>
      </c>
    </row>
    <row r="897" spans="1:9" x14ac:dyDescent="0.3">
      <c r="A897" s="9" t="s">
        <v>1195</v>
      </c>
      <c r="B897" s="10" t="s">
        <v>714</v>
      </c>
      <c r="C897" s="11">
        <v>7125.04</v>
      </c>
      <c r="D897" s="12">
        <f t="shared" si="86"/>
        <v>427.50239999999997</v>
      </c>
      <c r="E897" s="12"/>
      <c r="F897" s="13">
        <f t="shared" si="87"/>
        <v>7552.5424000000003</v>
      </c>
      <c r="G897" s="14">
        <f t="shared" si="83"/>
        <v>8156.7457920000006</v>
      </c>
      <c r="H897" s="14">
        <f t="shared" si="84"/>
        <v>8401.4481657600008</v>
      </c>
      <c r="I897" s="14">
        <f t="shared" si="85"/>
        <v>8737.506092390402</v>
      </c>
    </row>
    <row r="898" spans="1:9" x14ac:dyDescent="0.3">
      <c r="A898" s="9" t="s">
        <v>1196</v>
      </c>
      <c r="B898" s="10" t="s">
        <v>714</v>
      </c>
      <c r="C898" s="11">
        <v>6536.4000000000005</v>
      </c>
      <c r="D898" s="12">
        <f t="shared" si="86"/>
        <v>392.18400000000003</v>
      </c>
      <c r="E898" s="12"/>
      <c r="F898" s="13">
        <f t="shared" si="87"/>
        <v>6928.5840000000007</v>
      </c>
      <c r="G898" s="14">
        <f t="shared" si="83"/>
        <v>7482.8707200000017</v>
      </c>
      <c r="H898" s="14">
        <f t="shared" si="84"/>
        <v>7707.3568416000016</v>
      </c>
      <c r="I898" s="14">
        <f t="shared" si="85"/>
        <v>8015.6511152640023</v>
      </c>
    </row>
    <row r="899" spans="1:9" x14ac:dyDescent="0.3">
      <c r="A899" s="9" t="s">
        <v>1197</v>
      </c>
      <c r="B899" s="10" t="s">
        <v>717</v>
      </c>
      <c r="C899" s="11">
        <v>6991.92</v>
      </c>
      <c r="D899" s="12">
        <f t="shared" si="86"/>
        <v>419.51519999999999</v>
      </c>
      <c r="E899" s="12"/>
      <c r="F899" s="13">
        <f t="shared" si="87"/>
        <v>7411.4351999999999</v>
      </c>
      <c r="G899" s="14">
        <f t="shared" si="83"/>
        <v>8004.3500160000003</v>
      </c>
      <c r="H899" s="14">
        <f t="shared" si="84"/>
        <v>8244.48051648</v>
      </c>
      <c r="I899" s="14">
        <f t="shared" si="85"/>
        <v>8574.2597371392003</v>
      </c>
    </row>
    <row r="900" spans="1:9" x14ac:dyDescent="0.3">
      <c r="A900" s="9" t="s">
        <v>1198</v>
      </c>
      <c r="B900" s="10" t="s">
        <v>717</v>
      </c>
      <c r="C900" s="11">
        <v>6414.72</v>
      </c>
      <c r="D900" s="12">
        <f t="shared" si="86"/>
        <v>384.88319999999999</v>
      </c>
      <c r="E900" s="12"/>
      <c r="F900" s="13">
        <f t="shared" si="87"/>
        <v>6799.6032000000005</v>
      </c>
      <c r="G900" s="14">
        <f t="shared" si="83"/>
        <v>7343.5714560000006</v>
      </c>
      <c r="H900" s="14">
        <f t="shared" si="84"/>
        <v>7563.8785996800007</v>
      </c>
      <c r="I900" s="14">
        <f t="shared" si="85"/>
        <v>7866.4337436672013</v>
      </c>
    </row>
    <row r="901" spans="1:9" x14ac:dyDescent="0.3">
      <c r="A901" s="9" t="s">
        <v>1199</v>
      </c>
      <c r="B901" s="10" t="s">
        <v>717</v>
      </c>
      <c r="C901" s="11">
        <v>6474</v>
      </c>
      <c r="D901" s="12">
        <f t="shared" si="86"/>
        <v>388.44</v>
      </c>
      <c r="E901" s="12"/>
      <c r="F901" s="13">
        <f t="shared" si="87"/>
        <v>6862.44</v>
      </c>
      <c r="G901" s="14">
        <f t="shared" si="83"/>
        <v>7411.4351999999999</v>
      </c>
      <c r="H901" s="14">
        <f t="shared" si="84"/>
        <v>7633.7782560000005</v>
      </c>
      <c r="I901" s="14">
        <f t="shared" si="85"/>
        <v>7939.1293862400007</v>
      </c>
    </row>
    <row r="902" spans="1:9" x14ac:dyDescent="0.3">
      <c r="A902" s="9" t="s">
        <v>1200</v>
      </c>
      <c r="B902" s="10" t="s">
        <v>717</v>
      </c>
      <c r="C902" s="11">
        <v>5939.4400000000005</v>
      </c>
      <c r="D902" s="12">
        <f t="shared" si="86"/>
        <v>356.3664</v>
      </c>
      <c r="E902" s="12"/>
      <c r="F902" s="13">
        <f t="shared" si="87"/>
        <v>6295.8064000000004</v>
      </c>
      <c r="G902" s="14">
        <f t="shared" si="83"/>
        <v>6799.4709120000007</v>
      </c>
      <c r="H902" s="14">
        <f t="shared" si="84"/>
        <v>7003.4550393600011</v>
      </c>
      <c r="I902" s="14">
        <f t="shared" si="85"/>
        <v>7283.5932409344014</v>
      </c>
    </row>
    <row r="903" spans="1:9" x14ac:dyDescent="0.3">
      <c r="A903" s="9" t="s">
        <v>1201</v>
      </c>
      <c r="B903" s="10" t="s">
        <v>719</v>
      </c>
      <c r="C903" s="11">
        <v>4704.96</v>
      </c>
      <c r="D903" s="12">
        <f t="shared" si="86"/>
        <v>282.29759999999999</v>
      </c>
      <c r="E903" s="12"/>
      <c r="F903" s="13">
        <f t="shared" si="87"/>
        <v>4987.2575999999999</v>
      </c>
      <c r="G903" s="14">
        <f t="shared" si="83"/>
        <v>5386.2382080000007</v>
      </c>
      <c r="H903" s="14">
        <f t="shared" si="84"/>
        <v>5547.8253542400007</v>
      </c>
      <c r="I903" s="14">
        <f t="shared" si="85"/>
        <v>5769.7383684096012</v>
      </c>
    </row>
    <row r="904" spans="1:9" x14ac:dyDescent="0.3">
      <c r="A904" s="9" t="s">
        <v>1202</v>
      </c>
      <c r="B904" s="10" t="s">
        <v>719</v>
      </c>
      <c r="C904" s="11">
        <v>4316</v>
      </c>
      <c r="D904" s="12">
        <f t="shared" si="86"/>
        <v>258.95999999999998</v>
      </c>
      <c r="E904" s="12"/>
      <c r="F904" s="13">
        <f t="shared" si="87"/>
        <v>4574.96</v>
      </c>
      <c r="G904" s="14">
        <f t="shared" si="83"/>
        <v>4940.9567999999999</v>
      </c>
      <c r="H904" s="14">
        <f t="shared" si="84"/>
        <v>5089.185504</v>
      </c>
      <c r="I904" s="14">
        <f t="shared" si="85"/>
        <v>5292.7529241600005</v>
      </c>
    </row>
    <row r="905" spans="1:9" x14ac:dyDescent="0.3">
      <c r="A905" s="9" t="s">
        <v>1203</v>
      </c>
      <c r="B905" s="10" t="s">
        <v>719</v>
      </c>
      <c r="C905" s="11">
        <v>4356.5600000000004</v>
      </c>
      <c r="D905" s="12">
        <f t="shared" si="86"/>
        <v>261.39359999999999</v>
      </c>
      <c r="E905" s="12"/>
      <c r="F905" s="13">
        <f t="shared" si="87"/>
        <v>4617.9536000000007</v>
      </c>
      <c r="G905" s="14">
        <f t="shared" si="83"/>
        <v>4987.3898880000015</v>
      </c>
      <c r="H905" s="14">
        <f t="shared" si="84"/>
        <v>5137.0115846400013</v>
      </c>
      <c r="I905" s="14">
        <f t="shared" si="85"/>
        <v>5342.4920480256014</v>
      </c>
    </row>
    <row r="906" spans="1:9" x14ac:dyDescent="0.3">
      <c r="A906" s="9" t="s">
        <v>1204</v>
      </c>
      <c r="B906" s="10" t="s">
        <v>719</v>
      </c>
      <c r="C906" s="11">
        <v>3997.76</v>
      </c>
      <c r="D906" s="12">
        <f t="shared" si="86"/>
        <v>239.8656</v>
      </c>
      <c r="E906" s="12"/>
      <c r="F906" s="13">
        <f t="shared" si="87"/>
        <v>4237.6256000000003</v>
      </c>
      <c r="G906" s="14">
        <f t="shared" si="83"/>
        <v>4576.6356480000004</v>
      </c>
      <c r="H906" s="14">
        <f t="shared" si="84"/>
        <v>4713.9347174400009</v>
      </c>
      <c r="I906" s="14">
        <f t="shared" si="85"/>
        <v>4902.4921061376008</v>
      </c>
    </row>
    <row r="907" spans="1:9" x14ac:dyDescent="0.3">
      <c r="A907" s="9" t="s">
        <v>1205</v>
      </c>
      <c r="B907" s="10" t="s">
        <v>721</v>
      </c>
      <c r="C907" s="11">
        <v>5010.72</v>
      </c>
      <c r="D907" s="12">
        <f t="shared" si="86"/>
        <v>300.64319999999998</v>
      </c>
      <c r="E907" s="12"/>
      <c r="F907" s="13">
        <f t="shared" si="87"/>
        <v>5311.3631999999998</v>
      </c>
      <c r="G907" s="14">
        <f t="shared" si="83"/>
        <v>5736.2722560000002</v>
      </c>
      <c r="H907" s="14">
        <f t="shared" si="84"/>
        <v>5908.3604236800002</v>
      </c>
      <c r="I907" s="14">
        <f t="shared" si="85"/>
        <v>6144.6948406272004</v>
      </c>
    </row>
    <row r="908" spans="1:9" x14ac:dyDescent="0.3">
      <c r="A908" s="9" t="s">
        <v>1206</v>
      </c>
      <c r="B908" s="10" t="s">
        <v>721</v>
      </c>
      <c r="C908" s="11">
        <v>4596.8</v>
      </c>
      <c r="D908" s="12">
        <f t="shared" si="86"/>
        <v>275.80799999999999</v>
      </c>
      <c r="E908" s="12"/>
      <c r="F908" s="13">
        <f t="shared" si="87"/>
        <v>4872.6080000000002</v>
      </c>
      <c r="G908" s="14">
        <f t="shared" si="83"/>
        <v>5262.4166400000004</v>
      </c>
      <c r="H908" s="14">
        <f t="shared" si="84"/>
        <v>5420.2891392000001</v>
      </c>
      <c r="I908" s="14">
        <f t="shared" si="85"/>
        <v>5637.1007047680005</v>
      </c>
    </row>
    <row r="909" spans="1:9" x14ac:dyDescent="0.3">
      <c r="A909" s="9" t="s">
        <v>1207</v>
      </c>
      <c r="B909" s="10" t="s">
        <v>721</v>
      </c>
      <c r="C909" s="11">
        <v>4638.4000000000005</v>
      </c>
      <c r="D909" s="12">
        <f t="shared" si="86"/>
        <v>278.30400000000003</v>
      </c>
      <c r="E909" s="12"/>
      <c r="F909" s="13">
        <f t="shared" si="87"/>
        <v>4916.7040000000006</v>
      </c>
      <c r="G909" s="14">
        <f t="shared" si="83"/>
        <v>5310.040320000001</v>
      </c>
      <c r="H909" s="14">
        <f t="shared" si="84"/>
        <v>5469.3415296000012</v>
      </c>
      <c r="I909" s="14">
        <f t="shared" si="85"/>
        <v>5688.1151907840012</v>
      </c>
    </row>
    <row r="910" spans="1:9" x14ac:dyDescent="0.3">
      <c r="A910" s="9" t="s">
        <v>1208</v>
      </c>
      <c r="B910" s="10" t="s">
        <v>721</v>
      </c>
      <c r="C910" s="11">
        <v>4255.68</v>
      </c>
      <c r="D910" s="12">
        <f t="shared" si="86"/>
        <v>255.3408</v>
      </c>
      <c r="E910" s="12"/>
      <c r="F910" s="13">
        <f t="shared" si="87"/>
        <v>4511.0208000000002</v>
      </c>
      <c r="G910" s="14">
        <f t="shared" si="83"/>
        <v>4871.9024640000007</v>
      </c>
      <c r="H910" s="14">
        <f t="shared" si="84"/>
        <v>5018.0595379200013</v>
      </c>
      <c r="I910" s="14">
        <f t="shared" si="85"/>
        <v>5218.7819194368012</v>
      </c>
    </row>
    <row r="911" spans="1:9" x14ac:dyDescent="0.3">
      <c r="A911" s="9" t="s">
        <v>1209</v>
      </c>
      <c r="B911" s="10" t="s">
        <v>724</v>
      </c>
      <c r="C911" s="11">
        <v>6365.84</v>
      </c>
      <c r="D911" s="12">
        <f t="shared" si="86"/>
        <v>381.9504</v>
      </c>
      <c r="E911" s="12"/>
      <c r="F911" s="13">
        <f t="shared" si="87"/>
        <v>6747.7903999999999</v>
      </c>
      <c r="G911" s="14">
        <f t="shared" si="83"/>
        <v>7287.6136320000005</v>
      </c>
      <c r="H911" s="14">
        <f t="shared" si="84"/>
        <v>7506.2420409600008</v>
      </c>
      <c r="I911" s="14">
        <f t="shared" si="85"/>
        <v>7806.4917225984009</v>
      </c>
    </row>
    <row r="912" spans="1:9" x14ac:dyDescent="0.3">
      <c r="A912" s="9" t="s">
        <v>1210</v>
      </c>
      <c r="B912" s="10" t="s">
        <v>724</v>
      </c>
      <c r="C912" s="11">
        <v>5839.6</v>
      </c>
      <c r="D912" s="12">
        <f t="shared" si="86"/>
        <v>350.37600000000003</v>
      </c>
      <c r="E912" s="12"/>
      <c r="F912" s="13">
        <f t="shared" si="87"/>
        <v>6189.9760000000006</v>
      </c>
      <c r="G912" s="14">
        <f t="shared" si="83"/>
        <v>6685.1740800000007</v>
      </c>
      <c r="H912" s="14">
        <f t="shared" si="84"/>
        <v>6885.729302400001</v>
      </c>
      <c r="I912" s="14">
        <f t="shared" si="85"/>
        <v>7161.158474496001</v>
      </c>
    </row>
    <row r="913" spans="1:9" x14ac:dyDescent="0.3">
      <c r="A913" s="9" t="s">
        <v>1211</v>
      </c>
      <c r="B913" s="10" t="s">
        <v>724</v>
      </c>
      <c r="C913" s="11">
        <v>5893.68</v>
      </c>
      <c r="D913" s="12">
        <f t="shared" si="86"/>
        <v>353.62080000000003</v>
      </c>
      <c r="E913" s="12"/>
      <c r="F913" s="13">
        <f t="shared" si="87"/>
        <v>6247.3008</v>
      </c>
      <c r="G913" s="14">
        <f t="shared" si="83"/>
        <v>6747.0848640000004</v>
      </c>
      <c r="H913" s="14">
        <f t="shared" si="84"/>
        <v>6949.4974099200008</v>
      </c>
      <c r="I913" s="14">
        <f t="shared" si="85"/>
        <v>7227.4773063168013</v>
      </c>
    </row>
    <row r="914" spans="1:9" x14ac:dyDescent="0.3">
      <c r="A914" s="9" t="s">
        <v>1212</v>
      </c>
      <c r="B914" s="10" t="s">
        <v>724</v>
      </c>
      <c r="C914" s="11">
        <v>5406.96</v>
      </c>
      <c r="D914" s="12">
        <f t="shared" si="86"/>
        <v>324.41759999999999</v>
      </c>
      <c r="E914" s="12"/>
      <c r="F914" s="13">
        <f t="shared" si="87"/>
        <v>5731.3775999999998</v>
      </c>
      <c r="G914" s="14">
        <f t="shared" si="83"/>
        <v>6189.8878080000004</v>
      </c>
      <c r="H914" s="14">
        <f t="shared" si="84"/>
        <v>6375.5844422400005</v>
      </c>
      <c r="I914" s="14">
        <f t="shared" si="85"/>
        <v>6630.6078199296007</v>
      </c>
    </row>
    <row r="915" spans="1:9" x14ac:dyDescent="0.3">
      <c r="A915" s="9" t="s">
        <v>1213</v>
      </c>
      <c r="B915" s="10" t="s">
        <v>730</v>
      </c>
      <c r="C915" s="11">
        <v>8516.56</v>
      </c>
      <c r="D915" s="12">
        <f t="shared" si="86"/>
        <v>510.99359999999996</v>
      </c>
      <c r="E915" s="12"/>
      <c r="F915" s="13">
        <f t="shared" si="87"/>
        <v>9027.5535999999993</v>
      </c>
      <c r="G915" s="14">
        <f t="shared" si="83"/>
        <v>9749.7578880000001</v>
      </c>
      <c r="H915" s="14">
        <f t="shared" si="84"/>
        <v>10042.250624640001</v>
      </c>
      <c r="I915" s="14">
        <f t="shared" si="85"/>
        <v>10443.940649625602</v>
      </c>
    </row>
    <row r="916" spans="1:9" x14ac:dyDescent="0.3">
      <c r="A916" s="9" t="s">
        <v>1214</v>
      </c>
      <c r="B916" s="10" t="s">
        <v>730</v>
      </c>
      <c r="C916" s="11">
        <v>7813.52</v>
      </c>
      <c r="D916" s="12">
        <f t="shared" si="86"/>
        <v>468.81119999999999</v>
      </c>
      <c r="E916" s="12"/>
      <c r="F916" s="13">
        <f t="shared" si="87"/>
        <v>8282.3312000000005</v>
      </c>
      <c r="G916" s="14">
        <f t="shared" si="83"/>
        <v>8944.9176960000004</v>
      </c>
      <c r="H916" s="14">
        <f t="shared" si="84"/>
        <v>9213.2652268800011</v>
      </c>
      <c r="I916" s="14">
        <f t="shared" si="85"/>
        <v>9581.7958359552013</v>
      </c>
    </row>
    <row r="917" spans="1:9" x14ac:dyDescent="0.3">
      <c r="A917" s="9" t="s">
        <v>1215</v>
      </c>
      <c r="B917" s="10" t="s">
        <v>730</v>
      </c>
      <c r="C917" s="11">
        <v>7888.4000000000005</v>
      </c>
      <c r="D917" s="12">
        <f t="shared" si="86"/>
        <v>473.30400000000003</v>
      </c>
      <c r="E917" s="12"/>
      <c r="F917" s="13">
        <f t="shared" si="87"/>
        <v>8361.7039999999997</v>
      </c>
      <c r="G917" s="14">
        <f t="shared" si="83"/>
        <v>9030.6403200000004</v>
      </c>
      <c r="H917" s="14">
        <f t="shared" si="84"/>
        <v>9301.559529600001</v>
      </c>
      <c r="I917" s="14">
        <f t="shared" si="85"/>
        <v>9673.6219107840006</v>
      </c>
    </row>
    <row r="918" spans="1:9" x14ac:dyDescent="0.3">
      <c r="A918" s="9" t="s">
        <v>1216</v>
      </c>
      <c r="B918" s="10" t="s">
        <v>730</v>
      </c>
      <c r="C918" s="11">
        <v>7237.3600000000006</v>
      </c>
      <c r="D918" s="12">
        <f t="shared" si="86"/>
        <v>434.24160000000001</v>
      </c>
      <c r="E918" s="12"/>
      <c r="F918" s="13">
        <f t="shared" si="87"/>
        <v>7671.6016000000009</v>
      </c>
      <c r="G918" s="14">
        <f t="shared" si="83"/>
        <v>8285.3297280000006</v>
      </c>
      <c r="H918" s="14">
        <f t="shared" si="84"/>
        <v>8533.8896198400016</v>
      </c>
      <c r="I918" s="14">
        <f t="shared" si="85"/>
        <v>8875.245204633602</v>
      </c>
    </row>
    <row r="919" spans="1:9" x14ac:dyDescent="0.3">
      <c r="A919" s="9" t="s">
        <v>1217</v>
      </c>
      <c r="B919" s="10" t="s">
        <v>745</v>
      </c>
      <c r="C919" s="11">
        <v>6456.3200000000006</v>
      </c>
      <c r="D919" s="12">
        <f t="shared" si="86"/>
        <v>387.37920000000003</v>
      </c>
      <c r="E919" s="12"/>
      <c r="F919" s="13">
        <f t="shared" si="87"/>
        <v>6843.6992000000009</v>
      </c>
      <c r="G919" s="14">
        <f t="shared" si="83"/>
        <v>7391.1951360000012</v>
      </c>
      <c r="H919" s="14">
        <f t="shared" si="84"/>
        <v>7612.9309900800017</v>
      </c>
      <c r="I919" s="14">
        <f t="shared" si="85"/>
        <v>7917.448229683202</v>
      </c>
    </row>
    <row r="920" spans="1:9" x14ac:dyDescent="0.3">
      <c r="A920" s="9" t="s">
        <v>1218</v>
      </c>
      <c r="B920" s="10" t="s">
        <v>745</v>
      </c>
      <c r="C920" s="11">
        <v>5923.84</v>
      </c>
      <c r="D920" s="12">
        <f t="shared" si="86"/>
        <v>355.43040000000002</v>
      </c>
      <c r="E920" s="12"/>
      <c r="F920" s="13">
        <f t="shared" si="87"/>
        <v>6279.2704000000003</v>
      </c>
      <c r="G920" s="14">
        <f t="shared" si="83"/>
        <v>6781.6120320000009</v>
      </c>
      <c r="H920" s="14">
        <f t="shared" si="84"/>
        <v>6985.0603929600011</v>
      </c>
      <c r="I920" s="14">
        <f t="shared" si="85"/>
        <v>7264.4628086784014</v>
      </c>
    </row>
    <row r="921" spans="1:9" x14ac:dyDescent="0.3">
      <c r="A921" s="9" t="s">
        <v>1219</v>
      </c>
      <c r="B921" s="10" t="s">
        <v>745</v>
      </c>
      <c r="C921" s="11">
        <v>5978.96</v>
      </c>
      <c r="D921" s="12">
        <f t="shared" si="86"/>
        <v>358.73759999999999</v>
      </c>
      <c r="E921" s="12"/>
      <c r="F921" s="13">
        <f t="shared" si="87"/>
        <v>6337.6976000000004</v>
      </c>
      <c r="G921" s="14">
        <f t="shared" si="83"/>
        <v>6844.7134080000005</v>
      </c>
      <c r="H921" s="14">
        <f t="shared" si="84"/>
        <v>7050.0548102400007</v>
      </c>
      <c r="I921" s="14">
        <f t="shared" si="85"/>
        <v>7332.0570026496007</v>
      </c>
    </row>
    <row r="922" spans="1:9" x14ac:dyDescent="0.3">
      <c r="A922" s="9" t="s">
        <v>1220</v>
      </c>
      <c r="B922" s="10" t="s">
        <v>745</v>
      </c>
      <c r="C922" s="11">
        <v>5486</v>
      </c>
      <c r="D922" s="12">
        <f t="shared" ref="D922:D955" si="88">C922*0.06</f>
        <v>329.15999999999997</v>
      </c>
      <c r="E922" s="12"/>
      <c r="F922" s="13">
        <f t="shared" ref="F922:F955" si="89">C922+D922</f>
        <v>5815.16</v>
      </c>
      <c r="G922" s="14">
        <f t="shared" si="83"/>
        <v>6280.3728000000001</v>
      </c>
      <c r="H922" s="14">
        <f t="shared" si="84"/>
        <v>6468.7839840000006</v>
      </c>
      <c r="I922" s="14">
        <f t="shared" si="85"/>
        <v>6727.5353433600012</v>
      </c>
    </row>
    <row r="923" spans="1:9" x14ac:dyDescent="0.3">
      <c r="A923" s="9" t="s">
        <v>1221</v>
      </c>
      <c r="B923" s="10" t="s">
        <v>748</v>
      </c>
      <c r="C923" s="11">
        <v>5055.4400000000005</v>
      </c>
      <c r="D923" s="12">
        <f t="shared" si="88"/>
        <v>303.32640000000004</v>
      </c>
      <c r="E923" s="12"/>
      <c r="F923" s="13">
        <f t="shared" si="89"/>
        <v>5358.7664000000004</v>
      </c>
      <c r="G923" s="14">
        <f t="shared" si="83"/>
        <v>5787.4677120000006</v>
      </c>
      <c r="H923" s="14">
        <f t="shared" si="84"/>
        <v>5961.0917433600007</v>
      </c>
      <c r="I923" s="14">
        <f t="shared" si="85"/>
        <v>6199.5354130944006</v>
      </c>
    </row>
    <row r="924" spans="1:9" x14ac:dyDescent="0.3">
      <c r="A924" s="9" t="s">
        <v>1222</v>
      </c>
      <c r="B924" s="10" t="s">
        <v>748</v>
      </c>
      <c r="C924" s="11">
        <v>4638.4000000000005</v>
      </c>
      <c r="D924" s="12">
        <f t="shared" si="88"/>
        <v>278.30400000000003</v>
      </c>
      <c r="E924" s="12"/>
      <c r="F924" s="13">
        <f t="shared" si="89"/>
        <v>4916.7040000000006</v>
      </c>
      <c r="G924" s="14">
        <f t="shared" si="83"/>
        <v>5310.040320000001</v>
      </c>
      <c r="H924" s="14">
        <f t="shared" si="84"/>
        <v>5469.3415296000012</v>
      </c>
      <c r="I924" s="14">
        <f t="shared" si="85"/>
        <v>5688.1151907840012</v>
      </c>
    </row>
    <row r="925" spans="1:9" x14ac:dyDescent="0.3">
      <c r="A925" s="9" t="s">
        <v>1223</v>
      </c>
      <c r="B925" s="10" t="s">
        <v>748</v>
      </c>
      <c r="C925" s="11">
        <v>4682.08</v>
      </c>
      <c r="D925" s="12">
        <f t="shared" si="88"/>
        <v>280.9248</v>
      </c>
      <c r="E925" s="12"/>
      <c r="F925" s="13">
        <f t="shared" si="89"/>
        <v>4963.0047999999997</v>
      </c>
      <c r="G925" s="14">
        <f t="shared" si="83"/>
        <v>5360.0451839999996</v>
      </c>
      <c r="H925" s="14">
        <f t="shared" si="84"/>
        <v>5520.8465395200001</v>
      </c>
      <c r="I925" s="14">
        <f t="shared" si="85"/>
        <v>5741.6804011007998</v>
      </c>
    </row>
    <row r="926" spans="1:9" x14ac:dyDescent="0.3">
      <c r="A926" s="9" t="s">
        <v>1224</v>
      </c>
      <c r="B926" s="10" t="s">
        <v>748</v>
      </c>
      <c r="C926" s="11">
        <v>4295.2</v>
      </c>
      <c r="D926" s="12">
        <f t="shared" si="88"/>
        <v>257.71199999999999</v>
      </c>
      <c r="E926" s="12"/>
      <c r="F926" s="13">
        <f t="shared" si="89"/>
        <v>4552.9120000000003</v>
      </c>
      <c r="G926" s="14">
        <f t="shared" si="83"/>
        <v>4917.1449600000005</v>
      </c>
      <c r="H926" s="14">
        <f t="shared" si="84"/>
        <v>5064.6593088000009</v>
      </c>
      <c r="I926" s="14">
        <f t="shared" si="85"/>
        <v>5267.2456811520015</v>
      </c>
    </row>
    <row r="927" spans="1:9" x14ac:dyDescent="0.3">
      <c r="A927" s="9" t="s">
        <v>1225</v>
      </c>
      <c r="B927" s="10" t="s">
        <v>751</v>
      </c>
      <c r="C927" s="11">
        <v>5892.64</v>
      </c>
      <c r="D927" s="12">
        <f t="shared" si="88"/>
        <v>353.55840000000001</v>
      </c>
      <c r="E927" s="12"/>
      <c r="F927" s="13">
        <f t="shared" si="89"/>
        <v>6246.1984000000002</v>
      </c>
      <c r="G927" s="14">
        <f t="shared" si="83"/>
        <v>6745.8942720000005</v>
      </c>
      <c r="H927" s="14">
        <f t="shared" si="84"/>
        <v>6948.271100160001</v>
      </c>
      <c r="I927" s="14">
        <f t="shared" si="85"/>
        <v>7226.2019441664015</v>
      </c>
    </row>
    <row r="928" spans="1:9" x14ac:dyDescent="0.3">
      <c r="A928" s="9" t="s">
        <v>1226</v>
      </c>
      <c r="B928" s="10" t="s">
        <v>751</v>
      </c>
      <c r="C928" s="11">
        <v>5405.92</v>
      </c>
      <c r="D928" s="12">
        <f t="shared" si="88"/>
        <v>324.35519999999997</v>
      </c>
      <c r="E928" s="12"/>
      <c r="F928" s="13">
        <f t="shared" si="89"/>
        <v>5730.2752</v>
      </c>
      <c r="G928" s="14">
        <f t="shared" si="83"/>
        <v>6188.6972160000005</v>
      </c>
      <c r="H928" s="14">
        <f t="shared" si="84"/>
        <v>6374.3581324800007</v>
      </c>
      <c r="I928" s="14">
        <f t="shared" si="85"/>
        <v>6629.3324577792009</v>
      </c>
    </row>
    <row r="929" spans="1:9" x14ac:dyDescent="0.3">
      <c r="A929" s="9" t="s">
        <v>1227</v>
      </c>
      <c r="B929" s="10" t="s">
        <v>751</v>
      </c>
      <c r="C929" s="11">
        <v>5455.84</v>
      </c>
      <c r="D929" s="12">
        <f t="shared" si="88"/>
        <v>327.35039999999998</v>
      </c>
      <c r="E929" s="12"/>
      <c r="F929" s="13">
        <f t="shared" si="89"/>
        <v>5783.1904000000004</v>
      </c>
      <c r="G929" s="14">
        <f t="shared" si="83"/>
        <v>6245.8456320000005</v>
      </c>
      <c r="H929" s="14">
        <f t="shared" si="84"/>
        <v>6433.2210009600003</v>
      </c>
      <c r="I929" s="14">
        <f t="shared" si="85"/>
        <v>6690.5498409984002</v>
      </c>
    </row>
    <row r="930" spans="1:9" x14ac:dyDescent="0.3">
      <c r="A930" s="9" t="s">
        <v>1228</v>
      </c>
      <c r="B930" s="10" t="s">
        <v>751</v>
      </c>
      <c r="C930" s="11">
        <v>5004.4800000000005</v>
      </c>
      <c r="D930" s="12">
        <f t="shared" si="88"/>
        <v>300.2688</v>
      </c>
      <c r="E930" s="12"/>
      <c r="F930" s="13">
        <f t="shared" si="89"/>
        <v>5304.7488000000003</v>
      </c>
      <c r="G930" s="14">
        <f t="shared" si="83"/>
        <v>5729.1287040000007</v>
      </c>
      <c r="H930" s="14">
        <f t="shared" si="84"/>
        <v>5901.0025651200012</v>
      </c>
      <c r="I930" s="14">
        <f t="shared" si="85"/>
        <v>6137.0426677248015</v>
      </c>
    </row>
    <row r="931" spans="1:9" x14ac:dyDescent="0.3">
      <c r="A931" s="9" t="s">
        <v>1229</v>
      </c>
      <c r="B931" s="10" t="s">
        <v>754</v>
      </c>
      <c r="C931" s="11">
        <v>2044.64</v>
      </c>
      <c r="D931" s="12">
        <f t="shared" si="88"/>
        <v>122.6784</v>
      </c>
      <c r="E931" s="12"/>
      <c r="F931" s="13">
        <f t="shared" si="89"/>
        <v>2167.3184000000001</v>
      </c>
      <c r="G931" s="14">
        <f t="shared" si="83"/>
        <v>2340.703872</v>
      </c>
      <c r="H931" s="14">
        <f t="shared" si="84"/>
        <v>2410.9249881599999</v>
      </c>
      <c r="I931" s="14">
        <f t="shared" si="85"/>
        <v>2507.3619876864</v>
      </c>
    </row>
    <row r="932" spans="1:9" x14ac:dyDescent="0.3">
      <c r="A932" s="9" t="s">
        <v>1230</v>
      </c>
      <c r="B932" s="10" t="s">
        <v>754</v>
      </c>
      <c r="C932" s="11">
        <v>1876.16</v>
      </c>
      <c r="D932" s="12">
        <f t="shared" si="88"/>
        <v>112.56959999999999</v>
      </c>
      <c r="E932" s="12"/>
      <c r="F932" s="13">
        <f t="shared" si="89"/>
        <v>1988.7296000000001</v>
      </c>
      <c r="G932" s="14">
        <f t="shared" si="83"/>
        <v>2147.8279680000001</v>
      </c>
      <c r="H932" s="14">
        <f t="shared" si="84"/>
        <v>2212.2628070400001</v>
      </c>
      <c r="I932" s="14">
        <f t="shared" si="85"/>
        <v>2300.7533193216</v>
      </c>
    </row>
    <row r="933" spans="1:9" x14ac:dyDescent="0.3">
      <c r="A933" s="9" t="s">
        <v>1231</v>
      </c>
      <c r="B933" s="10" t="s">
        <v>757</v>
      </c>
      <c r="C933" s="11">
        <v>1103.44</v>
      </c>
      <c r="D933" s="12">
        <f t="shared" si="88"/>
        <v>66.206400000000002</v>
      </c>
      <c r="E933" s="12"/>
      <c r="F933" s="13">
        <f t="shared" si="89"/>
        <v>1169.6464000000001</v>
      </c>
      <c r="G933" s="14">
        <f t="shared" si="83"/>
        <v>1263.2181120000002</v>
      </c>
      <c r="H933" s="14">
        <f t="shared" si="84"/>
        <v>1301.1146553600004</v>
      </c>
      <c r="I933" s="14">
        <f t="shared" si="85"/>
        <v>1353.1592415744005</v>
      </c>
    </row>
    <row r="934" spans="1:9" x14ac:dyDescent="0.3">
      <c r="A934" s="9" t="s">
        <v>1232</v>
      </c>
      <c r="B934" s="10" t="s">
        <v>757</v>
      </c>
      <c r="C934" s="11">
        <v>1012.96</v>
      </c>
      <c r="D934" s="12">
        <f t="shared" si="88"/>
        <v>60.7776</v>
      </c>
      <c r="E934" s="12"/>
      <c r="F934" s="13">
        <f t="shared" si="89"/>
        <v>1073.7375999999999</v>
      </c>
      <c r="G934" s="14">
        <f t="shared" si="83"/>
        <v>1159.636608</v>
      </c>
      <c r="H934" s="14">
        <f t="shared" si="84"/>
        <v>1194.42570624</v>
      </c>
      <c r="I934" s="14">
        <f t="shared" si="85"/>
        <v>1242.2027344896001</v>
      </c>
    </row>
    <row r="935" spans="1:9" x14ac:dyDescent="0.3">
      <c r="A935" s="9" t="s">
        <v>1233</v>
      </c>
      <c r="B935" s="10" t="s">
        <v>760</v>
      </c>
      <c r="C935" s="11">
        <v>1245.92</v>
      </c>
      <c r="D935" s="12">
        <f t="shared" si="88"/>
        <v>74.755200000000002</v>
      </c>
      <c r="E935" s="12"/>
      <c r="F935" s="13">
        <f t="shared" si="89"/>
        <v>1320.6752000000001</v>
      </c>
      <c r="G935" s="14">
        <f t="shared" si="83"/>
        <v>1426.3292160000003</v>
      </c>
      <c r="H935" s="14">
        <f t="shared" si="84"/>
        <v>1469.1190924800003</v>
      </c>
      <c r="I935" s="14">
        <f t="shared" si="85"/>
        <v>1527.8838561792004</v>
      </c>
    </row>
    <row r="936" spans="1:9" x14ac:dyDescent="0.3">
      <c r="A936" s="9" t="s">
        <v>1234</v>
      </c>
      <c r="B936" s="10" t="s">
        <v>760</v>
      </c>
      <c r="C936" s="11">
        <v>1142.96</v>
      </c>
      <c r="D936" s="12">
        <f t="shared" si="88"/>
        <v>68.577600000000004</v>
      </c>
      <c r="E936" s="12"/>
      <c r="F936" s="13">
        <f t="shared" si="89"/>
        <v>1211.5376000000001</v>
      </c>
      <c r="G936" s="14">
        <f t="shared" si="83"/>
        <v>1308.4606080000001</v>
      </c>
      <c r="H936" s="14">
        <f t="shared" si="84"/>
        <v>1347.7144262400002</v>
      </c>
      <c r="I936" s="14">
        <f t="shared" si="85"/>
        <v>1401.6230032896003</v>
      </c>
    </row>
    <row r="937" spans="1:9" x14ac:dyDescent="0.3">
      <c r="A937" s="9" t="s">
        <v>1235</v>
      </c>
      <c r="B937" s="10" t="s">
        <v>766</v>
      </c>
      <c r="C937" s="11">
        <v>5714.8</v>
      </c>
      <c r="D937" s="12">
        <f t="shared" si="88"/>
        <v>342.88799999999998</v>
      </c>
      <c r="E937" s="12"/>
      <c r="F937" s="13">
        <f t="shared" si="89"/>
        <v>6057.6880000000001</v>
      </c>
      <c r="G937" s="14">
        <f t="shared" si="83"/>
        <v>6542.3030400000007</v>
      </c>
      <c r="H937" s="14">
        <f t="shared" si="84"/>
        <v>6738.5721312000005</v>
      </c>
      <c r="I937" s="14">
        <f t="shared" si="85"/>
        <v>7008.1150164480005</v>
      </c>
    </row>
    <row r="938" spans="1:9" x14ac:dyDescent="0.3">
      <c r="A938" s="9" t="s">
        <v>1236</v>
      </c>
      <c r="B938" s="10" t="s">
        <v>766</v>
      </c>
      <c r="C938" s="11">
        <v>5243.68</v>
      </c>
      <c r="D938" s="12">
        <f t="shared" si="88"/>
        <v>314.62080000000003</v>
      </c>
      <c r="E938" s="12"/>
      <c r="F938" s="13">
        <f t="shared" si="89"/>
        <v>5558.3008</v>
      </c>
      <c r="G938" s="14">
        <f t="shared" si="83"/>
        <v>6002.9648640000005</v>
      </c>
      <c r="H938" s="14">
        <f t="shared" si="84"/>
        <v>6183.0538099200003</v>
      </c>
      <c r="I938" s="14">
        <f t="shared" si="85"/>
        <v>6430.3759623168007</v>
      </c>
    </row>
    <row r="939" spans="1:9" x14ac:dyDescent="0.3">
      <c r="A939" s="9" t="s">
        <v>1237</v>
      </c>
      <c r="B939" s="10" t="s">
        <v>766</v>
      </c>
      <c r="C939" s="11">
        <v>5291.52</v>
      </c>
      <c r="D939" s="12">
        <f t="shared" si="88"/>
        <v>317.49119999999999</v>
      </c>
      <c r="E939" s="12"/>
      <c r="F939" s="13">
        <f t="shared" si="89"/>
        <v>5609.0112000000008</v>
      </c>
      <c r="G939" s="14">
        <f t="shared" si="83"/>
        <v>6057.7320960000015</v>
      </c>
      <c r="H939" s="14">
        <f t="shared" si="84"/>
        <v>6239.4640588800021</v>
      </c>
      <c r="I939" s="14">
        <f t="shared" si="85"/>
        <v>6489.0426212352022</v>
      </c>
    </row>
    <row r="940" spans="1:9" x14ac:dyDescent="0.3">
      <c r="A940" s="9" t="s">
        <v>1238</v>
      </c>
      <c r="B940" s="10" t="s">
        <v>766</v>
      </c>
      <c r="C940" s="11">
        <v>4854.72</v>
      </c>
      <c r="D940" s="12">
        <f t="shared" si="88"/>
        <v>291.28320000000002</v>
      </c>
      <c r="E940" s="12"/>
      <c r="F940" s="13">
        <f t="shared" si="89"/>
        <v>5146.0032000000001</v>
      </c>
      <c r="G940" s="14">
        <f t="shared" si="83"/>
        <v>5557.6834560000007</v>
      </c>
      <c r="H940" s="14">
        <f t="shared" si="84"/>
        <v>5724.4139596800005</v>
      </c>
      <c r="I940" s="14">
        <f t="shared" si="85"/>
        <v>5953.3905180672009</v>
      </c>
    </row>
    <row r="941" spans="1:9" x14ac:dyDescent="0.3">
      <c r="A941" s="9" t="s">
        <v>1239</v>
      </c>
      <c r="B941" s="10" t="s">
        <v>1240</v>
      </c>
      <c r="C941" s="11">
        <v>2823.6</v>
      </c>
      <c r="D941" s="12">
        <f t="shared" si="88"/>
        <v>169.416</v>
      </c>
      <c r="E941" s="12"/>
      <c r="F941" s="13">
        <f t="shared" si="89"/>
        <v>2993.0160000000001</v>
      </c>
      <c r="G941" s="14">
        <f t="shared" ref="G941:G984" si="90">F941*1.08</f>
        <v>3232.4572800000001</v>
      </c>
      <c r="H941" s="14">
        <f t="shared" ref="H941:H984" si="91">G941*1.03</f>
        <v>3329.4309984000001</v>
      </c>
      <c r="I941" s="14">
        <f t="shared" ref="I941:I984" si="92">H941*1.04</f>
        <v>3462.6082383360003</v>
      </c>
    </row>
    <row r="942" spans="1:9" x14ac:dyDescent="0.3">
      <c r="A942" s="9" t="s">
        <v>1241</v>
      </c>
      <c r="B942" s="10" t="s">
        <v>1240</v>
      </c>
      <c r="C942" s="11">
        <v>2590.64</v>
      </c>
      <c r="D942" s="12">
        <f t="shared" si="88"/>
        <v>155.43839999999997</v>
      </c>
      <c r="E942" s="12"/>
      <c r="F942" s="13">
        <f t="shared" si="89"/>
        <v>2746.0783999999999</v>
      </c>
      <c r="G942" s="14">
        <f t="shared" si="90"/>
        <v>2965.7646720000002</v>
      </c>
      <c r="H942" s="14">
        <f t="shared" si="91"/>
        <v>3054.7376121600005</v>
      </c>
      <c r="I942" s="14">
        <f t="shared" si="92"/>
        <v>3176.9271166464005</v>
      </c>
    </row>
    <row r="943" spans="1:9" x14ac:dyDescent="0.3">
      <c r="A943" s="9" t="s">
        <v>1242</v>
      </c>
      <c r="B943" s="10" t="s">
        <v>1243</v>
      </c>
      <c r="C943" s="11">
        <v>5354.96</v>
      </c>
      <c r="D943" s="12">
        <f t="shared" si="88"/>
        <v>321.29759999999999</v>
      </c>
      <c r="E943" s="12"/>
      <c r="F943" s="13">
        <f t="shared" si="89"/>
        <v>5676.2575999999999</v>
      </c>
      <c r="G943" s="14">
        <f t="shared" si="90"/>
        <v>6130.3582080000006</v>
      </c>
      <c r="H943" s="14">
        <f t="shared" si="91"/>
        <v>6314.2689542400003</v>
      </c>
      <c r="I943" s="14">
        <f t="shared" si="92"/>
        <v>6566.8397124096009</v>
      </c>
    </row>
    <row r="944" spans="1:9" x14ac:dyDescent="0.3">
      <c r="A944" s="9" t="s">
        <v>1244</v>
      </c>
      <c r="B944" s="10" t="s">
        <v>1243</v>
      </c>
      <c r="C944" s="11">
        <v>4912.96</v>
      </c>
      <c r="D944" s="12">
        <f t="shared" si="88"/>
        <v>294.77760000000001</v>
      </c>
      <c r="E944" s="12"/>
      <c r="F944" s="13">
        <f t="shared" si="89"/>
        <v>5207.7376000000004</v>
      </c>
      <c r="G944" s="14">
        <f t="shared" si="90"/>
        <v>5624.356608000001</v>
      </c>
      <c r="H944" s="14">
        <f t="shared" si="91"/>
        <v>5793.0873062400015</v>
      </c>
      <c r="I944" s="14">
        <f t="shared" si="92"/>
        <v>6024.8107984896014</v>
      </c>
    </row>
    <row r="945" spans="1:9" x14ac:dyDescent="0.3">
      <c r="A945" s="9" t="s">
        <v>1245</v>
      </c>
      <c r="B945" s="10" t="s">
        <v>782</v>
      </c>
      <c r="C945" s="11">
        <v>4163.12</v>
      </c>
      <c r="D945" s="12">
        <f t="shared" si="88"/>
        <v>249.78719999999998</v>
      </c>
      <c r="E945" s="12"/>
      <c r="F945" s="13">
        <f t="shared" si="89"/>
        <v>4412.9071999999996</v>
      </c>
      <c r="G945" s="14">
        <f t="shared" si="90"/>
        <v>4765.9397760000002</v>
      </c>
      <c r="H945" s="14">
        <f t="shared" si="91"/>
        <v>4908.9179692799999</v>
      </c>
      <c r="I945" s="14">
        <f t="shared" si="92"/>
        <v>5105.2746880512004</v>
      </c>
    </row>
    <row r="946" spans="1:9" x14ac:dyDescent="0.3">
      <c r="A946" s="9" t="s">
        <v>1246</v>
      </c>
      <c r="B946" s="10" t="s">
        <v>782</v>
      </c>
      <c r="C946" s="11">
        <v>3819.92</v>
      </c>
      <c r="D946" s="12">
        <f t="shared" si="88"/>
        <v>229.1952</v>
      </c>
      <c r="E946" s="12"/>
      <c r="F946" s="13">
        <f t="shared" si="89"/>
        <v>4049.1152000000002</v>
      </c>
      <c r="G946" s="14">
        <f t="shared" si="90"/>
        <v>4373.0444160000006</v>
      </c>
      <c r="H946" s="14">
        <f t="shared" si="91"/>
        <v>4504.2357484800004</v>
      </c>
      <c r="I946" s="14">
        <f t="shared" si="92"/>
        <v>4684.4051784192006</v>
      </c>
    </row>
    <row r="947" spans="1:9" x14ac:dyDescent="0.3">
      <c r="A947" s="9" t="s">
        <v>1247</v>
      </c>
      <c r="B947" s="10" t="s">
        <v>788</v>
      </c>
      <c r="C947" s="11">
        <v>3263.52</v>
      </c>
      <c r="D947" s="12">
        <f t="shared" si="88"/>
        <v>195.81119999999999</v>
      </c>
      <c r="E947" s="12"/>
      <c r="F947" s="13">
        <f t="shared" si="89"/>
        <v>3459.3312000000001</v>
      </c>
      <c r="G947" s="14">
        <f t="shared" si="90"/>
        <v>3736.0776960000003</v>
      </c>
      <c r="H947" s="14">
        <f t="shared" si="91"/>
        <v>3848.1600268800003</v>
      </c>
      <c r="I947" s="14">
        <f t="shared" si="92"/>
        <v>4002.0864279552006</v>
      </c>
    </row>
    <row r="948" spans="1:9" x14ac:dyDescent="0.3">
      <c r="A948" s="9" t="s">
        <v>1248</v>
      </c>
      <c r="B948" s="10" t="s">
        <v>788</v>
      </c>
      <c r="C948" s="11">
        <v>2994.1600000000003</v>
      </c>
      <c r="D948" s="12">
        <f t="shared" si="88"/>
        <v>179.64960000000002</v>
      </c>
      <c r="E948" s="12"/>
      <c r="F948" s="13">
        <f t="shared" si="89"/>
        <v>3173.8096000000005</v>
      </c>
      <c r="G948" s="14">
        <f t="shared" si="90"/>
        <v>3427.7143680000008</v>
      </c>
      <c r="H948" s="14">
        <f t="shared" si="91"/>
        <v>3530.5457990400009</v>
      </c>
      <c r="I948" s="14">
        <f t="shared" si="92"/>
        <v>3671.7676310016009</v>
      </c>
    </row>
    <row r="949" spans="1:9" x14ac:dyDescent="0.3">
      <c r="A949" s="9" t="s">
        <v>1249</v>
      </c>
      <c r="B949" s="10" t="s">
        <v>794</v>
      </c>
      <c r="C949" s="11">
        <v>5161.5200000000004</v>
      </c>
      <c r="D949" s="12">
        <f t="shared" si="88"/>
        <v>309.69120000000004</v>
      </c>
      <c r="E949" s="12"/>
      <c r="F949" s="13">
        <f t="shared" si="89"/>
        <v>5471.2112000000006</v>
      </c>
      <c r="G949" s="14">
        <f t="shared" si="90"/>
        <v>5908.908096000001</v>
      </c>
      <c r="H949" s="14">
        <f t="shared" si="91"/>
        <v>6086.1753388800016</v>
      </c>
      <c r="I949" s="14">
        <f t="shared" si="92"/>
        <v>6329.6223524352017</v>
      </c>
    </row>
    <row r="950" spans="1:9" x14ac:dyDescent="0.3">
      <c r="A950" s="9" t="s">
        <v>1250</v>
      </c>
      <c r="B950" s="10" t="s">
        <v>794</v>
      </c>
      <c r="C950" s="11">
        <v>4735.12</v>
      </c>
      <c r="D950" s="12">
        <f t="shared" si="88"/>
        <v>284.10719999999998</v>
      </c>
      <c r="E950" s="12"/>
      <c r="F950" s="13">
        <f t="shared" si="89"/>
        <v>5019.2272000000003</v>
      </c>
      <c r="G950" s="14">
        <f t="shared" si="90"/>
        <v>5420.7653760000003</v>
      </c>
      <c r="H950" s="14">
        <f t="shared" si="91"/>
        <v>5583.3883372800001</v>
      </c>
      <c r="I950" s="14">
        <f t="shared" si="92"/>
        <v>5806.7238707712004</v>
      </c>
    </row>
    <row r="951" spans="1:9" x14ac:dyDescent="0.3">
      <c r="A951" s="9" t="s">
        <v>1251</v>
      </c>
      <c r="B951" s="10" t="s">
        <v>800</v>
      </c>
      <c r="C951" s="11">
        <v>2878.7200000000003</v>
      </c>
      <c r="D951" s="12">
        <f t="shared" si="88"/>
        <v>172.72320000000002</v>
      </c>
      <c r="E951" s="12"/>
      <c r="F951" s="13">
        <f t="shared" si="89"/>
        <v>3051.4432000000002</v>
      </c>
      <c r="G951" s="14">
        <f t="shared" si="90"/>
        <v>3295.5586560000006</v>
      </c>
      <c r="H951" s="14">
        <f t="shared" si="91"/>
        <v>3394.4254156800007</v>
      </c>
      <c r="I951" s="14">
        <f t="shared" si="92"/>
        <v>3530.202432307201</v>
      </c>
    </row>
    <row r="952" spans="1:9" x14ac:dyDescent="0.3">
      <c r="A952" s="9" t="s">
        <v>1252</v>
      </c>
      <c r="B952" s="10" t="s">
        <v>800</v>
      </c>
      <c r="C952" s="11">
        <v>2641.6</v>
      </c>
      <c r="D952" s="12">
        <f t="shared" si="88"/>
        <v>158.49599999999998</v>
      </c>
      <c r="E952" s="12"/>
      <c r="F952" s="13">
        <f t="shared" si="89"/>
        <v>2800.096</v>
      </c>
      <c r="G952" s="14">
        <f t="shared" si="90"/>
        <v>3024.1036800000002</v>
      </c>
      <c r="H952" s="14">
        <f t="shared" si="91"/>
        <v>3114.8267904000004</v>
      </c>
      <c r="I952" s="14">
        <f t="shared" si="92"/>
        <v>3239.4198620160005</v>
      </c>
    </row>
    <row r="953" spans="1:9" x14ac:dyDescent="0.3">
      <c r="A953" s="9" t="s">
        <v>1253</v>
      </c>
      <c r="B953" s="10" t="s">
        <v>803</v>
      </c>
      <c r="C953" s="11">
        <v>3906.2400000000002</v>
      </c>
      <c r="D953" s="12">
        <f t="shared" si="88"/>
        <v>234.37440000000001</v>
      </c>
      <c r="E953" s="12"/>
      <c r="F953" s="13">
        <f t="shared" si="89"/>
        <v>4140.6144000000004</v>
      </c>
      <c r="G953" s="14">
        <f t="shared" si="90"/>
        <v>4471.8635520000007</v>
      </c>
      <c r="H953" s="14">
        <f t="shared" si="91"/>
        <v>4606.0194585600011</v>
      </c>
      <c r="I953" s="14">
        <f t="shared" si="92"/>
        <v>4790.2602369024016</v>
      </c>
    </row>
    <row r="954" spans="1:9" x14ac:dyDescent="0.3">
      <c r="A954" s="9" t="s">
        <v>1254</v>
      </c>
      <c r="B954" s="10" t="s">
        <v>803</v>
      </c>
      <c r="C954" s="11">
        <v>3582.8</v>
      </c>
      <c r="D954" s="12">
        <f t="shared" si="88"/>
        <v>214.96799999999999</v>
      </c>
      <c r="E954" s="12"/>
      <c r="F954" s="13">
        <f t="shared" si="89"/>
        <v>3797.768</v>
      </c>
      <c r="G954" s="14">
        <f t="shared" si="90"/>
        <v>4101.5894400000006</v>
      </c>
      <c r="H954" s="14">
        <f t="shared" si="91"/>
        <v>4224.637123200001</v>
      </c>
      <c r="I954" s="14">
        <f t="shared" si="92"/>
        <v>4393.622608128001</v>
      </c>
    </row>
    <row r="955" spans="1:9" x14ac:dyDescent="0.3">
      <c r="A955" s="9" t="s">
        <v>1255</v>
      </c>
      <c r="B955" s="10" t="s">
        <v>806</v>
      </c>
      <c r="C955" s="11">
        <v>4369.04</v>
      </c>
      <c r="D955" s="12">
        <f t="shared" si="88"/>
        <v>262.14240000000001</v>
      </c>
      <c r="E955" s="12"/>
      <c r="F955" s="13">
        <f t="shared" si="89"/>
        <v>4631.1823999999997</v>
      </c>
      <c r="G955" s="14">
        <f t="shared" si="90"/>
        <v>5001.6769919999997</v>
      </c>
      <c r="H955" s="14">
        <f t="shared" si="91"/>
        <v>5151.72730176</v>
      </c>
      <c r="I955" s="14">
        <f t="shared" si="92"/>
        <v>5357.7963938304001</v>
      </c>
    </row>
    <row r="956" spans="1:9" x14ac:dyDescent="0.3">
      <c r="A956" s="9" t="s">
        <v>1256</v>
      </c>
      <c r="B956" s="10" t="s">
        <v>806</v>
      </c>
      <c r="C956" s="11">
        <v>4008.1600000000003</v>
      </c>
      <c r="D956" s="12">
        <f t="shared" ref="D956:D988" si="93">C956*0.06</f>
        <v>240.4896</v>
      </c>
      <c r="E956" s="12"/>
      <c r="F956" s="13">
        <f t="shared" ref="F956:F988" si="94">C956+D956</f>
        <v>4248.6496000000006</v>
      </c>
      <c r="G956" s="14">
        <f t="shared" si="90"/>
        <v>4588.5415680000006</v>
      </c>
      <c r="H956" s="14">
        <f t="shared" si="91"/>
        <v>4726.1978150400009</v>
      </c>
      <c r="I956" s="14">
        <f t="shared" si="92"/>
        <v>4915.2457276416008</v>
      </c>
    </row>
    <row r="957" spans="1:9" x14ac:dyDescent="0.3">
      <c r="A957" s="9" t="s">
        <v>1257</v>
      </c>
      <c r="B957" s="10" t="s">
        <v>812</v>
      </c>
      <c r="C957" s="11">
        <v>3367.52</v>
      </c>
      <c r="D957" s="12">
        <f t="shared" si="93"/>
        <v>202.05119999999999</v>
      </c>
      <c r="E957" s="12"/>
      <c r="F957" s="13">
        <f t="shared" si="94"/>
        <v>3569.5711999999999</v>
      </c>
      <c r="G957" s="14">
        <f t="shared" si="90"/>
        <v>3855.136896</v>
      </c>
      <c r="H957" s="14">
        <f t="shared" si="91"/>
        <v>3970.7910028800002</v>
      </c>
      <c r="I957" s="14">
        <f t="shared" si="92"/>
        <v>4129.6226429952003</v>
      </c>
    </row>
    <row r="958" spans="1:9" x14ac:dyDescent="0.3">
      <c r="A958" s="9" t="s">
        <v>1258</v>
      </c>
      <c r="B958" s="10" t="s">
        <v>812</v>
      </c>
      <c r="C958" s="11">
        <v>3089.84</v>
      </c>
      <c r="D958" s="12">
        <f t="shared" si="93"/>
        <v>185.3904</v>
      </c>
      <c r="E958" s="12"/>
      <c r="F958" s="13">
        <f t="shared" si="94"/>
        <v>3275.2304000000004</v>
      </c>
      <c r="G958" s="14">
        <f t="shared" si="90"/>
        <v>3537.2488320000007</v>
      </c>
      <c r="H958" s="14">
        <f t="shared" si="91"/>
        <v>3643.3662969600009</v>
      </c>
      <c r="I958" s="14">
        <f t="shared" si="92"/>
        <v>3789.1009488384011</v>
      </c>
    </row>
    <row r="959" spans="1:9" x14ac:dyDescent="0.3">
      <c r="A959" s="9" t="s">
        <v>1259</v>
      </c>
      <c r="B959" s="10" t="s">
        <v>818</v>
      </c>
      <c r="C959" s="11">
        <v>5411.12</v>
      </c>
      <c r="D959" s="12">
        <f t="shared" si="93"/>
        <v>324.66719999999998</v>
      </c>
      <c r="E959" s="12"/>
      <c r="F959" s="13">
        <f t="shared" si="94"/>
        <v>5735.7871999999998</v>
      </c>
      <c r="G959" s="14">
        <f t="shared" si="90"/>
        <v>6194.6501760000001</v>
      </c>
      <c r="H959" s="14">
        <f t="shared" si="91"/>
        <v>6380.4896812800007</v>
      </c>
      <c r="I959" s="14">
        <f t="shared" si="92"/>
        <v>6635.7092685312009</v>
      </c>
    </row>
    <row r="960" spans="1:9" x14ac:dyDescent="0.3">
      <c r="A960" s="9" t="s">
        <v>1260</v>
      </c>
      <c r="B960" s="10" t="s">
        <v>818</v>
      </c>
      <c r="C960" s="11">
        <v>4964.96</v>
      </c>
      <c r="D960" s="12">
        <f t="shared" si="93"/>
        <v>297.89760000000001</v>
      </c>
      <c r="E960" s="12"/>
      <c r="F960" s="13">
        <f t="shared" si="94"/>
        <v>5262.8576000000003</v>
      </c>
      <c r="G960" s="14">
        <f t="shared" si="90"/>
        <v>5683.8862080000008</v>
      </c>
      <c r="H960" s="14">
        <f t="shared" si="91"/>
        <v>5854.4027942400007</v>
      </c>
      <c r="I960" s="14">
        <f t="shared" si="92"/>
        <v>6088.5789060096013</v>
      </c>
    </row>
    <row r="961" spans="1:9" x14ac:dyDescent="0.3">
      <c r="A961" s="9" t="s">
        <v>1261</v>
      </c>
      <c r="B961" s="10" t="s">
        <v>824</v>
      </c>
      <c r="C961" s="11">
        <v>2951.52</v>
      </c>
      <c r="D961" s="12">
        <f t="shared" si="93"/>
        <v>177.09119999999999</v>
      </c>
      <c r="E961" s="12"/>
      <c r="F961" s="13">
        <f t="shared" si="94"/>
        <v>3128.6111999999998</v>
      </c>
      <c r="G961" s="14">
        <f t="shared" si="90"/>
        <v>3378.9000959999998</v>
      </c>
      <c r="H961" s="14">
        <f t="shared" si="91"/>
        <v>3480.26709888</v>
      </c>
      <c r="I961" s="14">
        <f t="shared" si="92"/>
        <v>3619.4777828352003</v>
      </c>
    </row>
    <row r="962" spans="1:9" x14ac:dyDescent="0.3">
      <c r="A962" s="9" t="s">
        <v>1262</v>
      </c>
      <c r="B962" s="10" t="s">
        <v>824</v>
      </c>
      <c r="C962" s="11">
        <v>2708.1600000000003</v>
      </c>
      <c r="D962" s="12">
        <f t="shared" si="93"/>
        <v>162.48960000000002</v>
      </c>
      <c r="E962" s="12"/>
      <c r="F962" s="13">
        <f t="shared" si="94"/>
        <v>2870.6496000000002</v>
      </c>
      <c r="G962" s="14">
        <f t="shared" si="90"/>
        <v>3100.3015680000003</v>
      </c>
      <c r="H962" s="14">
        <f t="shared" si="91"/>
        <v>3193.3106150400004</v>
      </c>
      <c r="I962" s="14">
        <f t="shared" si="92"/>
        <v>3321.0430396416004</v>
      </c>
    </row>
    <row r="963" spans="1:9" x14ac:dyDescent="0.3">
      <c r="A963" s="9" t="s">
        <v>1263</v>
      </c>
      <c r="B963" s="10" t="s">
        <v>827</v>
      </c>
      <c r="C963" s="11">
        <v>3976.96</v>
      </c>
      <c r="D963" s="12">
        <f t="shared" si="93"/>
        <v>238.61759999999998</v>
      </c>
      <c r="E963" s="12"/>
      <c r="F963" s="13">
        <f t="shared" si="94"/>
        <v>4215.5775999999996</v>
      </c>
      <c r="G963" s="14">
        <f t="shared" si="90"/>
        <v>4552.8238080000001</v>
      </c>
      <c r="H963" s="14">
        <f t="shared" si="91"/>
        <v>4689.4085222399999</v>
      </c>
      <c r="I963" s="14">
        <f t="shared" si="92"/>
        <v>4876.9848631295999</v>
      </c>
    </row>
    <row r="964" spans="1:9" x14ac:dyDescent="0.3">
      <c r="A964" s="9" t="s">
        <v>1264</v>
      </c>
      <c r="B964" s="10" t="s">
        <v>827</v>
      </c>
      <c r="C964" s="11">
        <v>3649.36</v>
      </c>
      <c r="D964" s="12">
        <f t="shared" si="93"/>
        <v>218.9616</v>
      </c>
      <c r="E964" s="12"/>
      <c r="F964" s="13">
        <f t="shared" si="94"/>
        <v>3868.3216000000002</v>
      </c>
      <c r="G964" s="14">
        <f t="shared" si="90"/>
        <v>4177.7873280000003</v>
      </c>
      <c r="H964" s="14">
        <f t="shared" si="91"/>
        <v>4303.1209478400006</v>
      </c>
      <c r="I964" s="14">
        <f t="shared" si="92"/>
        <v>4475.245785753601</v>
      </c>
    </row>
    <row r="965" spans="1:9" x14ac:dyDescent="0.3">
      <c r="A965" s="9" t="s">
        <v>1265</v>
      </c>
      <c r="B965" s="10" t="s">
        <v>1266</v>
      </c>
      <c r="C965" s="11">
        <v>2619.7600000000002</v>
      </c>
      <c r="D965" s="12">
        <f t="shared" si="93"/>
        <v>157.18559999999999</v>
      </c>
      <c r="E965" s="12"/>
      <c r="F965" s="13">
        <f t="shared" si="94"/>
        <v>2776.9456</v>
      </c>
      <c r="G965" s="14">
        <f t="shared" si="90"/>
        <v>2999.1012480000004</v>
      </c>
      <c r="H965" s="14">
        <f t="shared" si="91"/>
        <v>3089.0742854400005</v>
      </c>
      <c r="I965" s="14">
        <f t="shared" si="92"/>
        <v>3212.6372568576007</v>
      </c>
    </row>
    <row r="966" spans="1:9" x14ac:dyDescent="0.3">
      <c r="A966" s="9" t="s">
        <v>1267</v>
      </c>
      <c r="B966" s="10" t="s">
        <v>1266</v>
      </c>
      <c r="C966" s="11">
        <v>2403.44</v>
      </c>
      <c r="D966" s="12">
        <f t="shared" si="93"/>
        <v>144.2064</v>
      </c>
      <c r="E966" s="12"/>
      <c r="F966" s="13">
        <f t="shared" si="94"/>
        <v>2547.6464000000001</v>
      </c>
      <c r="G966" s="14">
        <f t="shared" si="90"/>
        <v>2751.4581120000003</v>
      </c>
      <c r="H966" s="14">
        <f t="shared" si="91"/>
        <v>2834.0018553600003</v>
      </c>
      <c r="I966" s="14">
        <f t="shared" si="92"/>
        <v>2947.3619295744002</v>
      </c>
    </row>
    <row r="967" spans="1:9" x14ac:dyDescent="0.3">
      <c r="A967" s="9" t="s">
        <v>1268</v>
      </c>
      <c r="B967" s="10" t="s">
        <v>1269</v>
      </c>
      <c r="C967" s="11">
        <v>5450.64</v>
      </c>
      <c r="D967" s="12">
        <f t="shared" si="93"/>
        <v>327.03840000000002</v>
      </c>
      <c r="E967" s="12"/>
      <c r="F967" s="13">
        <f t="shared" si="94"/>
        <v>5777.6784000000007</v>
      </c>
      <c r="G967" s="14">
        <f t="shared" si="90"/>
        <v>6239.8926720000009</v>
      </c>
      <c r="H967" s="14">
        <f t="shared" si="91"/>
        <v>6427.0894521600012</v>
      </c>
      <c r="I967" s="14">
        <f t="shared" si="92"/>
        <v>6684.1730302464011</v>
      </c>
    </row>
    <row r="968" spans="1:9" x14ac:dyDescent="0.3">
      <c r="A968" s="9" t="s">
        <v>1270</v>
      </c>
      <c r="B968" s="10" t="s">
        <v>1269</v>
      </c>
      <c r="C968" s="11">
        <v>5001.3600000000006</v>
      </c>
      <c r="D968" s="12">
        <f t="shared" si="93"/>
        <v>300.08160000000004</v>
      </c>
      <c r="E968" s="12"/>
      <c r="F968" s="13">
        <f t="shared" si="94"/>
        <v>5301.441600000001</v>
      </c>
      <c r="G968" s="14">
        <f t="shared" si="90"/>
        <v>5725.5569280000018</v>
      </c>
      <c r="H968" s="14">
        <f t="shared" si="91"/>
        <v>5897.3236358400018</v>
      </c>
      <c r="I968" s="14">
        <f t="shared" si="92"/>
        <v>6133.2165812736021</v>
      </c>
    </row>
    <row r="969" spans="1:9" x14ac:dyDescent="0.3">
      <c r="A969" s="9" t="s">
        <v>1271</v>
      </c>
      <c r="B969" s="10" t="s">
        <v>1272</v>
      </c>
      <c r="C969" s="11">
        <v>14228.24</v>
      </c>
      <c r="D969" s="12">
        <f t="shared" si="93"/>
        <v>853.69439999999997</v>
      </c>
      <c r="E969" s="12"/>
      <c r="F969" s="13">
        <f t="shared" si="94"/>
        <v>15081.9344</v>
      </c>
      <c r="G969" s="14">
        <f t="shared" si="90"/>
        <v>16288.489152000002</v>
      </c>
      <c r="H969" s="14">
        <f t="shared" si="91"/>
        <v>16777.143826560001</v>
      </c>
      <c r="I969" s="14">
        <f t="shared" si="92"/>
        <v>17448.229579622403</v>
      </c>
    </row>
    <row r="970" spans="1:9" x14ac:dyDescent="0.3">
      <c r="A970" s="9" t="s">
        <v>1273</v>
      </c>
      <c r="B970" s="10" t="s">
        <v>1272</v>
      </c>
      <c r="C970" s="11">
        <v>13054.08</v>
      </c>
      <c r="D970" s="12">
        <f t="shared" si="93"/>
        <v>783.24479999999994</v>
      </c>
      <c r="E970" s="12"/>
      <c r="F970" s="13">
        <f t="shared" si="94"/>
        <v>13837.3248</v>
      </c>
      <c r="G970" s="14">
        <f t="shared" si="90"/>
        <v>14944.310784000001</v>
      </c>
      <c r="H970" s="14">
        <f t="shared" si="91"/>
        <v>15392.640107520001</v>
      </c>
      <c r="I970" s="14">
        <f t="shared" si="92"/>
        <v>16008.345711820803</v>
      </c>
    </row>
    <row r="971" spans="1:9" x14ac:dyDescent="0.3">
      <c r="A971" s="9" t="s">
        <v>1274</v>
      </c>
      <c r="B971" s="10" t="s">
        <v>1275</v>
      </c>
      <c r="C971" s="11">
        <v>8881.6</v>
      </c>
      <c r="D971" s="12">
        <f t="shared" si="93"/>
        <v>532.89599999999996</v>
      </c>
      <c r="E971" s="12"/>
      <c r="F971" s="13">
        <f t="shared" si="94"/>
        <v>9414.496000000001</v>
      </c>
      <c r="G971" s="14">
        <f t="shared" si="90"/>
        <v>10167.655680000002</v>
      </c>
      <c r="H971" s="14">
        <f t="shared" si="91"/>
        <v>10472.685350400003</v>
      </c>
      <c r="I971" s="14">
        <f t="shared" si="92"/>
        <v>10891.592764416004</v>
      </c>
    </row>
    <row r="972" spans="1:9" x14ac:dyDescent="0.3">
      <c r="A972" s="9" t="s">
        <v>1276</v>
      </c>
      <c r="B972" s="10" t="s">
        <v>1275</v>
      </c>
      <c r="C972" s="11">
        <v>8148.4000000000005</v>
      </c>
      <c r="D972" s="12">
        <f t="shared" si="93"/>
        <v>488.904</v>
      </c>
      <c r="E972" s="12"/>
      <c r="F972" s="13">
        <f t="shared" si="94"/>
        <v>8637.3040000000001</v>
      </c>
      <c r="G972" s="14">
        <f t="shared" si="90"/>
        <v>9328.2883200000015</v>
      </c>
      <c r="H972" s="14">
        <f t="shared" si="91"/>
        <v>9608.136969600002</v>
      </c>
      <c r="I972" s="14">
        <f t="shared" si="92"/>
        <v>9992.4624483840016</v>
      </c>
    </row>
    <row r="973" spans="1:9" x14ac:dyDescent="0.3">
      <c r="A973" s="9" t="s">
        <v>1277</v>
      </c>
      <c r="B973" s="10" t="s">
        <v>1278</v>
      </c>
      <c r="C973" s="11">
        <v>9435.92</v>
      </c>
      <c r="D973" s="12">
        <f t="shared" si="93"/>
        <v>566.15520000000004</v>
      </c>
      <c r="E973" s="12"/>
      <c r="F973" s="13">
        <f t="shared" si="94"/>
        <v>10002.075199999999</v>
      </c>
      <c r="G973" s="14">
        <f t="shared" si="90"/>
        <v>10802.241216</v>
      </c>
      <c r="H973" s="14">
        <f t="shared" si="91"/>
        <v>11126.308452480002</v>
      </c>
      <c r="I973" s="14">
        <f t="shared" si="92"/>
        <v>11571.360790579201</v>
      </c>
    </row>
    <row r="974" spans="1:9" x14ac:dyDescent="0.3">
      <c r="A974" s="9" t="s">
        <v>1279</v>
      </c>
      <c r="B974" s="10" t="s">
        <v>1278</v>
      </c>
      <c r="C974" s="11">
        <v>8656.9600000000009</v>
      </c>
      <c r="D974" s="12">
        <f t="shared" si="93"/>
        <v>519.41759999999999</v>
      </c>
      <c r="E974" s="12"/>
      <c r="F974" s="13">
        <f t="shared" si="94"/>
        <v>9176.3776000000016</v>
      </c>
      <c r="G974" s="14">
        <f t="shared" si="90"/>
        <v>9910.4878080000017</v>
      </c>
      <c r="H974" s="14">
        <f t="shared" si="91"/>
        <v>10207.802442240001</v>
      </c>
      <c r="I974" s="14">
        <f t="shared" si="92"/>
        <v>10616.114539929602</v>
      </c>
    </row>
    <row r="975" spans="1:9" x14ac:dyDescent="0.3">
      <c r="A975" s="9" t="s">
        <v>1280</v>
      </c>
      <c r="B975" s="10" t="s">
        <v>1281</v>
      </c>
      <c r="C975" s="11">
        <v>9311.1200000000008</v>
      </c>
      <c r="D975" s="12">
        <f t="shared" si="93"/>
        <v>558.66719999999998</v>
      </c>
      <c r="E975" s="12"/>
      <c r="F975" s="13">
        <f t="shared" si="94"/>
        <v>9869.7872000000007</v>
      </c>
      <c r="G975" s="14">
        <f t="shared" si="90"/>
        <v>10659.370176000002</v>
      </c>
      <c r="H975" s="14">
        <f t="shared" si="91"/>
        <v>10979.151281280003</v>
      </c>
      <c r="I975" s="14">
        <f t="shared" si="92"/>
        <v>11418.317332531204</v>
      </c>
    </row>
    <row r="976" spans="1:9" x14ac:dyDescent="0.3">
      <c r="A976" s="9" t="s">
        <v>1282</v>
      </c>
      <c r="B976" s="10" t="s">
        <v>1281</v>
      </c>
      <c r="C976" s="11">
        <v>8542.56</v>
      </c>
      <c r="D976" s="12">
        <f t="shared" si="93"/>
        <v>512.55359999999996</v>
      </c>
      <c r="E976" s="12"/>
      <c r="F976" s="13">
        <f t="shared" si="94"/>
        <v>9055.1135999999988</v>
      </c>
      <c r="G976" s="14">
        <f t="shared" si="90"/>
        <v>9779.5226879999991</v>
      </c>
      <c r="H976" s="14">
        <f t="shared" si="91"/>
        <v>10072.908368639999</v>
      </c>
      <c r="I976" s="14">
        <f t="shared" si="92"/>
        <v>10475.824703385599</v>
      </c>
    </row>
    <row r="977" spans="1:9" x14ac:dyDescent="0.3">
      <c r="A977" s="9" t="s">
        <v>1283</v>
      </c>
      <c r="B977" s="10" t="s">
        <v>1284</v>
      </c>
      <c r="C977" s="11">
        <v>7457.84</v>
      </c>
      <c r="D977" s="12">
        <f t="shared" si="93"/>
        <v>447.47039999999998</v>
      </c>
      <c r="E977" s="12"/>
      <c r="F977" s="13">
        <f t="shared" si="94"/>
        <v>7905.3104000000003</v>
      </c>
      <c r="G977" s="14">
        <f t="shared" si="90"/>
        <v>8537.7352320000009</v>
      </c>
      <c r="H977" s="14">
        <f t="shared" si="91"/>
        <v>8793.867288960002</v>
      </c>
      <c r="I977" s="14">
        <f t="shared" si="92"/>
        <v>9145.6219805184028</v>
      </c>
    </row>
    <row r="978" spans="1:9" x14ac:dyDescent="0.3">
      <c r="A978" s="9" t="s">
        <v>1285</v>
      </c>
      <c r="B978" s="10" t="s">
        <v>1284</v>
      </c>
      <c r="C978" s="11">
        <v>6842.16</v>
      </c>
      <c r="D978" s="12">
        <f t="shared" si="93"/>
        <v>410.52959999999996</v>
      </c>
      <c r="E978" s="12"/>
      <c r="F978" s="13">
        <f t="shared" si="94"/>
        <v>7252.6895999999997</v>
      </c>
      <c r="G978" s="14">
        <f t="shared" si="90"/>
        <v>7832.9047680000003</v>
      </c>
      <c r="H978" s="14">
        <f t="shared" si="91"/>
        <v>8067.8919110400002</v>
      </c>
      <c r="I978" s="14">
        <f t="shared" si="92"/>
        <v>8390.6075874815997</v>
      </c>
    </row>
    <row r="979" spans="1:9" x14ac:dyDescent="0.3">
      <c r="A979" s="9" t="s">
        <v>1286</v>
      </c>
      <c r="B979" s="10" t="s">
        <v>1287</v>
      </c>
      <c r="C979" s="11">
        <v>13468</v>
      </c>
      <c r="D979" s="12">
        <f t="shared" si="93"/>
        <v>808.07999999999993</v>
      </c>
      <c r="E979" s="12"/>
      <c r="F979" s="13">
        <f t="shared" si="94"/>
        <v>14276.08</v>
      </c>
      <c r="G979" s="14">
        <f t="shared" si="90"/>
        <v>15418.1664</v>
      </c>
      <c r="H979" s="14">
        <f t="shared" si="91"/>
        <v>15880.711392000001</v>
      </c>
      <c r="I979" s="14">
        <f t="shared" si="92"/>
        <v>16515.939847680002</v>
      </c>
    </row>
    <row r="980" spans="1:9" x14ac:dyDescent="0.3">
      <c r="A980" s="9" t="s">
        <v>1288</v>
      </c>
      <c r="B980" s="10" t="s">
        <v>1287</v>
      </c>
      <c r="C980" s="11">
        <v>12356.24</v>
      </c>
      <c r="D980" s="12">
        <f t="shared" si="93"/>
        <v>741.37439999999992</v>
      </c>
      <c r="E980" s="12"/>
      <c r="F980" s="13">
        <f t="shared" si="94"/>
        <v>13097.6144</v>
      </c>
      <c r="G980" s="14">
        <f t="shared" si="90"/>
        <v>14145.423552000002</v>
      </c>
      <c r="H980" s="14">
        <f t="shared" si="91"/>
        <v>14569.786258560003</v>
      </c>
      <c r="I980" s="14">
        <f t="shared" si="92"/>
        <v>15152.577708902403</v>
      </c>
    </row>
    <row r="981" spans="1:9" x14ac:dyDescent="0.3">
      <c r="A981" s="9" t="s">
        <v>1295</v>
      </c>
      <c r="B981" s="10" t="s">
        <v>675</v>
      </c>
      <c r="C981" s="11">
        <v>12645.36</v>
      </c>
      <c r="D981" s="12">
        <f t="shared" si="93"/>
        <v>758.72159999999997</v>
      </c>
      <c r="E981" s="12"/>
      <c r="F981" s="13">
        <f t="shared" si="94"/>
        <v>13404.081600000001</v>
      </c>
      <c r="G981" s="14">
        <f t="shared" si="90"/>
        <v>14476.408128000003</v>
      </c>
      <c r="H981" s="14">
        <f t="shared" si="91"/>
        <v>14910.700371840003</v>
      </c>
      <c r="I981" s="14">
        <f t="shared" si="92"/>
        <v>15507.128386713603</v>
      </c>
    </row>
    <row r="982" spans="1:9" x14ac:dyDescent="0.3">
      <c r="A982" s="9" t="s">
        <v>1296</v>
      </c>
      <c r="B982" s="10" t="s">
        <v>675</v>
      </c>
      <c r="C982" s="11">
        <v>11601.2</v>
      </c>
      <c r="D982" s="12">
        <f t="shared" si="93"/>
        <v>696.072</v>
      </c>
      <c r="E982" s="12"/>
      <c r="F982" s="13">
        <f t="shared" si="94"/>
        <v>12297.272000000001</v>
      </c>
      <c r="G982" s="14">
        <f t="shared" si="90"/>
        <v>13281.053760000003</v>
      </c>
      <c r="H982" s="14">
        <f t="shared" si="91"/>
        <v>13679.485372800003</v>
      </c>
      <c r="I982" s="14">
        <f t="shared" si="92"/>
        <v>14226.664787712005</v>
      </c>
    </row>
    <row r="983" spans="1:9" x14ac:dyDescent="0.3">
      <c r="A983" s="9" t="s">
        <v>1297</v>
      </c>
      <c r="B983" s="10" t="s">
        <v>675</v>
      </c>
      <c r="C983" s="11">
        <v>10537.28</v>
      </c>
      <c r="D983" s="12">
        <f t="shared" si="93"/>
        <v>632.23680000000002</v>
      </c>
      <c r="E983" s="12"/>
      <c r="F983" s="13">
        <f t="shared" si="94"/>
        <v>11169.516800000001</v>
      </c>
      <c r="G983" s="14">
        <f t="shared" si="90"/>
        <v>12063.078144000003</v>
      </c>
      <c r="H983" s="14">
        <f t="shared" si="91"/>
        <v>12424.970488320003</v>
      </c>
      <c r="I983" s="14">
        <f t="shared" si="92"/>
        <v>12921.969307852803</v>
      </c>
    </row>
    <row r="984" spans="1:9" x14ac:dyDescent="0.3">
      <c r="A984" s="9" t="s">
        <v>1298</v>
      </c>
      <c r="B984" s="10" t="s">
        <v>675</v>
      </c>
      <c r="C984" s="11">
        <v>9667.84</v>
      </c>
      <c r="D984" s="12">
        <f t="shared" si="93"/>
        <v>580.07039999999995</v>
      </c>
      <c r="E984" s="12"/>
      <c r="F984" s="13">
        <f t="shared" si="94"/>
        <v>10247.910400000001</v>
      </c>
      <c r="G984" s="14">
        <f t="shared" si="90"/>
        <v>11067.743232000001</v>
      </c>
      <c r="H984" s="14">
        <f t="shared" si="91"/>
        <v>11399.775528960001</v>
      </c>
      <c r="I984" s="14">
        <f t="shared" si="92"/>
        <v>11855.766550118402</v>
      </c>
    </row>
    <row r="985" spans="1:9" x14ac:dyDescent="0.3">
      <c r="A985" s="9" t="s">
        <v>1299</v>
      </c>
      <c r="B985" s="10" t="s">
        <v>678</v>
      </c>
      <c r="C985" s="11">
        <v>4938.96</v>
      </c>
      <c r="D985" s="12">
        <f t="shared" si="93"/>
        <v>296.33760000000001</v>
      </c>
      <c r="E985" s="12"/>
      <c r="F985" s="13">
        <f t="shared" si="94"/>
        <v>5235.2975999999999</v>
      </c>
      <c r="G985" s="14">
        <f t="shared" ref="G985:G1029" si="95">F985*1.08</f>
        <v>5654.121408</v>
      </c>
      <c r="H985" s="14">
        <f t="shared" ref="H985:H1029" si="96">G985*1.03</f>
        <v>5823.7450502399997</v>
      </c>
      <c r="I985" s="14">
        <f t="shared" ref="I985:I1029" si="97">H985*1.04</f>
        <v>6056.6948522495995</v>
      </c>
    </row>
    <row r="986" spans="1:9" x14ac:dyDescent="0.3">
      <c r="A986" s="9" t="s">
        <v>1300</v>
      </c>
      <c r="B986" s="10" t="s">
        <v>678</v>
      </c>
      <c r="C986" s="11">
        <v>4531.28</v>
      </c>
      <c r="D986" s="12">
        <f t="shared" si="93"/>
        <v>271.8768</v>
      </c>
      <c r="E986" s="12"/>
      <c r="F986" s="13">
        <f t="shared" si="94"/>
        <v>4803.1567999999997</v>
      </c>
      <c r="G986" s="14">
        <f t="shared" si="95"/>
        <v>5187.4093439999997</v>
      </c>
      <c r="H986" s="14">
        <f t="shared" si="96"/>
        <v>5343.0316243199995</v>
      </c>
      <c r="I986" s="14">
        <f t="shared" si="97"/>
        <v>5556.7528892927994</v>
      </c>
    </row>
    <row r="987" spans="1:9" x14ac:dyDescent="0.3">
      <c r="A987" s="9" t="s">
        <v>1301</v>
      </c>
      <c r="B987" s="10" t="s">
        <v>678</v>
      </c>
      <c r="C987" s="11">
        <v>4116.32</v>
      </c>
      <c r="D987" s="12">
        <f t="shared" si="93"/>
        <v>246.97919999999996</v>
      </c>
      <c r="E987" s="12"/>
      <c r="F987" s="13">
        <f t="shared" si="94"/>
        <v>4363.2991999999995</v>
      </c>
      <c r="G987" s="14">
        <f t="shared" si="95"/>
        <v>4712.3631359999999</v>
      </c>
      <c r="H987" s="14">
        <f t="shared" si="96"/>
        <v>4853.7340300799997</v>
      </c>
      <c r="I987" s="14">
        <f t="shared" si="97"/>
        <v>5047.8833912831997</v>
      </c>
    </row>
    <row r="988" spans="1:9" x14ac:dyDescent="0.3">
      <c r="A988" s="9" t="s">
        <v>1302</v>
      </c>
      <c r="B988" s="10" t="s">
        <v>678</v>
      </c>
      <c r="C988" s="11">
        <v>3776.2400000000002</v>
      </c>
      <c r="D988" s="12">
        <f t="shared" si="93"/>
        <v>226.5744</v>
      </c>
      <c r="E988" s="12"/>
      <c r="F988" s="13">
        <f t="shared" si="94"/>
        <v>4002.8144000000002</v>
      </c>
      <c r="G988" s="14">
        <f t="shared" si="95"/>
        <v>4323.0395520000002</v>
      </c>
      <c r="H988" s="14">
        <f t="shared" si="96"/>
        <v>4452.7307385600006</v>
      </c>
      <c r="I988" s="14">
        <f t="shared" si="97"/>
        <v>4630.8399681024011</v>
      </c>
    </row>
    <row r="989" spans="1:9" x14ac:dyDescent="0.3">
      <c r="A989" s="9" t="s">
        <v>1303</v>
      </c>
      <c r="B989" s="10" t="s">
        <v>1165</v>
      </c>
      <c r="C989" s="11">
        <v>13828.880000000001</v>
      </c>
      <c r="D989" s="12">
        <f t="shared" ref="D989:D1032" si="98">C989*0.06</f>
        <v>829.7328</v>
      </c>
      <c r="E989" s="12"/>
      <c r="F989" s="13">
        <f t="shared" ref="F989:F1032" si="99">C989+D989</f>
        <v>14658.612800000001</v>
      </c>
      <c r="G989" s="14">
        <f t="shared" si="95"/>
        <v>15831.301824000002</v>
      </c>
      <c r="H989" s="14">
        <f t="shared" si="96"/>
        <v>16306.240878720002</v>
      </c>
      <c r="I989" s="14">
        <f t="shared" si="97"/>
        <v>16958.490513868801</v>
      </c>
    </row>
    <row r="990" spans="1:9" x14ac:dyDescent="0.3">
      <c r="A990" s="9" t="s">
        <v>1304</v>
      </c>
      <c r="B990" s="10" t="s">
        <v>1165</v>
      </c>
      <c r="C990" s="11">
        <v>12686.960000000001</v>
      </c>
      <c r="D990" s="12">
        <f t="shared" si="98"/>
        <v>761.21760000000006</v>
      </c>
      <c r="E990" s="12"/>
      <c r="F990" s="13">
        <f t="shared" si="99"/>
        <v>13448.177600000001</v>
      </c>
      <c r="G990" s="14">
        <f t="shared" si="95"/>
        <v>14524.031808000002</v>
      </c>
      <c r="H990" s="14">
        <f t="shared" si="96"/>
        <v>14959.752762240001</v>
      </c>
      <c r="I990" s="14">
        <f t="shared" si="97"/>
        <v>15558.142872729602</v>
      </c>
    </row>
    <row r="991" spans="1:9" x14ac:dyDescent="0.3">
      <c r="A991" s="9" t="s">
        <v>1305</v>
      </c>
      <c r="B991" s="10" t="s">
        <v>1165</v>
      </c>
      <c r="C991" s="11">
        <v>11748.880000000001</v>
      </c>
      <c r="D991" s="12">
        <f t="shared" si="98"/>
        <v>704.93280000000004</v>
      </c>
      <c r="E991" s="12"/>
      <c r="F991" s="13">
        <f t="shared" si="99"/>
        <v>12453.812800000002</v>
      </c>
      <c r="G991" s="14">
        <f t="shared" si="95"/>
        <v>13450.117824000003</v>
      </c>
      <c r="H991" s="14">
        <f t="shared" si="96"/>
        <v>13853.621358720004</v>
      </c>
      <c r="I991" s="14">
        <f t="shared" si="97"/>
        <v>14407.766213068804</v>
      </c>
    </row>
    <row r="992" spans="1:9" x14ac:dyDescent="0.3">
      <c r="A992" s="9" t="s">
        <v>1306</v>
      </c>
      <c r="B992" s="10" t="s">
        <v>1165</v>
      </c>
      <c r="C992" s="11">
        <v>10779.6</v>
      </c>
      <c r="D992" s="12">
        <f t="shared" si="98"/>
        <v>646.77599999999995</v>
      </c>
      <c r="E992" s="12"/>
      <c r="F992" s="13">
        <f t="shared" si="99"/>
        <v>11426.376</v>
      </c>
      <c r="G992" s="14">
        <f t="shared" si="95"/>
        <v>12340.486080000001</v>
      </c>
      <c r="H992" s="14">
        <f t="shared" si="96"/>
        <v>12710.700662400001</v>
      </c>
      <c r="I992" s="14">
        <f t="shared" si="97"/>
        <v>13219.128688896</v>
      </c>
    </row>
    <row r="993" spans="1:9" x14ac:dyDescent="0.3">
      <c r="A993" s="9" t="s">
        <v>1307</v>
      </c>
      <c r="B993" s="10" t="s">
        <v>690</v>
      </c>
      <c r="C993" s="11">
        <v>15712.32</v>
      </c>
      <c r="D993" s="12">
        <f t="shared" si="98"/>
        <v>942.73919999999998</v>
      </c>
      <c r="E993" s="12"/>
      <c r="F993" s="13">
        <f t="shared" si="99"/>
        <v>16655.0592</v>
      </c>
      <c r="G993" s="14">
        <f t="shared" si="95"/>
        <v>17987.463936</v>
      </c>
      <c r="H993" s="14">
        <f t="shared" si="96"/>
        <v>18527.08785408</v>
      </c>
      <c r="I993" s="14">
        <f t="shared" si="97"/>
        <v>19268.171368243202</v>
      </c>
    </row>
    <row r="994" spans="1:9" x14ac:dyDescent="0.3">
      <c r="A994" s="9" t="s">
        <v>1308</v>
      </c>
      <c r="B994" s="10" t="s">
        <v>690</v>
      </c>
      <c r="C994" s="11">
        <v>14414.4</v>
      </c>
      <c r="D994" s="12">
        <f t="shared" si="98"/>
        <v>864.86399999999992</v>
      </c>
      <c r="E994" s="12"/>
      <c r="F994" s="13">
        <f t="shared" si="99"/>
        <v>15279.263999999999</v>
      </c>
      <c r="G994" s="14">
        <f t="shared" si="95"/>
        <v>16501.60512</v>
      </c>
      <c r="H994" s="14">
        <f t="shared" si="96"/>
        <v>16996.653273600001</v>
      </c>
      <c r="I994" s="14">
        <f t="shared" si="97"/>
        <v>17676.519404544</v>
      </c>
    </row>
    <row r="995" spans="1:9" x14ac:dyDescent="0.3">
      <c r="A995" s="9" t="s">
        <v>1309</v>
      </c>
      <c r="B995" s="10" t="s">
        <v>690</v>
      </c>
      <c r="C995" s="11">
        <v>13092.560000000001</v>
      </c>
      <c r="D995" s="12">
        <f t="shared" si="98"/>
        <v>785.55360000000007</v>
      </c>
      <c r="E995" s="12"/>
      <c r="F995" s="13">
        <f t="shared" si="99"/>
        <v>13878.113600000001</v>
      </c>
      <c r="G995" s="14">
        <f t="shared" si="95"/>
        <v>14988.362688000001</v>
      </c>
      <c r="H995" s="14">
        <f t="shared" si="96"/>
        <v>15438.013568640001</v>
      </c>
      <c r="I995" s="14">
        <f t="shared" si="97"/>
        <v>16055.534111385601</v>
      </c>
    </row>
    <row r="996" spans="1:9" x14ac:dyDescent="0.3">
      <c r="A996" s="9" t="s">
        <v>1310</v>
      </c>
      <c r="B996" s="10" t="s">
        <v>690</v>
      </c>
      <c r="C996" s="11">
        <v>12012</v>
      </c>
      <c r="D996" s="12">
        <f t="shared" si="98"/>
        <v>720.72</v>
      </c>
      <c r="E996" s="12"/>
      <c r="F996" s="13">
        <f t="shared" si="99"/>
        <v>12732.72</v>
      </c>
      <c r="G996" s="14">
        <f t="shared" si="95"/>
        <v>13751.337600000001</v>
      </c>
      <c r="H996" s="14">
        <f t="shared" si="96"/>
        <v>14163.877728000001</v>
      </c>
      <c r="I996" s="14">
        <f t="shared" si="97"/>
        <v>14730.432837120003</v>
      </c>
    </row>
    <row r="997" spans="1:9" x14ac:dyDescent="0.3">
      <c r="A997" s="9" t="s">
        <v>1311</v>
      </c>
      <c r="B997" s="10" t="s">
        <v>693</v>
      </c>
      <c r="C997" s="11">
        <v>15299.44</v>
      </c>
      <c r="D997" s="12">
        <f t="shared" si="98"/>
        <v>917.96640000000002</v>
      </c>
      <c r="E997" s="12"/>
      <c r="F997" s="13">
        <f t="shared" si="99"/>
        <v>16217.4064</v>
      </c>
      <c r="G997" s="14">
        <f t="shared" si="95"/>
        <v>17514.798912000002</v>
      </c>
      <c r="H997" s="14">
        <f t="shared" si="96"/>
        <v>18040.242879360001</v>
      </c>
      <c r="I997" s="14">
        <f t="shared" si="97"/>
        <v>18761.852594534401</v>
      </c>
    </row>
    <row r="998" spans="1:9" x14ac:dyDescent="0.3">
      <c r="A998" s="9" t="s">
        <v>1312</v>
      </c>
      <c r="B998" s="10" t="s">
        <v>693</v>
      </c>
      <c r="C998" s="11">
        <v>14035.84</v>
      </c>
      <c r="D998" s="12">
        <f t="shared" si="98"/>
        <v>842.15039999999999</v>
      </c>
      <c r="E998" s="12"/>
      <c r="F998" s="13">
        <f t="shared" si="99"/>
        <v>14877.990400000001</v>
      </c>
      <c r="G998" s="14">
        <f t="shared" si="95"/>
        <v>16068.229632000002</v>
      </c>
      <c r="H998" s="14">
        <f t="shared" si="96"/>
        <v>16550.276520960004</v>
      </c>
      <c r="I998" s="14">
        <f t="shared" si="97"/>
        <v>17212.287581798406</v>
      </c>
    </row>
    <row r="999" spans="1:9" x14ac:dyDescent="0.3">
      <c r="A999" s="9" t="s">
        <v>1313</v>
      </c>
      <c r="B999" s="10" t="s">
        <v>693</v>
      </c>
      <c r="C999" s="11">
        <v>12749.36</v>
      </c>
      <c r="D999" s="12">
        <f t="shared" si="98"/>
        <v>764.96159999999998</v>
      </c>
      <c r="E999" s="12"/>
      <c r="F999" s="13">
        <f t="shared" si="99"/>
        <v>13514.321600000001</v>
      </c>
      <c r="G999" s="14">
        <f t="shared" si="95"/>
        <v>14595.467328000002</v>
      </c>
      <c r="H999" s="14">
        <f t="shared" si="96"/>
        <v>15033.331347840003</v>
      </c>
      <c r="I999" s="14">
        <f t="shared" si="97"/>
        <v>15634.664601753604</v>
      </c>
    </row>
    <row r="1000" spans="1:9" x14ac:dyDescent="0.3">
      <c r="A1000" s="9" t="s">
        <v>1314</v>
      </c>
      <c r="B1000" s="10" t="s">
        <v>693</v>
      </c>
      <c r="C1000" s="11">
        <v>11696.880000000001</v>
      </c>
      <c r="D1000" s="12">
        <f t="shared" si="98"/>
        <v>701.81280000000004</v>
      </c>
      <c r="E1000" s="12"/>
      <c r="F1000" s="13">
        <f t="shared" si="99"/>
        <v>12398.692800000001</v>
      </c>
      <c r="G1000" s="14">
        <f t="shared" si="95"/>
        <v>13390.588224000001</v>
      </c>
      <c r="H1000" s="14">
        <f t="shared" si="96"/>
        <v>13792.305870720002</v>
      </c>
      <c r="I1000" s="14">
        <f t="shared" si="97"/>
        <v>14343.998105548802</v>
      </c>
    </row>
    <row r="1001" spans="1:9" x14ac:dyDescent="0.3">
      <c r="A1001" s="9" t="s">
        <v>1315</v>
      </c>
      <c r="B1001" s="10" t="s">
        <v>696</v>
      </c>
      <c r="C1001" s="11">
        <v>18763.68</v>
      </c>
      <c r="D1001" s="12">
        <f t="shared" si="98"/>
        <v>1125.8208</v>
      </c>
      <c r="E1001" s="12"/>
      <c r="F1001" s="13">
        <f t="shared" si="99"/>
        <v>19889.500800000002</v>
      </c>
      <c r="G1001" s="14">
        <f t="shared" si="95"/>
        <v>21480.660864000005</v>
      </c>
      <c r="H1001" s="14">
        <f t="shared" si="96"/>
        <v>22125.080689920007</v>
      </c>
      <c r="I1001" s="14">
        <f t="shared" si="97"/>
        <v>23010.083917516808</v>
      </c>
    </row>
    <row r="1002" spans="1:9" x14ac:dyDescent="0.3">
      <c r="A1002" s="9" t="s">
        <v>1316</v>
      </c>
      <c r="B1002" s="10" t="s">
        <v>696</v>
      </c>
      <c r="C1002" s="11">
        <v>17215.12</v>
      </c>
      <c r="D1002" s="12">
        <f t="shared" si="98"/>
        <v>1032.9071999999999</v>
      </c>
      <c r="E1002" s="12"/>
      <c r="F1002" s="13">
        <f t="shared" si="99"/>
        <v>18248.0272</v>
      </c>
      <c r="G1002" s="14">
        <f t="shared" si="95"/>
        <v>19707.869376000002</v>
      </c>
      <c r="H1002" s="14">
        <f t="shared" si="96"/>
        <v>20299.105457280002</v>
      </c>
      <c r="I1002" s="14">
        <f t="shared" si="97"/>
        <v>21111.069675571202</v>
      </c>
    </row>
    <row r="1003" spans="1:9" x14ac:dyDescent="0.3">
      <c r="A1003" s="9" t="s">
        <v>1317</v>
      </c>
      <c r="B1003" s="10" t="s">
        <v>696</v>
      </c>
      <c r="C1003" s="11">
        <v>15638.480000000001</v>
      </c>
      <c r="D1003" s="12">
        <f t="shared" si="98"/>
        <v>938.30880000000002</v>
      </c>
      <c r="E1003" s="12"/>
      <c r="F1003" s="13">
        <f t="shared" si="99"/>
        <v>16576.788800000002</v>
      </c>
      <c r="G1003" s="14">
        <f t="shared" si="95"/>
        <v>17902.931904000005</v>
      </c>
      <c r="H1003" s="14">
        <f t="shared" si="96"/>
        <v>18440.019861120007</v>
      </c>
      <c r="I1003" s="14">
        <f t="shared" si="97"/>
        <v>19177.620655564806</v>
      </c>
    </row>
    <row r="1004" spans="1:9" x14ac:dyDescent="0.3">
      <c r="A1004" s="9" t="s">
        <v>1318</v>
      </c>
      <c r="B1004" s="10" t="s">
        <v>696</v>
      </c>
      <c r="C1004" s="11">
        <v>14346.800000000001</v>
      </c>
      <c r="D1004" s="12">
        <f t="shared" si="98"/>
        <v>860.80799999999999</v>
      </c>
      <c r="E1004" s="12"/>
      <c r="F1004" s="13">
        <f t="shared" si="99"/>
        <v>15207.608</v>
      </c>
      <c r="G1004" s="14">
        <f t="shared" si="95"/>
        <v>16424.216640000002</v>
      </c>
      <c r="H1004" s="14">
        <f t="shared" si="96"/>
        <v>16916.943139200004</v>
      </c>
      <c r="I1004" s="14">
        <f t="shared" si="97"/>
        <v>17593.620864768003</v>
      </c>
    </row>
    <row r="1005" spans="1:9" x14ac:dyDescent="0.3">
      <c r="A1005" s="9" t="s">
        <v>1319</v>
      </c>
      <c r="B1005" s="10" t="s">
        <v>699</v>
      </c>
      <c r="C1005" s="11">
        <v>18033.600000000002</v>
      </c>
      <c r="D1005" s="12">
        <f t="shared" si="98"/>
        <v>1082.0160000000001</v>
      </c>
      <c r="E1005" s="12"/>
      <c r="F1005" s="13">
        <f t="shared" si="99"/>
        <v>19115.616000000002</v>
      </c>
      <c r="G1005" s="14">
        <f t="shared" si="95"/>
        <v>20644.865280000002</v>
      </c>
      <c r="H1005" s="14">
        <f t="shared" si="96"/>
        <v>21264.211238400003</v>
      </c>
      <c r="I1005" s="14">
        <f t="shared" si="97"/>
        <v>22114.779687936003</v>
      </c>
    </row>
    <row r="1006" spans="1:9" x14ac:dyDescent="0.3">
      <c r="A1006" s="9" t="s">
        <v>1320</v>
      </c>
      <c r="B1006" s="10" t="s">
        <v>699</v>
      </c>
      <c r="C1006" s="11">
        <v>16544.32</v>
      </c>
      <c r="D1006" s="12">
        <f t="shared" si="98"/>
        <v>992.65919999999994</v>
      </c>
      <c r="E1006" s="12"/>
      <c r="F1006" s="13">
        <f t="shared" si="99"/>
        <v>17536.979199999998</v>
      </c>
      <c r="G1006" s="14">
        <f t="shared" si="95"/>
        <v>18939.937535999998</v>
      </c>
      <c r="H1006" s="14">
        <f t="shared" si="96"/>
        <v>19508.13566208</v>
      </c>
      <c r="I1006" s="14">
        <f t="shared" si="97"/>
        <v>20288.461088563199</v>
      </c>
    </row>
    <row r="1007" spans="1:9" x14ac:dyDescent="0.3">
      <c r="A1007" s="9" t="s">
        <v>1321</v>
      </c>
      <c r="B1007" s="10" t="s">
        <v>699</v>
      </c>
      <c r="C1007" s="11">
        <v>15028</v>
      </c>
      <c r="D1007" s="12">
        <f t="shared" si="98"/>
        <v>901.68</v>
      </c>
      <c r="E1007" s="12"/>
      <c r="F1007" s="13">
        <f t="shared" si="99"/>
        <v>15929.68</v>
      </c>
      <c r="G1007" s="14">
        <f t="shared" si="95"/>
        <v>17204.054400000001</v>
      </c>
      <c r="H1007" s="14">
        <f t="shared" si="96"/>
        <v>17720.176032000003</v>
      </c>
      <c r="I1007" s="14">
        <f t="shared" si="97"/>
        <v>18428.983073280004</v>
      </c>
    </row>
    <row r="1008" spans="1:9" x14ac:dyDescent="0.3">
      <c r="A1008" s="9" t="s">
        <v>1322</v>
      </c>
      <c r="B1008" s="10" t="s">
        <v>699</v>
      </c>
      <c r="C1008" s="11">
        <v>13787.28</v>
      </c>
      <c r="D1008" s="12">
        <f t="shared" si="98"/>
        <v>827.23680000000002</v>
      </c>
      <c r="E1008" s="12"/>
      <c r="F1008" s="13">
        <f t="shared" si="99"/>
        <v>14614.516800000001</v>
      </c>
      <c r="G1008" s="14">
        <f t="shared" si="95"/>
        <v>15783.678144000003</v>
      </c>
      <c r="H1008" s="14">
        <f t="shared" si="96"/>
        <v>16257.188488320004</v>
      </c>
      <c r="I1008" s="14">
        <f t="shared" si="97"/>
        <v>16907.476027852805</v>
      </c>
    </row>
    <row r="1009" spans="1:9" x14ac:dyDescent="0.3">
      <c r="A1009" s="9" t="s">
        <v>1323</v>
      </c>
      <c r="B1009" s="10" t="s">
        <v>708</v>
      </c>
      <c r="C1009" s="11">
        <v>6339.84</v>
      </c>
      <c r="D1009" s="12">
        <f t="shared" si="98"/>
        <v>380.3904</v>
      </c>
      <c r="E1009" s="12"/>
      <c r="F1009" s="13">
        <f t="shared" si="99"/>
        <v>6720.2304000000004</v>
      </c>
      <c r="G1009" s="14">
        <f t="shared" si="95"/>
        <v>7257.8488320000006</v>
      </c>
      <c r="H1009" s="14">
        <f t="shared" si="96"/>
        <v>7475.5842969600008</v>
      </c>
      <c r="I1009" s="14">
        <f t="shared" si="97"/>
        <v>7774.607668838401</v>
      </c>
    </row>
    <row r="1010" spans="1:9" x14ac:dyDescent="0.3">
      <c r="A1010" s="9" t="s">
        <v>1324</v>
      </c>
      <c r="B1010" s="10" t="s">
        <v>708</v>
      </c>
      <c r="C1010" s="11">
        <v>5816.72</v>
      </c>
      <c r="D1010" s="12">
        <f t="shared" si="98"/>
        <v>349.00319999999999</v>
      </c>
      <c r="E1010" s="12"/>
      <c r="F1010" s="13">
        <f t="shared" si="99"/>
        <v>6165.7232000000004</v>
      </c>
      <c r="G1010" s="14">
        <f t="shared" si="95"/>
        <v>6658.9810560000005</v>
      </c>
      <c r="H1010" s="14">
        <f t="shared" si="96"/>
        <v>6858.7504876800003</v>
      </c>
      <c r="I1010" s="14">
        <f t="shared" si="97"/>
        <v>7133.1005071872005</v>
      </c>
    </row>
    <row r="1011" spans="1:9" x14ac:dyDescent="0.3">
      <c r="A1011" s="9" t="s">
        <v>1325</v>
      </c>
      <c r="B1011" s="10" t="s">
        <v>708</v>
      </c>
      <c r="C1011" s="11">
        <v>5283.2</v>
      </c>
      <c r="D1011" s="12">
        <f t="shared" si="98"/>
        <v>316.99199999999996</v>
      </c>
      <c r="E1011" s="12"/>
      <c r="F1011" s="13">
        <f t="shared" si="99"/>
        <v>5600.192</v>
      </c>
      <c r="G1011" s="14">
        <f t="shared" si="95"/>
        <v>6048.2073600000003</v>
      </c>
      <c r="H1011" s="14">
        <f t="shared" si="96"/>
        <v>6229.6535808000008</v>
      </c>
      <c r="I1011" s="14">
        <f t="shared" si="97"/>
        <v>6478.839724032001</v>
      </c>
    </row>
    <row r="1012" spans="1:9" x14ac:dyDescent="0.3">
      <c r="A1012" s="9" t="s">
        <v>1326</v>
      </c>
      <c r="B1012" s="10" t="s">
        <v>708</v>
      </c>
      <c r="C1012" s="11">
        <v>4847.4400000000005</v>
      </c>
      <c r="D1012" s="12">
        <f t="shared" si="98"/>
        <v>290.84640000000002</v>
      </c>
      <c r="E1012" s="12"/>
      <c r="F1012" s="13">
        <f t="shared" si="99"/>
        <v>5138.2864000000009</v>
      </c>
      <c r="G1012" s="14">
        <f t="shared" si="95"/>
        <v>5549.3493120000012</v>
      </c>
      <c r="H1012" s="14">
        <f t="shared" si="96"/>
        <v>5715.8297913600018</v>
      </c>
      <c r="I1012" s="14">
        <f t="shared" si="97"/>
        <v>5944.4629830144022</v>
      </c>
    </row>
    <row r="1013" spans="1:9" x14ac:dyDescent="0.3">
      <c r="A1013" s="9" t="s">
        <v>1327</v>
      </c>
      <c r="B1013" s="10" t="s">
        <v>711</v>
      </c>
      <c r="C1013" s="11">
        <v>9171.76</v>
      </c>
      <c r="D1013" s="12">
        <f t="shared" si="98"/>
        <v>550.30560000000003</v>
      </c>
      <c r="E1013" s="12"/>
      <c r="F1013" s="13">
        <f t="shared" si="99"/>
        <v>9722.0655999999999</v>
      </c>
      <c r="G1013" s="14">
        <f t="shared" si="95"/>
        <v>10499.830848000001</v>
      </c>
      <c r="H1013" s="14">
        <f t="shared" si="96"/>
        <v>10814.825773440001</v>
      </c>
      <c r="I1013" s="14">
        <f t="shared" si="97"/>
        <v>11247.418804377601</v>
      </c>
    </row>
    <row r="1014" spans="1:9" x14ac:dyDescent="0.3">
      <c r="A1014" s="9" t="s">
        <v>1328</v>
      </c>
      <c r="B1014" s="10" t="s">
        <v>711</v>
      </c>
      <c r="C1014" s="11">
        <v>8414.64</v>
      </c>
      <c r="D1014" s="12">
        <f t="shared" si="98"/>
        <v>504.87839999999994</v>
      </c>
      <c r="E1014" s="12"/>
      <c r="F1014" s="13">
        <f t="shared" si="99"/>
        <v>8919.518399999999</v>
      </c>
      <c r="G1014" s="14">
        <f t="shared" si="95"/>
        <v>9633.0798720000003</v>
      </c>
      <c r="H1014" s="14">
        <f t="shared" si="96"/>
        <v>9922.07226816</v>
      </c>
      <c r="I1014" s="14">
        <f t="shared" si="97"/>
        <v>10318.9551588864</v>
      </c>
    </row>
    <row r="1015" spans="1:9" x14ac:dyDescent="0.3">
      <c r="A1015" s="9" t="s">
        <v>1329</v>
      </c>
      <c r="B1015" s="10" t="s">
        <v>711</v>
      </c>
      <c r="C1015" s="11">
        <v>7640.88</v>
      </c>
      <c r="D1015" s="12">
        <f t="shared" si="98"/>
        <v>458.45279999999997</v>
      </c>
      <c r="E1015" s="12"/>
      <c r="F1015" s="13">
        <f t="shared" si="99"/>
        <v>8099.3328000000001</v>
      </c>
      <c r="G1015" s="14">
        <f t="shared" si="95"/>
        <v>8747.2794240000003</v>
      </c>
      <c r="H1015" s="14">
        <f t="shared" si="96"/>
        <v>9009.6978067199998</v>
      </c>
      <c r="I1015" s="14">
        <f t="shared" si="97"/>
        <v>9370.0857189887993</v>
      </c>
    </row>
    <row r="1016" spans="1:9" x14ac:dyDescent="0.3">
      <c r="A1016" s="9" t="s">
        <v>1330</v>
      </c>
      <c r="B1016" s="10" t="s">
        <v>711</v>
      </c>
      <c r="C1016" s="11">
        <v>7009.6</v>
      </c>
      <c r="D1016" s="12">
        <f t="shared" si="98"/>
        <v>420.57600000000002</v>
      </c>
      <c r="E1016" s="12"/>
      <c r="F1016" s="13">
        <f t="shared" si="99"/>
        <v>7430.1760000000004</v>
      </c>
      <c r="G1016" s="14">
        <f t="shared" si="95"/>
        <v>8024.5900800000009</v>
      </c>
      <c r="H1016" s="14">
        <f t="shared" si="96"/>
        <v>8265.3277824000015</v>
      </c>
      <c r="I1016" s="14">
        <f t="shared" si="97"/>
        <v>8595.9408936960026</v>
      </c>
    </row>
    <row r="1017" spans="1:9" x14ac:dyDescent="0.3">
      <c r="A1017" s="9" t="s">
        <v>1331</v>
      </c>
      <c r="B1017" s="10" t="s">
        <v>714</v>
      </c>
      <c r="C1017" s="11">
        <v>8122.4000000000005</v>
      </c>
      <c r="D1017" s="12">
        <f t="shared" si="98"/>
        <v>487.34399999999999</v>
      </c>
      <c r="E1017" s="12"/>
      <c r="F1017" s="13">
        <f t="shared" si="99"/>
        <v>8609.7440000000006</v>
      </c>
      <c r="G1017" s="14">
        <f t="shared" si="95"/>
        <v>9298.5235200000006</v>
      </c>
      <c r="H1017" s="14">
        <f t="shared" si="96"/>
        <v>9577.4792256000001</v>
      </c>
      <c r="I1017" s="14">
        <f t="shared" si="97"/>
        <v>9960.5783946240008</v>
      </c>
    </row>
    <row r="1018" spans="1:9" x14ac:dyDescent="0.3">
      <c r="A1018" s="9" t="s">
        <v>1332</v>
      </c>
      <c r="B1018" s="10" t="s">
        <v>714</v>
      </c>
      <c r="C1018" s="11">
        <v>7451.6</v>
      </c>
      <c r="D1018" s="12">
        <f t="shared" si="98"/>
        <v>447.096</v>
      </c>
      <c r="E1018" s="12"/>
      <c r="F1018" s="13">
        <f t="shared" si="99"/>
        <v>7898.6959999999999</v>
      </c>
      <c r="G1018" s="14">
        <f t="shared" si="95"/>
        <v>8530.5916800000014</v>
      </c>
      <c r="H1018" s="14">
        <f t="shared" si="96"/>
        <v>8786.5094304000013</v>
      </c>
      <c r="I1018" s="14">
        <f t="shared" si="97"/>
        <v>9137.9698076160021</v>
      </c>
    </row>
    <row r="1019" spans="1:9" x14ac:dyDescent="0.3">
      <c r="A1019" s="9" t="s">
        <v>1333</v>
      </c>
      <c r="B1019" s="10" t="s">
        <v>714</v>
      </c>
      <c r="C1019" s="11">
        <v>6767.2800000000007</v>
      </c>
      <c r="D1019" s="12">
        <f t="shared" si="98"/>
        <v>406.03680000000003</v>
      </c>
      <c r="E1019" s="12"/>
      <c r="F1019" s="13">
        <f t="shared" si="99"/>
        <v>7173.3168000000005</v>
      </c>
      <c r="G1019" s="14">
        <f t="shared" si="95"/>
        <v>7747.1821440000012</v>
      </c>
      <c r="H1019" s="14">
        <f t="shared" si="96"/>
        <v>7979.5976083200012</v>
      </c>
      <c r="I1019" s="14">
        <f t="shared" si="97"/>
        <v>8298.7815126528021</v>
      </c>
    </row>
    <row r="1020" spans="1:9" x14ac:dyDescent="0.3">
      <c r="A1020" s="9" t="s">
        <v>1334</v>
      </c>
      <c r="B1020" s="10" t="s">
        <v>714</v>
      </c>
      <c r="C1020" s="11">
        <v>6208.8</v>
      </c>
      <c r="D1020" s="12">
        <f t="shared" si="98"/>
        <v>372.52800000000002</v>
      </c>
      <c r="E1020" s="12"/>
      <c r="F1020" s="13">
        <f t="shared" si="99"/>
        <v>6581.3280000000004</v>
      </c>
      <c r="G1020" s="14">
        <f t="shared" si="95"/>
        <v>7107.834240000001</v>
      </c>
      <c r="H1020" s="14">
        <f t="shared" si="96"/>
        <v>7321.0692672000014</v>
      </c>
      <c r="I1020" s="14">
        <f t="shared" si="97"/>
        <v>7613.9120378880016</v>
      </c>
    </row>
    <row r="1021" spans="1:9" x14ac:dyDescent="0.3">
      <c r="A1021" s="9" t="s">
        <v>1335</v>
      </c>
      <c r="B1021" s="10" t="s">
        <v>717</v>
      </c>
      <c r="C1021" s="11">
        <v>7342.4000000000005</v>
      </c>
      <c r="D1021" s="12">
        <f t="shared" si="98"/>
        <v>440.54400000000004</v>
      </c>
      <c r="E1021" s="12"/>
      <c r="F1021" s="13">
        <f t="shared" si="99"/>
        <v>7782.9440000000004</v>
      </c>
      <c r="G1021" s="14">
        <f t="shared" si="95"/>
        <v>8405.5795200000011</v>
      </c>
      <c r="H1021" s="14">
        <f t="shared" si="96"/>
        <v>8657.7469056000009</v>
      </c>
      <c r="I1021" s="14">
        <f t="shared" si="97"/>
        <v>9004.0567818240015</v>
      </c>
    </row>
    <row r="1022" spans="1:9" x14ac:dyDescent="0.3">
      <c r="A1022" s="9" t="s">
        <v>1336</v>
      </c>
      <c r="B1022" s="10" t="s">
        <v>717</v>
      </c>
      <c r="C1022" s="11">
        <v>6736.08</v>
      </c>
      <c r="D1022" s="12">
        <f t="shared" si="98"/>
        <v>404.16479999999996</v>
      </c>
      <c r="E1022" s="12"/>
      <c r="F1022" s="13">
        <f t="shared" si="99"/>
        <v>7140.2447999999995</v>
      </c>
      <c r="G1022" s="14">
        <f t="shared" si="95"/>
        <v>7711.4643839999999</v>
      </c>
      <c r="H1022" s="14">
        <f t="shared" si="96"/>
        <v>7942.8083155200002</v>
      </c>
      <c r="I1022" s="14">
        <f t="shared" si="97"/>
        <v>8260.5206481408004</v>
      </c>
    </row>
    <row r="1023" spans="1:9" x14ac:dyDescent="0.3">
      <c r="A1023" s="9" t="s">
        <v>1337</v>
      </c>
      <c r="B1023" s="10" t="s">
        <v>717</v>
      </c>
      <c r="C1023" s="11">
        <v>6119.3600000000006</v>
      </c>
      <c r="D1023" s="12">
        <f t="shared" si="98"/>
        <v>367.16160000000002</v>
      </c>
      <c r="E1023" s="12"/>
      <c r="F1023" s="13">
        <f t="shared" si="99"/>
        <v>6486.5216000000009</v>
      </c>
      <c r="G1023" s="14">
        <f t="shared" si="95"/>
        <v>7005.4433280000012</v>
      </c>
      <c r="H1023" s="14">
        <f t="shared" si="96"/>
        <v>7215.6066278400012</v>
      </c>
      <c r="I1023" s="14">
        <f t="shared" si="97"/>
        <v>7504.2308929536011</v>
      </c>
    </row>
    <row r="1024" spans="1:9" x14ac:dyDescent="0.3">
      <c r="A1024" s="9" t="s">
        <v>1338</v>
      </c>
      <c r="B1024" s="10" t="s">
        <v>717</v>
      </c>
      <c r="C1024" s="11">
        <v>5613.92</v>
      </c>
      <c r="D1024" s="12">
        <f t="shared" si="98"/>
        <v>336.83519999999999</v>
      </c>
      <c r="E1024" s="12"/>
      <c r="F1024" s="13">
        <f t="shared" si="99"/>
        <v>5950.7551999999996</v>
      </c>
      <c r="G1024" s="14">
        <f t="shared" si="95"/>
        <v>6426.8156159999999</v>
      </c>
      <c r="H1024" s="14">
        <f t="shared" si="96"/>
        <v>6619.6200844799996</v>
      </c>
      <c r="I1024" s="14">
        <f t="shared" si="97"/>
        <v>6884.4048878592002</v>
      </c>
    </row>
    <row r="1025" spans="1:9" x14ac:dyDescent="0.3">
      <c r="A1025" s="9" t="s">
        <v>1339</v>
      </c>
      <c r="B1025" s="10" t="s">
        <v>721</v>
      </c>
      <c r="C1025" s="11">
        <v>5138.6400000000003</v>
      </c>
      <c r="D1025" s="12">
        <f t="shared" si="98"/>
        <v>308.3184</v>
      </c>
      <c r="E1025" s="12"/>
      <c r="F1025" s="13">
        <f t="shared" si="99"/>
        <v>5446.9584000000004</v>
      </c>
      <c r="G1025" s="14">
        <f t="shared" si="95"/>
        <v>5882.7150720000009</v>
      </c>
      <c r="H1025" s="14">
        <f t="shared" si="96"/>
        <v>6059.196524160001</v>
      </c>
      <c r="I1025" s="14">
        <f t="shared" si="97"/>
        <v>6301.5643851264012</v>
      </c>
    </row>
    <row r="1026" spans="1:9" x14ac:dyDescent="0.3">
      <c r="A1026" s="9" t="s">
        <v>1340</v>
      </c>
      <c r="B1026" s="10" t="s">
        <v>721</v>
      </c>
      <c r="C1026" s="11">
        <v>4714.32</v>
      </c>
      <c r="D1026" s="12">
        <f t="shared" si="98"/>
        <v>282.85919999999999</v>
      </c>
      <c r="E1026" s="12"/>
      <c r="F1026" s="13">
        <f t="shared" si="99"/>
        <v>4997.1791999999996</v>
      </c>
      <c r="G1026" s="14">
        <f t="shared" si="95"/>
        <v>5396.953536</v>
      </c>
      <c r="H1026" s="14">
        <f t="shared" si="96"/>
        <v>5558.86214208</v>
      </c>
      <c r="I1026" s="14">
        <f t="shared" si="97"/>
        <v>5781.2166277632004</v>
      </c>
    </row>
    <row r="1027" spans="1:9" x14ac:dyDescent="0.3">
      <c r="A1027" s="9" t="s">
        <v>1341</v>
      </c>
      <c r="B1027" s="10" t="s">
        <v>721</v>
      </c>
      <c r="C1027" s="11">
        <v>4283.76</v>
      </c>
      <c r="D1027" s="12">
        <f t="shared" si="98"/>
        <v>257.0256</v>
      </c>
      <c r="E1027" s="12"/>
      <c r="F1027" s="13">
        <f t="shared" si="99"/>
        <v>4540.7856000000002</v>
      </c>
      <c r="G1027" s="14">
        <f t="shared" si="95"/>
        <v>4904.0484480000005</v>
      </c>
      <c r="H1027" s="14">
        <f t="shared" si="96"/>
        <v>5051.169901440001</v>
      </c>
      <c r="I1027" s="14">
        <f t="shared" si="97"/>
        <v>5253.2166974976017</v>
      </c>
    </row>
    <row r="1028" spans="1:9" x14ac:dyDescent="0.3">
      <c r="A1028" s="9" t="s">
        <v>1342</v>
      </c>
      <c r="B1028" s="10" t="s">
        <v>721</v>
      </c>
      <c r="C1028" s="11">
        <v>3929.1200000000003</v>
      </c>
      <c r="D1028" s="12">
        <f t="shared" si="98"/>
        <v>235.74720000000002</v>
      </c>
      <c r="E1028" s="12"/>
      <c r="F1028" s="13">
        <f t="shared" si="99"/>
        <v>4164.8672000000006</v>
      </c>
      <c r="G1028" s="14">
        <f t="shared" si="95"/>
        <v>4498.0565760000009</v>
      </c>
      <c r="H1028" s="14">
        <f t="shared" si="96"/>
        <v>4632.9982732800008</v>
      </c>
      <c r="I1028" s="14">
        <f t="shared" si="97"/>
        <v>4818.3182042112012</v>
      </c>
    </row>
    <row r="1029" spans="1:9" x14ac:dyDescent="0.3">
      <c r="A1029" s="9" t="s">
        <v>1343</v>
      </c>
      <c r="B1029" s="10" t="s">
        <v>724</v>
      </c>
      <c r="C1029" s="11">
        <v>6648.72</v>
      </c>
      <c r="D1029" s="12">
        <f t="shared" si="98"/>
        <v>398.92320000000001</v>
      </c>
      <c r="E1029" s="12"/>
      <c r="F1029" s="13">
        <f t="shared" si="99"/>
        <v>7047.6432000000004</v>
      </c>
      <c r="G1029" s="14">
        <f t="shared" si="95"/>
        <v>7611.4546560000008</v>
      </c>
      <c r="H1029" s="14">
        <f t="shared" si="96"/>
        <v>7839.7982956800006</v>
      </c>
      <c r="I1029" s="14">
        <f t="shared" si="97"/>
        <v>8153.3902275072005</v>
      </c>
    </row>
    <row r="1030" spans="1:9" x14ac:dyDescent="0.3">
      <c r="A1030" s="9" t="s">
        <v>1344</v>
      </c>
      <c r="B1030" s="10" t="s">
        <v>724</v>
      </c>
      <c r="C1030" s="11">
        <v>6099.6</v>
      </c>
      <c r="D1030" s="12">
        <f t="shared" si="98"/>
        <v>365.976</v>
      </c>
      <c r="E1030" s="12"/>
      <c r="F1030" s="13">
        <f t="shared" si="99"/>
        <v>6465.576</v>
      </c>
      <c r="G1030" s="14">
        <f t="shared" ref="G1030:G1085" si="100">F1030*1.08</f>
        <v>6982.8220800000008</v>
      </c>
      <c r="H1030" s="14">
        <f t="shared" ref="H1030:H1085" si="101">G1030*1.03</f>
        <v>7192.306742400001</v>
      </c>
      <c r="I1030" s="14">
        <f t="shared" ref="I1030:I1085" si="102">H1030*1.04</f>
        <v>7479.999012096001</v>
      </c>
    </row>
    <row r="1031" spans="1:9" x14ac:dyDescent="0.3">
      <c r="A1031" s="9" t="s">
        <v>1345</v>
      </c>
      <c r="B1031" s="10" t="s">
        <v>724</v>
      </c>
      <c r="C1031" s="11">
        <v>5539.04</v>
      </c>
      <c r="D1031" s="12">
        <f t="shared" si="98"/>
        <v>332.3424</v>
      </c>
      <c r="E1031" s="12"/>
      <c r="F1031" s="13">
        <f t="shared" si="99"/>
        <v>5871.3824000000004</v>
      </c>
      <c r="G1031" s="14">
        <f t="shared" si="100"/>
        <v>6341.0929920000008</v>
      </c>
      <c r="H1031" s="14">
        <f t="shared" si="101"/>
        <v>6531.3257817600006</v>
      </c>
      <c r="I1031" s="14">
        <f t="shared" si="102"/>
        <v>6792.5788130304009</v>
      </c>
    </row>
    <row r="1032" spans="1:9" x14ac:dyDescent="0.3">
      <c r="A1032" s="9" t="s">
        <v>1346</v>
      </c>
      <c r="B1032" s="10" t="s">
        <v>724</v>
      </c>
      <c r="C1032" s="11">
        <v>5081.4400000000005</v>
      </c>
      <c r="D1032" s="12">
        <f t="shared" si="98"/>
        <v>304.88640000000004</v>
      </c>
      <c r="E1032" s="12"/>
      <c r="F1032" s="13">
        <f t="shared" si="99"/>
        <v>5386.3264000000008</v>
      </c>
      <c r="G1032" s="14">
        <f t="shared" si="100"/>
        <v>5817.2325120000014</v>
      </c>
      <c r="H1032" s="14">
        <f t="shared" si="101"/>
        <v>5991.7494873600017</v>
      </c>
      <c r="I1032" s="14">
        <f t="shared" si="102"/>
        <v>6231.4194668544023</v>
      </c>
    </row>
    <row r="1033" spans="1:9" x14ac:dyDescent="0.3">
      <c r="A1033" s="9" t="s">
        <v>1347</v>
      </c>
      <c r="B1033" s="10" t="s">
        <v>730</v>
      </c>
      <c r="C1033" s="11">
        <v>8615.36</v>
      </c>
      <c r="D1033" s="12">
        <f t="shared" ref="D1033:D1052" si="103">C1033*0.06</f>
        <v>516.92160000000001</v>
      </c>
      <c r="E1033" s="12"/>
      <c r="F1033" s="13">
        <f t="shared" ref="F1033:F1052" si="104">C1033+D1033</f>
        <v>9132.2816000000003</v>
      </c>
      <c r="G1033" s="14">
        <f t="shared" si="100"/>
        <v>9862.8641280000011</v>
      </c>
      <c r="H1033" s="14">
        <f t="shared" si="101"/>
        <v>10158.750051840001</v>
      </c>
      <c r="I1033" s="14">
        <f t="shared" si="102"/>
        <v>10565.100053913602</v>
      </c>
    </row>
    <row r="1034" spans="1:9" x14ac:dyDescent="0.3">
      <c r="A1034" s="9" t="s">
        <v>1348</v>
      </c>
      <c r="B1034" s="10" t="s">
        <v>730</v>
      </c>
      <c r="C1034" s="11">
        <v>7904</v>
      </c>
      <c r="D1034" s="12">
        <f t="shared" si="103"/>
        <v>474.24</v>
      </c>
      <c r="E1034" s="12"/>
      <c r="F1034" s="13">
        <f t="shared" si="104"/>
        <v>8378.24</v>
      </c>
      <c r="G1034" s="14">
        <f t="shared" si="100"/>
        <v>9048.4992000000002</v>
      </c>
      <c r="H1034" s="14">
        <f t="shared" si="101"/>
        <v>9319.9541760000011</v>
      </c>
      <c r="I1034" s="14">
        <f t="shared" si="102"/>
        <v>9692.7523430400015</v>
      </c>
    </row>
    <row r="1035" spans="1:9" x14ac:dyDescent="0.3">
      <c r="A1035" s="9" t="s">
        <v>1349</v>
      </c>
      <c r="B1035" s="10" t="s">
        <v>730</v>
      </c>
      <c r="C1035" s="11">
        <v>7179.12</v>
      </c>
      <c r="D1035" s="12">
        <f t="shared" si="103"/>
        <v>430.74719999999996</v>
      </c>
      <c r="E1035" s="12"/>
      <c r="F1035" s="13">
        <f t="shared" si="104"/>
        <v>7609.8671999999997</v>
      </c>
      <c r="G1035" s="14">
        <f t="shared" si="100"/>
        <v>8218.6565759999994</v>
      </c>
      <c r="H1035" s="14">
        <f t="shared" si="101"/>
        <v>8465.2162732799989</v>
      </c>
      <c r="I1035" s="14">
        <f t="shared" si="102"/>
        <v>8803.8249242111997</v>
      </c>
    </row>
    <row r="1036" spans="1:9" x14ac:dyDescent="0.3">
      <c r="A1036" s="9" t="s">
        <v>1350</v>
      </c>
      <c r="B1036" s="10" t="s">
        <v>730</v>
      </c>
      <c r="C1036" s="11">
        <v>6586.3200000000006</v>
      </c>
      <c r="D1036" s="12">
        <f t="shared" si="103"/>
        <v>395.17920000000004</v>
      </c>
      <c r="E1036" s="12"/>
      <c r="F1036" s="13">
        <f t="shared" si="104"/>
        <v>6981.4992000000002</v>
      </c>
      <c r="G1036" s="14">
        <f t="shared" si="100"/>
        <v>7540.0191360000008</v>
      </c>
      <c r="H1036" s="14">
        <f t="shared" si="101"/>
        <v>7766.2197100800013</v>
      </c>
      <c r="I1036" s="14">
        <f t="shared" si="102"/>
        <v>8076.8684984832016</v>
      </c>
    </row>
    <row r="1037" spans="1:9" x14ac:dyDescent="0.3">
      <c r="A1037" s="9" t="s">
        <v>1351</v>
      </c>
      <c r="B1037" s="10" t="s">
        <v>745</v>
      </c>
      <c r="C1037" s="11">
        <v>6746.4800000000005</v>
      </c>
      <c r="D1037" s="12">
        <f t="shared" si="103"/>
        <v>404.78880000000004</v>
      </c>
      <c r="E1037" s="12"/>
      <c r="F1037" s="13">
        <f t="shared" si="104"/>
        <v>7151.2688000000007</v>
      </c>
      <c r="G1037" s="14">
        <f t="shared" si="100"/>
        <v>7723.3703040000009</v>
      </c>
      <c r="H1037" s="14">
        <f t="shared" si="101"/>
        <v>7955.0714131200011</v>
      </c>
      <c r="I1037" s="14">
        <f t="shared" si="102"/>
        <v>8273.2742696448022</v>
      </c>
    </row>
    <row r="1038" spans="1:9" x14ac:dyDescent="0.3">
      <c r="A1038" s="9" t="s">
        <v>1352</v>
      </c>
      <c r="B1038" s="10" t="s">
        <v>745</v>
      </c>
      <c r="C1038" s="11">
        <v>6189.04</v>
      </c>
      <c r="D1038" s="12">
        <f t="shared" si="103"/>
        <v>371.3424</v>
      </c>
      <c r="E1038" s="12"/>
      <c r="F1038" s="13">
        <f t="shared" si="104"/>
        <v>6560.3824000000004</v>
      </c>
      <c r="G1038" s="14">
        <f t="shared" si="100"/>
        <v>7085.2129920000007</v>
      </c>
      <c r="H1038" s="14">
        <f t="shared" si="101"/>
        <v>7297.7693817600011</v>
      </c>
      <c r="I1038" s="14">
        <f t="shared" si="102"/>
        <v>7589.6801570304015</v>
      </c>
    </row>
    <row r="1039" spans="1:9" x14ac:dyDescent="0.3">
      <c r="A1039" s="9" t="s">
        <v>1353</v>
      </c>
      <c r="B1039" s="10" t="s">
        <v>745</v>
      </c>
      <c r="C1039" s="11">
        <v>5621.2</v>
      </c>
      <c r="D1039" s="12">
        <f t="shared" si="103"/>
        <v>337.27199999999999</v>
      </c>
      <c r="E1039" s="12"/>
      <c r="F1039" s="13">
        <f t="shared" si="104"/>
        <v>5958.4719999999998</v>
      </c>
      <c r="G1039" s="14">
        <f t="shared" si="100"/>
        <v>6435.1497600000002</v>
      </c>
      <c r="H1039" s="14">
        <f t="shared" si="101"/>
        <v>6628.2042528000002</v>
      </c>
      <c r="I1039" s="14">
        <f t="shared" si="102"/>
        <v>6893.3324229120008</v>
      </c>
    </row>
    <row r="1040" spans="1:9" x14ac:dyDescent="0.3">
      <c r="A1040" s="9" t="s">
        <v>1354</v>
      </c>
      <c r="B1040" s="10" t="s">
        <v>745</v>
      </c>
      <c r="C1040" s="11">
        <v>5157.3600000000006</v>
      </c>
      <c r="D1040" s="12">
        <f t="shared" si="103"/>
        <v>309.44160000000005</v>
      </c>
      <c r="E1040" s="12"/>
      <c r="F1040" s="13">
        <f t="shared" si="104"/>
        <v>5466.8016000000007</v>
      </c>
      <c r="G1040" s="14">
        <f t="shared" si="100"/>
        <v>5904.1457280000013</v>
      </c>
      <c r="H1040" s="14">
        <f t="shared" si="101"/>
        <v>6081.2700998400014</v>
      </c>
      <c r="I1040" s="14">
        <f t="shared" si="102"/>
        <v>6324.5209038336016</v>
      </c>
    </row>
    <row r="1041" spans="1:9" x14ac:dyDescent="0.3">
      <c r="A1041" s="9" t="s">
        <v>1355</v>
      </c>
      <c r="B1041" s="10" t="s">
        <v>748</v>
      </c>
      <c r="C1041" s="11">
        <v>5192.72</v>
      </c>
      <c r="D1041" s="12">
        <f t="shared" si="103"/>
        <v>311.56319999999999</v>
      </c>
      <c r="E1041" s="12"/>
      <c r="F1041" s="13">
        <f t="shared" si="104"/>
        <v>5504.2831999999999</v>
      </c>
      <c r="G1041" s="14">
        <f t="shared" si="100"/>
        <v>5944.6258560000006</v>
      </c>
      <c r="H1041" s="14">
        <f t="shared" si="101"/>
        <v>6122.9646316800008</v>
      </c>
      <c r="I1041" s="14">
        <f t="shared" si="102"/>
        <v>6367.8832169472007</v>
      </c>
    </row>
    <row r="1042" spans="1:9" x14ac:dyDescent="0.3">
      <c r="A1042" s="9" t="s">
        <v>1356</v>
      </c>
      <c r="B1042" s="10" t="s">
        <v>748</v>
      </c>
      <c r="C1042" s="11">
        <v>4763.2</v>
      </c>
      <c r="D1042" s="12">
        <f t="shared" si="103"/>
        <v>285.79199999999997</v>
      </c>
      <c r="E1042" s="12"/>
      <c r="F1042" s="13">
        <f t="shared" si="104"/>
        <v>5048.9920000000002</v>
      </c>
      <c r="G1042" s="14">
        <f t="shared" si="100"/>
        <v>5452.911360000001</v>
      </c>
      <c r="H1042" s="14">
        <f t="shared" si="101"/>
        <v>5616.4987008000007</v>
      </c>
      <c r="I1042" s="14">
        <f t="shared" si="102"/>
        <v>5841.1586488320008</v>
      </c>
    </row>
    <row r="1043" spans="1:9" x14ac:dyDescent="0.3">
      <c r="A1043" s="9" t="s">
        <v>1357</v>
      </c>
      <c r="B1043" s="10" t="s">
        <v>748</v>
      </c>
      <c r="C1043" s="11">
        <v>4328.4800000000005</v>
      </c>
      <c r="D1043" s="12">
        <f t="shared" si="103"/>
        <v>259.7088</v>
      </c>
      <c r="E1043" s="12"/>
      <c r="F1043" s="13">
        <f t="shared" si="104"/>
        <v>4588.1888000000008</v>
      </c>
      <c r="G1043" s="14">
        <f t="shared" si="100"/>
        <v>4955.2439040000008</v>
      </c>
      <c r="H1043" s="14">
        <f t="shared" si="101"/>
        <v>5103.9012211200006</v>
      </c>
      <c r="I1043" s="14">
        <f t="shared" si="102"/>
        <v>5308.057269964801</v>
      </c>
    </row>
    <row r="1044" spans="1:9" x14ac:dyDescent="0.3">
      <c r="A1044" s="9" t="s">
        <v>1358</v>
      </c>
      <c r="B1044" s="10" t="s">
        <v>748</v>
      </c>
      <c r="C1044" s="11">
        <v>3970.7200000000003</v>
      </c>
      <c r="D1044" s="12">
        <f t="shared" si="103"/>
        <v>238.2432</v>
      </c>
      <c r="E1044" s="12"/>
      <c r="F1044" s="13">
        <f t="shared" si="104"/>
        <v>4208.9632000000001</v>
      </c>
      <c r="G1044" s="14">
        <f t="shared" si="100"/>
        <v>4545.6802560000006</v>
      </c>
      <c r="H1044" s="14">
        <f t="shared" si="101"/>
        <v>4682.050663680001</v>
      </c>
      <c r="I1044" s="14">
        <f t="shared" si="102"/>
        <v>4869.3326902272011</v>
      </c>
    </row>
    <row r="1045" spans="1:9" x14ac:dyDescent="0.3">
      <c r="A1045" s="9" t="s">
        <v>1359</v>
      </c>
      <c r="B1045" s="10" t="s">
        <v>751</v>
      </c>
      <c r="C1045" s="11">
        <v>6120.4000000000005</v>
      </c>
      <c r="D1045" s="12">
        <f t="shared" si="103"/>
        <v>367.22400000000005</v>
      </c>
      <c r="E1045" s="12"/>
      <c r="F1045" s="13">
        <f t="shared" si="104"/>
        <v>6487.6240000000007</v>
      </c>
      <c r="G1045" s="14">
        <f t="shared" si="100"/>
        <v>7006.6339200000011</v>
      </c>
      <c r="H1045" s="14">
        <f t="shared" si="101"/>
        <v>7216.8329376000011</v>
      </c>
      <c r="I1045" s="14">
        <f t="shared" si="102"/>
        <v>7505.506255104001</v>
      </c>
    </row>
    <row r="1046" spans="1:9" x14ac:dyDescent="0.3">
      <c r="A1046" s="9" t="s">
        <v>1360</v>
      </c>
      <c r="B1046" s="10" t="s">
        <v>751</v>
      </c>
      <c r="C1046" s="11">
        <v>5614.96</v>
      </c>
      <c r="D1046" s="12">
        <f t="shared" si="103"/>
        <v>336.89760000000001</v>
      </c>
      <c r="E1046" s="12"/>
      <c r="F1046" s="13">
        <f t="shared" si="104"/>
        <v>5951.8576000000003</v>
      </c>
      <c r="G1046" s="14">
        <f t="shared" si="100"/>
        <v>6428.0062080000007</v>
      </c>
      <c r="H1046" s="14">
        <f t="shared" si="101"/>
        <v>6620.8463942400012</v>
      </c>
      <c r="I1046" s="14">
        <f t="shared" si="102"/>
        <v>6885.6802500096019</v>
      </c>
    </row>
    <row r="1047" spans="1:9" x14ac:dyDescent="0.3">
      <c r="A1047" s="9" t="s">
        <v>1361</v>
      </c>
      <c r="B1047" s="10" t="s">
        <v>751</v>
      </c>
      <c r="C1047" s="11">
        <v>5101.2</v>
      </c>
      <c r="D1047" s="12">
        <f t="shared" si="103"/>
        <v>306.072</v>
      </c>
      <c r="E1047" s="12"/>
      <c r="F1047" s="13">
        <f t="shared" si="104"/>
        <v>5407.2719999999999</v>
      </c>
      <c r="G1047" s="14">
        <f t="shared" si="100"/>
        <v>5839.85376</v>
      </c>
      <c r="H1047" s="14">
        <f t="shared" si="101"/>
        <v>6015.0493728000001</v>
      </c>
      <c r="I1047" s="14">
        <f t="shared" si="102"/>
        <v>6255.6513477120006</v>
      </c>
    </row>
    <row r="1048" spans="1:9" x14ac:dyDescent="0.3">
      <c r="A1048" s="9" t="s">
        <v>1362</v>
      </c>
      <c r="B1048" s="10" t="s">
        <v>751</v>
      </c>
      <c r="C1048" s="11">
        <v>4680</v>
      </c>
      <c r="D1048" s="12">
        <f t="shared" si="103"/>
        <v>280.8</v>
      </c>
      <c r="E1048" s="12"/>
      <c r="F1048" s="13">
        <f t="shared" si="104"/>
        <v>4960.8</v>
      </c>
      <c r="G1048" s="14">
        <f t="shared" si="100"/>
        <v>5357.6640000000007</v>
      </c>
      <c r="H1048" s="14">
        <f t="shared" si="101"/>
        <v>5518.3939200000004</v>
      </c>
      <c r="I1048" s="14">
        <f t="shared" si="102"/>
        <v>5739.1296768000002</v>
      </c>
    </row>
    <row r="1049" spans="1:9" x14ac:dyDescent="0.3">
      <c r="A1049" s="9" t="s">
        <v>1363</v>
      </c>
      <c r="B1049" s="10" t="s">
        <v>766</v>
      </c>
      <c r="C1049" s="11">
        <v>5923.84</v>
      </c>
      <c r="D1049" s="12">
        <f t="shared" si="103"/>
        <v>355.43040000000002</v>
      </c>
      <c r="E1049" s="12"/>
      <c r="F1049" s="13">
        <f t="shared" si="104"/>
        <v>6279.2704000000003</v>
      </c>
      <c r="G1049" s="14">
        <f t="shared" si="100"/>
        <v>6781.6120320000009</v>
      </c>
      <c r="H1049" s="14">
        <f t="shared" si="101"/>
        <v>6985.0603929600011</v>
      </c>
      <c r="I1049" s="14">
        <f t="shared" si="102"/>
        <v>7264.4628086784014</v>
      </c>
    </row>
    <row r="1050" spans="1:9" x14ac:dyDescent="0.3">
      <c r="A1050" s="9" t="s">
        <v>1364</v>
      </c>
      <c r="B1050" s="10" t="s">
        <v>766</v>
      </c>
      <c r="C1050" s="11">
        <v>5435.04</v>
      </c>
      <c r="D1050" s="12">
        <f t="shared" si="103"/>
        <v>326.10239999999999</v>
      </c>
      <c r="E1050" s="12"/>
      <c r="F1050" s="13">
        <f t="shared" si="104"/>
        <v>5761.1423999999997</v>
      </c>
      <c r="G1050" s="14">
        <f t="shared" si="100"/>
        <v>6222.0337920000002</v>
      </c>
      <c r="H1050" s="14">
        <f t="shared" si="101"/>
        <v>6408.6948057600002</v>
      </c>
      <c r="I1050" s="14">
        <f t="shared" si="102"/>
        <v>6665.0425979904003</v>
      </c>
    </row>
    <row r="1051" spans="1:9" x14ac:dyDescent="0.3">
      <c r="A1051" s="9" t="s">
        <v>1365</v>
      </c>
      <c r="B1051" s="10" t="s">
        <v>766</v>
      </c>
      <c r="C1051" s="11">
        <v>4937.92</v>
      </c>
      <c r="D1051" s="12">
        <f t="shared" si="103"/>
        <v>296.27519999999998</v>
      </c>
      <c r="E1051" s="12"/>
      <c r="F1051" s="13">
        <f t="shared" si="104"/>
        <v>5234.1952000000001</v>
      </c>
      <c r="G1051" s="14">
        <f t="shared" si="100"/>
        <v>5652.930816</v>
      </c>
      <c r="H1051" s="14">
        <f t="shared" si="101"/>
        <v>5822.5187404799999</v>
      </c>
      <c r="I1051" s="14">
        <f t="shared" si="102"/>
        <v>6055.4194900991997</v>
      </c>
    </row>
    <row r="1052" spans="1:9" x14ac:dyDescent="0.3">
      <c r="A1052" s="9" t="s">
        <v>1366</v>
      </c>
      <c r="B1052" s="10" t="s">
        <v>766</v>
      </c>
      <c r="C1052" s="11">
        <v>4530.24</v>
      </c>
      <c r="D1052" s="12">
        <f t="shared" si="103"/>
        <v>271.81439999999998</v>
      </c>
      <c r="E1052" s="12"/>
      <c r="F1052" s="13">
        <f t="shared" si="104"/>
        <v>4802.0544</v>
      </c>
      <c r="G1052" s="14">
        <f t="shared" si="100"/>
        <v>5186.2187520000007</v>
      </c>
      <c r="H1052" s="14">
        <f t="shared" si="101"/>
        <v>5341.8053145600006</v>
      </c>
      <c r="I1052" s="14">
        <f t="shared" si="102"/>
        <v>5555.4775271424005</v>
      </c>
    </row>
    <row r="1053" spans="1:9" x14ac:dyDescent="0.3">
      <c r="A1053" s="9" t="s">
        <v>1367</v>
      </c>
      <c r="B1053" s="10" t="s">
        <v>782</v>
      </c>
      <c r="C1053" s="11">
        <v>5475.6</v>
      </c>
      <c r="D1053" s="12">
        <f t="shared" ref="D1053:D1104" si="105">C1053*0.06</f>
        <v>328.536</v>
      </c>
      <c r="E1053" s="12"/>
      <c r="F1053" s="13">
        <f t="shared" ref="F1053:F1104" si="106">C1053+D1053</f>
        <v>5804.1360000000004</v>
      </c>
      <c r="G1053" s="14">
        <f t="shared" si="100"/>
        <v>6268.4668800000009</v>
      </c>
      <c r="H1053" s="14">
        <f t="shared" si="101"/>
        <v>6456.5208864000015</v>
      </c>
      <c r="I1053" s="14">
        <f t="shared" si="102"/>
        <v>6714.7817218560022</v>
      </c>
    </row>
    <row r="1054" spans="1:9" x14ac:dyDescent="0.3">
      <c r="A1054" s="9" t="s">
        <v>1368</v>
      </c>
      <c r="B1054" s="10" t="s">
        <v>782</v>
      </c>
      <c r="C1054" s="11">
        <v>5023.2</v>
      </c>
      <c r="D1054" s="12">
        <f t="shared" si="105"/>
        <v>301.392</v>
      </c>
      <c r="E1054" s="12"/>
      <c r="F1054" s="13">
        <f t="shared" si="106"/>
        <v>5324.5919999999996</v>
      </c>
      <c r="G1054" s="14">
        <f t="shared" si="100"/>
        <v>5750.5593600000002</v>
      </c>
      <c r="H1054" s="14">
        <f t="shared" si="101"/>
        <v>5923.0761408000008</v>
      </c>
      <c r="I1054" s="14">
        <f t="shared" si="102"/>
        <v>6159.9991864320009</v>
      </c>
    </row>
    <row r="1055" spans="1:9" x14ac:dyDescent="0.3">
      <c r="A1055" s="9" t="s">
        <v>1369</v>
      </c>
      <c r="B1055" s="10" t="s">
        <v>788</v>
      </c>
      <c r="C1055" s="11">
        <v>4421.04</v>
      </c>
      <c r="D1055" s="12">
        <f t="shared" si="105"/>
        <v>265.26240000000001</v>
      </c>
      <c r="E1055" s="12"/>
      <c r="F1055" s="13">
        <f t="shared" si="106"/>
        <v>4686.3023999999996</v>
      </c>
      <c r="G1055" s="14">
        <f t="shared" si="100"/>
        <v>5061.2065919999995</v>
      </c>
      <c r="H1055" s="14">
        <f t="shared" si="101"/>
        <v>5213.0427897599993</v>
      </c>
      <c r="I1055" s="14">
        <f t="shared" si="102"/>
        <v>5421.564501350399</v>
      </c>
    </row>
    <row r="1056" spans="1:9" x14ac:dyDescent="0.3">
      <c r="A1056" s="9" t="s">
        <v>1370</v>
      </c>
      <c r="B1056" s="10" t="s">
        <v>788</v>
      </c>
      <c r="C1056" s="11">
        <v>4056</v>
      </c>
      <c r="D1056" s="12">
        <f t="shared" si="105"/>
        <v>243.35999999999999</v>
      </c>
      <c r="E1056" s="12"/>
      <c r="F1056" s="13">
        <f t="shared" si="106"/>
        <v>4299.3599999999997</v>
      </c>
      <c r="G1056" s="14">
        <f t="shared" si="100"/>
        <v>4643.3087999999998</v>
      </c>
      <c r="H1056" s="14">
        <f t="shared" si="101"/>
        <v>4782.608064</v>
      </c>
      <c r="I1056" s="14">
        <f t="shared" si="102"/>
        <v>4973.9123865600004</v>
      </c>
    </row>
    <row r="1057" spans="1:9" x14ac:dyDescent="0.3">
      <c r="A1057" s="9" t="s">
        <v>1371</v>
      </c>
      <c r="B1057" s="10" t="s">
        <v>794</v>
      </c>
      <c r="C1057" s="11">
        <v>6624.8</v>
      </c>
      <c r="D1057" s="12">
        <f t="shared" si="105"/>
        <v>397.488</v>
      </c>
      <c r="E1057" s="12"/>
      <c r="F1057" s="13">
        <f t="shared" si="106"/>
        <v>7022.2880000000005</v>
      </c>
      <c r="G1057" s="14">
        <f t="shared" si="100"/>
        <v>7584.0710400000007</v>
      </c>
      <c r="H1057" s="14">
        <f t="shared" si="101"/>
        <v>7811.5931712000011</v>
      </c>
      <c r="I1057" s="14">
        <f t="shared" si="102"/>
        <v>8124.0568980480011</v>
      </c>
    </row>
    <row r="1058" spans="1:9" x14ac:dyDescent="0.3">
      <c r="A1058" s="9" t="s">
        <v>1372</v>
      </c>
      <c r="B1058" s="10" t="s">
        <v>794</v>
      </c>
      <c r="C1058" s="11">
        <v>6077.76</v>
      </c>
      <c r="D1058" s="12">
        <f t="shared" si="105"/>
        <v>364.66559999999998</v>
      </c>
      <c r="E1058" s="12"/>
      <c r="F1058" s="13">
        <f t="shared" si="106"/>
        <v>6442.4256000000005</v>
      </c>
      <c r="G1058" s="14">
        <f t="shared" si="100"/>
        <v>6957.8196480000006</v>
      </c>
      <c r="H1058" s="14">
        <f t="shared" si="101"/>
        <v>7166.5542374400011</v>
      </c>
      <c r="I1058" s="14">
        <f t="shared" si="102"/>
        <v>7453.2164069376013</v>
      </c>
    </row>
    <row r="1059" spans="1:9" x14ac:dyDescent="0.3">
      <c r="A1059" s="9" t="s">
        <v>1373</v>
      </c>
      <c r="B1059" s="10" t="s">
        <v>800</v>
      </c>
      <c r="C1059" s="11">
        <v>4043.52</v>
      </c>
      <c r="D1059" s="12">
        <f t="shared" si="105"/>
        <v>242.6112</v>
      </c>
      <c r="E1059" s="12"/>
      <c r="F1059" s="13">
        <f t="shared" si="106"/>
        <v>4286.1311999999998</v>
      </c>
      <c r="G1059" s="14">
        <f t="shared" si="100"/>
        <v>4629.0216959999998</v>
      </c>
      <c r="H1059" s="14">
        <f t="shared" si="101"/>
        <v>4767.8923468800003</v>
      </c>
      <c r="I1059" s="14">
        <f t="shared" si="102"/>
        <v>4958.6080407552008</v>
      </c>
    </row>
    <row r="1060" spans="1:9" x14ac:dyDescent="0.3">
      <c r="A1060" s="9" t="s">
        <v>1374</v>
      </c>
      <c r="B1060" s="10" t="s">
        <v>800</v>
      </c>
      <c r="C1060" s="11">
        <v>3709.6800000000003</v>
      </c>
      <c r="D1060" s="12">
        <f t="shared" si="105"/>
        <v>222.58080000000001</v>
      </c>
      <c r="E1060" s="12"/>
      <c r="F1060" s="13">
        <f t="shared" si="106"/>
        <v>3932.2608000000005</v>
      </c>
      <c r="G1060" s="14">
        <f t="shared" si="100"/>
        <v>4246.8416640000005</v>
      </c>
      <c r="H1060" s="14">
        <f t="shared" si="101"/>
        <v>4374.2469139200002</v>
      </c>
      <c r="I1060" s="14">
        <f t="shared" si="102"/>
        <v>4549.2167904768003</v>
      </c>
    </row>
    <row r="1061" spans="1:9" x14ac:dyDescent="0.3">
      <c r="A1061" s="9" t="s">
        <v>1375</v>
      </c>
      <c r="B1061" s="10" t="s">
        <v>803</v>
      </c>
      <c r="C1061" s="11">
        <v>4766.32</v>
      </c>
      <c r="D1061" s="12">
        <f t="shared" si="105"/>
        <v>285.97919999999999</v>
      </c>
      <c r="E1061" s="12"/>
      <c r="F1061" s="13">
        <f t="shared" si="106"/>
        <v>5052.2991999999995</v>
      </c>
      <c r="G1061" s="14">
        <f t="shared" si="100"/>
        <v>5456.4831359999998</v>
      </c>
      <c r="H1061" s="14">
        <f t="shared" si="101"/>
        <v>5620.1776300800002</v>
      </c>
      <c r="I1061" s="14">
        <f t="shared" si="102"/>
        <v>5844.9847352832003</v>
      </c>
    </row>
    <row r="1062" spans="1:9" x14ac:dyDescent="0.3">
      <c r="A1062" s="9" t="s">
        <v>1376</v>
      </c>
      <c r="B1062" s="10" t="s">
        <v>803</v>
      </c>
      <c r="C1062" s="11">
        <v>4373.2</v>
      </c>
      <c r="D1062" s="12">
        <f t="shared" si="105"/>
        <v>262.392</v>
      </c>
      <c r="E1062" s="12"/>
      <c r="F1062" s="13">
        <f t="shared" si="106"/>
        <v>4635.5919999999996</v>
      </c>
      <c r="G1062" s="14">
        <f t="shared" si="100"/>
        <v>5006.4393600000003</v>
      </c>
      <c r="H1062" s="14">
        <f t="shared" si="101"/>
        <v>5156.6325408000002</v>
      </c>
      <c r="I1062" s="14">
        <f t="shared" si="102"/>
        <v>5362.8978424320003</v>
      </c>
    </row>
    <row r="1063" spans="1:9" x14ac:dyDescent="0.3">
      <c r="A1063" s="9" t="s">
        <v>1377</v>
      </c>
      <c r="B1063" s="10" t="s">
        <v>806</v>
      </c>
      <c r="C1063" s="11">
        <v>5675.28</v>
      </c>
      <c r="D1063" s="12">
        <f t="shared" si="105"/>
        <v>340.51679999999999</v>
      </c>
      <c r="E1063" s="12"/>
      <c r="F1063" s="13">
        <f t="shared" si="106"/>
        <v>6015.7968000000001</v>
      </c>
      <c r="G1063" s="14">
        <f t="shared" si="100"/>
        <v>6497.0605440000008</v>
      </c>
      <c r="H1063" s="14">
        <f t="shared" si="101"/>
        <v>6691.9723603200009</v>
      </c>
      <c r="I1063" s="14">
        <f t="shared" si="102"/>
        <v>6959.6512547328011</v>
      </c>
    </row>
    <row r="1064" spans="1:9" x14ac:dyDescent="0.3">
      <c r="A1064" s="9" t="s">
        <v>1378</v>
      </c>
      <c r="B1064" s="10" t="s">
        <v>806</v>
      </c>
      <c r="C1064" s="11">
        <v>5207.28</v>
      </c>
      <c r="D1064" s="12">
        <f t="shared" si="105"/>
        <v>312.43679999999995</v>
      </c>
      <c r="E1064" s="12"/>
      <c r="F1064" s="13">
        <f t="shared" si="106"/>
        <v>5519.7168000000001</v>
      </c>
      <c r="G1064" s="14">
        <f t="shared" si="100"/>
        <v>5961.2941440000004</v>
      </c>
      <c r="H1064" s="14">
        <f t="shared" si="101"/>
        <v>6140.1329683200001</v>
      </c>
      <c r="I1064" s="14">
        <f t="shared" si="102"/>
        <v>6385.7382870527999</v>
      </c>
    </row>
    <row r="1065" spans="1:9" x14ac:dyDescent="0.3">
      <c r="A1065" s="9" t="s">
        <v>1379</v>
      </c>
      <c r="B1065" s="10" t="s">
        <v>812</v>
      </c>
      <c r="C1065" s="11">
        <v>4369.04</v>
      </c>
      <c r="D1065" s="12">
        <f t="shared" si="105"/>
        <v>262.14240000000001</v>
      </c>
      <c r="E1065" s="12"/>
      <c r="F1065" s="13">
        <f t="shared" si="106"/>
        <v>4631.1823999999997</v>
      </c>
      <c r="G1065" s="14">
        <f t="shared" si="100"/>
        <v>5001.6769919999997</v>
      </c>
      <c r="H1065" s="14">
        <f t="shared" si="101"/>
        <v>5151.72730176</v>
      </c>
      <c r="I1065" s="14">
        <f t="shared" si="102"/>
        <v>5357.7963938304001</v>
      </c>
    </row>
    <row r="1066" spans="1:9" x14ac:dyDescent="0.3">
      <c r="A1066" s="9" t="s">
        <v>1380</v>
      </c>
      <c r="B1066" s="10" t="s">
        <v>812</v>
      </c>
      <c r="C1066" s="11">
        <v>4008.1600000000003</v>
      </c>
      <c r="D1066" s="12">
        <f t="shared" si="105"/>
        <v>240.4896</v>
      </c>
      <c r="E1066" s="12"/>
      <c r="F1066" s="13">
        <f t="shared" si="106"/>
        <v>4248.6496000000006</v>
      </c>
      <c r="G1066" s="14">
        <f t="shared" si="100"/>
        <v>4588.5415680000006</v>
      </c>
      <c r="H1066" s="14">
        <f t="shared" si="101"/>
        <v>4726.1978150400009</v>
      </c>
      <c r="I1066" s="14">
        <f t="shared" si="102"/>
        <v>4915.2457276416008</v>
      </c>
    </row>
    <row r="1067" spans="1:9" x14ac:dyDescent="0.3">
      <c r="A1067" s="9" t="s">
        <v>1381</v>
      </c>
      <c r="B1067" s="10" t="s">
        <v>818</v>
      </c>
      <c r="C1067" s="11">
        <v>6878.56</v>
      </c>
      <c r="D1067" s="12">
        <f t="shared" si="105"/>
        <v>412.71359999999999</v>
      </c>
      <c r="E1067" s="12"/>
      <c r="F1067" s="13">
        <f t="shared" si="106"/>
        <v>7291.2736000000004</v>
      </c>
      <c r="G1067" s="14">
        <f t="shared" si="100"/>
        <v>7874.5754880000013</v>
      </c>
      <c r="H1067" s="14">
        <f t="shared" si="101"/>
        <v>8110.8127526400012</v>
      </c>
      <c r="I1067" s="14">
        <f t="shared" si="102"/>
        <v>8435.2452627456023</v>
      </c>
    </row>
    <row r="1068" spans="1:9" x14ac:dyDescent="0.3">
      <c r="A1068" s="9" t="s">
        <v>1382</v>
      </c>
      <c r="B1068" s="10" t="s">
        <v>818</v>
      </c>
      <c r="C1068" s="11">
        <v>6310.72</v>
      </c>
      <c r="D1068" s="12">
        <f t="shared" si="105"/>
        <v>378.64319999999998</v>
      </c>
      <c r="E1068" s="12"/>
      <c r="F1068" s="13">
        <f t="shared" si="106"/>
        <v>6689.3631999999998</v>
      </c>
      <c r="G1068" s="14">
        <f t="shared" si="100"/>
        <v>7224.512256</v>
      </c>
      <c r="H1068" s="14">
        <f t="shared" si="101"/>
        <v>7441.2476236800003</v>
      </c>
      <c r="I1068" s="14">
        <f t="shared" si="102"/>
        <v>7738.8975286272007</v>
      </c>
    </row>
    <row r="1069" spans="1:9" x14ac:dyDescent="0.3">
      <c r="A1069" s="9" t="s">
        <v>1383</v>
      </c>
      <c r="B1069" s="10" t="s">
        <v>824</v>
      </c>
      <c r="C1069" s="11">
        <v>4094.48</v>
      </c>
      <c r="D1069" s="12">
        <f t="shared" si="105"/>
        <v>245.6688</v>
      </c>
      <c r="E1069" s="12"/>
      <c r="F1069" s="13">
        <f t="shared" si="106"/>
        <v>4340.1487999999999</v>
      </c>
      <c r="G1069" s="14">
        <f t="shared" si="100"/>
        <v>4687.3607040000006</v>
      </c>
      <c r="H1069" s="14">
        <f t="shared" si="101"/>
        <v>4827.9815251200007</v>
      </c>
      <c r="I1069" s="14">
        <f t="shared" si="102"/>
        <v>5021.1007861248008</v>
      </c>
    </row>
    <row r="1070" spans="1:9" x14ac:dyDescent="0.3">
      <c r="A1070" s="9" t="s">
        <v>1384</v>
      </c>
      <c r="B1070" s="10" t="s">
        <v>824</v>
      </c>
      <c r="C1070" s="11">
        <v>3755.44</v>
      </c>
      <c r="D1070" s="12">
        <f t="shared" si="105"/>
        <v>225.32640000000001</v>
      </c>
      <c r="E1070" s="12"/>
      <c r="F1070" s="13">
        <f t="shared" si="106"/>
        <v>3980.7664</v>
      </c>
      <c r="G1070" s="14">
        <f t="shared" si="100"/>
        <v>4299.2277119999999</v>
      </c>
      <c r="H1070" s="14">
        <f t="shared" si="101"/>
        <v>4428.2045433599997</v>
      </c>
      <c r="I1070" s="14">
        <f t="shared" si="102"/>
        <v>4605.3327250943994</v>
      </c>
    </row>
    <row r="1071" spans="1:9" x14ac:dyDescent="0.3">
      <c r="A1071" s="9" t="s">
        <v>1385</v>
      </c>
      <c r="B1071" s="10" t="s">
        <v>827</v>
      </c>
      <c r="C1071" s="11">
        <v>4839.12</v>
      </c>
      <c r="D1071" s="12">
        <f t="shared" si="105"/>
        <v>290.34719999999999</v>
      </c>
      <c r="E1071" s="12"/>
      <c r="F1071" s="13">
        <f t="shared" si="106"/>
        <v>5129.4672</v>
      </c>
      <c r="G1071" s="14">
        <f t="shared" si="100"/>
        <v>5539.824576</v>
      </c>
      <c r="H1071" s="14">
        <f t="shared" si="101"/>
        <v>5706.0193132800005</v>
      </c>
      <c r="I1071" s="14">
        <f t="shared" si="102"/>
        <v>5934.260085811201</v>
      </c>
    </row>
    <row r="1072" spans="1:9" x14ac:dyDescent="0.3">
      <c r="A1072" s="9" t="s">
        <v>1386</v>
      </c>
      <c r="B1072" s="10" t="s">
        <v>827</v>
      </c>
      <c r="C1072" s="11">
        <v>4439.76</v>
      </c>
      <c r="D1072" s="12">
        <f t="shared" si="105"/>
        <v>266.38560000000001</v>
      </c>
      <c r="E1072" s="12"/>
      <c r="F1072" s="13">
        <f t="shared" si="106"/>
        <v>4706.1455999999998</v>
      </c>
      <c r="G1072" s="14">
        <f t="shared" si="100"/>
        <v>5082.637248</v>
      </c>
      <c r="H1072" s="14">
        <f t="shared" si="101"/>
        <v>5235.1163654399998</v>
      </c>
      <c r="I1072" s="14">
        <f t="shared" si="102"/>
        <v>5444.5210200576003</v>
      </c>
    </row>
    <row r="1073" spans="1:9" x14ac:dyDescent="0.3">
      <c r="A1073" s="9" t="s">
        <v>1387</v>
      </c>
      <c r="B1073" s="10" t="s">
        <v>311</v>
      </c>
      <c r="C1073" s="11">
        <v>580.32000000000005</v>
      </c>
      <c r="D1073" s="12">
        <f t="shared" si="105"/>
        <v>34.819200000000002</v>
      </c>
      <c r="E1073" s="12"/>
      <c r="F1073" s="13">
        <f t="shared" si="106"/>
        <v>615.13920000000007</v>
      </c>
      <c r="G1073" s="14">
        <f t="shared" si="100"/>
        <v>664.35033600000008</v>
      </c>
      <c r="H1073" s="14">
        <f t="shared" si="101"/>
        <v>684.28084608000006</v>
      </c>
      <c r="I1073" s="14">
        <f t="shared" si="102"/>
        <v>711.65207992320006</v>
      </c>
    </row>
    <row r="1074" spans="1:9" x14ac:dyDescent="0.3">
      <c r="A1074" s="9" t="s">
        <v>1388</v>
      </c>
      <c r="B1074" s="10" t="s">
        <v>311</v>
      </c>
      <c r="C1074" s="11">
        <v>552.24</v>
      </c>
      <c r="D1074" s="12">
        <f t="shared" si="105"/>
        <v>33.134399999999999</v>
      </c>
      <c r="E1074" s="12"/>
      <c r="F1074" s="13">
        <f t="shared" si="106"/>
        <v>585.37440000000004</v>
      </c>
      <c r="G1074" s="14">
        <f t="shared" si="100"/>
        <v>632.20435200000009</v>
      </c>
      <c r="H1074" s="14">
        <f t="shared" si="101"/>
        <v>651.1704825600001</v>
      </c>
      <c r="I1074" s="14">
        <f t="shared" si="102"/>
        <v>677.21730186240018</v>
      </c>
    </row>
    <row r="1075" spans="1:9" x14ac:dyDescent="0.3">
      <c r="A1075" s="9" t="s">
        <v>1389</v>
      </c>
      <c r="B1075" s="10" t="s">
        <v>313</v>
      </c>
      <c r="C1075" s="11">
        <v>608.4</v>
      </c>
      <c r="D1075" s="12">
        <f t="shared" si="105"/>
        <v>36.503999999999998</v>
      </c>
      <c r="E1075" s="12"/>
      <c r="F1075" s="13">
        <f t="shared" si="106"/>
        <v>644.904</v>
      </c>
      <c r="G1075" s="14">
        <f t="shared" si="100"/>
        <v>696.49632000000008</v>
      </c>
      <c r="H1075" s="14">
        <f t="shared" si="101"/>
        <v>717.39120960000014</v>
      </c>
      <c r="I1075" s="14">
        <f t="shared" si="102"/>
        <v>746.08685798400018</v>
      </c>
    </row>
    <row r="1076" spans="1:9" x14ac:dyDescent="0.3">
      <c r="A1076" s="9" t="s">
        <v>1390</v>
      </c>
      <c r="B1076" s="10" t="s">
        <v>313</v>
      </c>
      <c r="C1076" s="11">
        <v>579.28</v>
      </c>
      <c r="D1076" s="12">
        <f t="shared" si="105"/>
        <v>34.756799999999998</v>
      </c>
      <c r="E1076" s="12"/>
      <c r="F1076" s="13">
        <f t="shared" si="106"/>
        <v>614.03679999999997</v>
      </c>
      <c r="G1076" s="14">
        <f t="shared" si="100"/>
        <v>663.15974400000005</v>
      </c>
      <c r="H1076" s="14">
        <f t="shared" si="101"/>
        <v>683.05453632000001</v>
      </c>
      <c r="I1076" s="14">
        <f t="shared" si="102"/>
        <v>710.37671777280002</v>
      </c>
    </row>
    <row r="1077" spans="1:9" x14ac:dyDescent="0.3">
      <c r="A1077" s="9" t="s">
        <v>1391</v>
      </c>
      <c r="B1077" s="10" t="s">
        <v>315</v>
      </c>
      <c r="C1077" s="11">
        <v>657.28</v>
      </c>
      <c r="D1077" s="12">
        <f t="shared" si="105"/>
        <v>39.436799999999998</v>
      </c>
      <c r="E1077" s="12"/>
      <c r="F1077" s="13">
        <f t="shared" si="106"/>
        <v>696.71679999999992</v>
      </c>
      <c r="G1077" s="14">
        <f t="shared" si="100"/>
        <v>752.45414399999993</v>
      </c>
      <c r="H1077" s="14">
        <f t="shared" si="101"/>
        <v>775.02776831999995</v>
      </c>
      <c r="I1077" s="14">
        <f t="shared" si="102"/>
        <v>806.02887905279999</v>
      </c>
    </row>
    <row r="1078" spans="1:9" x14ac:dyDescent="0.3">
      <c r="A1078" s="9" t="s">
        <v>1392</v>
      </c>
      <c r="B1078" s="10" t="s">
        <v>315</v>
      </c>
      <c r="C1078" s="11">
        <v>626.08000000000004</v>
      </c>
      <c r="D1078" s="12">
        <f t="shared" si="105"/>
        <v>37.564799999999998</v>
      </c>
      <c r="E1078" s="12"/>
      <c r="F1078" s="13">
        <f t="shared" si="106"/>
        <v>663.64480000000003</v>
      </c>
      <c r="G1078" s="14">
        <f t="shared" si="100"/>
        <v>716.73638400000004</v>
      </c>
      <c r="H1078" s="14">
        <f t="shared" si="101"/>
        <v>738.23847552000007</v>
      </c>
      <c r="I1078" s="14">
        <f t="shared" si="102"/>
        <v>767.7680145408001</v>
      </c>
    </row>
    <row r="1079" spans="1:9" x14ac:dyDescent="0.3">
      <c r="A1079" s="9" t="s">
        <v>1393</v>
      </c>
      <c r="B1079" s="10" t="s">
        <v>317</v>
      </c>
      <c r="C1079" s="11">
        <v>685.36</v>
      </c>
      <c r="D1079" s="12">
        <f t="shared" si="105"/>
        <v>41.121600000000001</v>
      </c>
      <c r="E1079" s="12"/>
      <c r="F1079" s="13">
        <f t="shared" si="106"/>
        <v>726.48160000000007</v>
      </c>
      <c r="G1079" s="14">
        <f t="shared" si="100"/>
        <v>784.60012800000015</v>
      </c>
      <c r="H1079" s="14">
        <f t="shared" si="101"/>
        <v>808.13813184000014</v>
      </c>
      <c r="I1079" s="14">
        <f t="shared" si="102"/>
        <v>840.46365711360022</v>
      </c>
    </row>
    <row r="1080" spans="1:9" x14ac:dyDescent="0.3">
      <c r="A1080" s="9" t="s">
        <v>1394</v>
      </c>
      <c r="B1080" s="10" t="s">
        <v>317</v>
      </c>
      <c r="C1080" s="11">
        <v>652.08000000000004</v>
      </c>
      <c r="D1080" s="12">
        <f t="shared" si="105"/>
        <v>39.1248</v>
      </c>
      <c r="E1080" s="12"/>
      <c r="F1080" s="13">
        <f t="shared" si="106"/>
        <v>691.20480000000009</v>
      </c>
      <c r="G1080" s="14">
        <f t="shared" si="100"/>
        <v>746.50118400000019</v>
      </c>
      <c r="H1080" s="14">
        <f t="shared" si="101"/>
        <v>768.89621952000027</v>
      </c>
      <c r="I1080" s="14">
        <f t="shared" si="102"/>
        <v>799.65206830080035</v>
      </c>
    </row>
    <row r="1081" spans="1:9" x14ac:dyDescent="0.3">
      <c r="A1081" s="9" t="s">
        <v>1395</v>
      </c>
      <c r="B1081" s="10" t="s">
        <v>319</v>
      </c>
      <c r="C1081" s="11">
        <v>730.08</v>
      </c>
      <c r="D1081" s="12">
        <f t="shared" si="105"/>
        <v>43.8048</v>
      </c>
      <c r="E1081" s="12"/>
      <c r="F1081" s="13">
        <f t="shared" si="106"/>
        <v>773.88480000000004</v>
      </c>
      <c r="G1081" s="14">
        <f t="shared" si="100"/>
        <v>835.79558400000008</v>
      </c>
      <c r="H1081" s="14">
        <f t="shared" si="101"/>
        <v>860.8694515200001</v>
      </c>
      <c r="I1081" s="14">
        <f t="shared" si="102"/>
        <v>895.3042295808001</v>
      </c>
    </row>
    <row r="1082" spans="1:9" x14ac:dyDescent="0.3">
      <c r="A1082" s="9" t="s">
        <v>1396</v>
      </c>
      <c r="B1082" s="10" t="s">
        <v>319</v>
      </c>
      <c r="C1082" s="11">
        <v>695.76</v>
      </c>
      <c r="D1082" s="12">
        <f t="shared" si="105"/>
        <v>41.745599999999996</v>
      </c>
      <c r="E1082" s="12"/>
      <c r="F1082" s="13">
        <f t="shared" si="106"/>
        <v>737.50559999999996</v>
      </c>
      <c r="G1082" s="14">
        <f t="shared" si="100"/>
        <v>796.50604799999996</v>
      </c>
      <c r="H1082" s="14">
        <f t="shared" si="101"/>
        <v>820.40122943999995</v>
      </c>
      <c r="I1082" s="14">
        <f t="shared" si="102"/>
        <v>853.21727861759996</v>
      </c>
    </row>
    <row r="1083" spans="1:9" x14ac:dyDescent="0.3">
      <c r="A1083" s="9" t="s">
        <v>1397</v>
      </c>
      <c r="B1083" s="10" t="s">
        <v>321</v>
      </c>
      <c r="C1083" s="11">
        <v>758.16000000000008</v>
      </c>
      <c r="D1083" s="12">
        <f t="shared" si="105"/>
        <v>45.489600000000003</v>
      </c>
      <c r="E1083" s="12"/>
      <c r="F1083" s="13">
        <f t="shared" si="106"/>
        <v>803.64960000000008</v>
      </c>
      <c r="G1083" s="14">
        <f t="shared" si="100"/>
        <v>867.94156800000019</v>
      </c>
      <c r="H1083" s="14">
        <f t="shared" si="101"/>
        <v>893.97981504000018</v>
      </c>
      <c r="I1083" s="14">
        <f t="shared" si="102"/>
        <v>929.73900764160021</v>
      </c>
    </row>
    <row r="1084" spans="1:9" x14ac:dyDescent="0.3">
      <c r="A1084" s="9" t="s">
        <v>1398</v>
      </c>
      <c r="B1084" s="10" t="s">
        <v>321</v>
      </c>
      <c r="C1084" s="11">
        <v>721.76</v>
      </c>
      <c r="D1084" s="12">
        <f t="shared" si="105"/>
        <v>43.305599999999998</v>
      </c>
      <c r="E1084" s="12"/>
      <c r="F1084" s="13">
        <f t="shared" si="106"/>
        <v>765.06560000000002</v>
      </c>
      <c r="G1084" s="14">
        <f t="shared" si="100"/>
        <v>826.27084800000011</v>
      </c>
      <c r="H1084" s="14">
        <f t="shared" si="101"/>
        <v>851.05897344000016</v>
      </c>
      <c r="I1084" s="14">
        <f t="shared" si="102"/>
        <v>885.10133237760022</v>
      </c>
    </row>
    <row r="1085" spans="1:9" x14ac:dyDescent="0.3">
      <c r="A1085" s="9" t="s">
        <v>1399</v>
      </c>
      <c r="B1085" s="10" t="s">
        <v>323</v>
      </c>
      <c r="C1085" s="11">
        <v>736.32</v>
      </c>
      <c r="D1085" s="12">
        <f t="shared" si="105"/>
        <v>44.179200000000002</v>
      </c>
      <c r="E1085" s="12"/>
      <c r="F1085" s="13">
        <f t="shared" si="106"/>
        <v>780.49920000000009</v>
      </c>
      <c r="G1085" s="14">
        <f t="shared" si="100"/>
        <v>842.93913600000019</v>
      </c>
      <c r="H1085" s="14">
        <f t="shared" si="101"/>
        <v>868.22731008000017</v>
      </c>
      <c r="I1085" s="14">
        <f t="shared" si="102"/>
        <v>902.95640248320024</v>
      </c>
    </row>
    <row r="1086" spans="1:9" x14ac:dyDescent="0.3">
      <c r="A1086" s="9" t="s">
        <v>1400</v>
      </c>
      <c r="B1086" s="10" t="s">
        <v>323</v>
      </c>
      <c r="C1086" s="11">
        <v>702</v>
      </c>
      <c r="D1086" s="12">
        <f t="shared" si="105"/>
        <v>42.12</v>
      </c>
      <c r="E1086" s="12"/>
      <c r="F1086" s="13">
        <f t="shared" si="106"/>
        <v>744.12</v>
      </c>
      <c r="G1086" s="14">
        <f t="shared" ref="G1086:G1133" si="107">F1086*1.08</f>
        <v>803.64960000000008</v>
      </c>
      <c r="H1086" s="14">
        <f t="shared" ref="H1086:H1133" si="108">G1086*1.03</f>
        <v>827.75908800000013</v>
      </c>
      <c r="I1086" s="14">
        <f t="shared" ref="I1086:I1133" si="109">H1086*1.04</f>
        <v>860.86945152000021</v>
      </c>
    </row>
    <row r="1087" spans="1:9" x14ac:dyDescent="0.3">
      <c r="A1087" s="9" t="s">
        <v>1401</v>
      </c>
      <c r="B1087" s="10" t="s">
        <v>325</v>
      </c>
      <c r="C1087" s="11">
        <v>764.4</v>
      </c>
      <c r="D1087" s="12">
        <f t="shared" si="105"/>
        <v>45.863999999999997</v>
      </c>
      <c r="E1087" s="12"/>
      <c r="F1087" s="13">
        <f t="shared" si="106"/>
        <v>810.26400000000001</v>
      </c>
      <c r="G1087" s="14">
        <f t="shared" si="107"/>
        <v>875.08512000000007</v>
      </c>
      <c r="H1087" s="14">
        <f t="shared" si="108"/>
        <v>901.33767360000013</v>
      </c>
      <c r="I1087" s="14">
        <f t="shared" si="109"/>
        <v>937.39118054400012</v>
      </c>
    </row>
    <row r="1088" spans="1:9" x14ac:dyDescent="0.3">
      <c r="A1088" s="9" t="s">
        <v>1402</v>
      </c>
      <c r="B1088" s="10" t="s">
        <v>325</v>
      </c>
      <c r="C1088" s="11">
        <v>728</v>
      </c>
      <c r="D1088" s="12">
        <f t="shared" si="105"/>
        <v>43.68</v>
      </c>
      <c r="E1088" s="12"/>
      <c r="F1088" s="13">
        <f t="shared" si="106"/>
        <v>771.68</v>
      </c>
      <c r="G1088" s="14">
        <f t="shared" si="107"/>
        <v>833.4144</v>
      </c>
      <c r="H1088" s="14">
        <f t="shared" si="108"/>
        <v>858.416832</v>
      </c>
      <c r="I1088" s="14">
        <f t="shared" si="109"/>
        <v>892.75350528000001</v>
      </c>
    </row>
    <row r="1089" spans="1:9" x14ac:dyDescent="0.3">
      <c r="A1089" s="9" t="s">
        <v>1403</v>
      </c>
      <c r="B1089" s="10" t="s">
        <v>327</v>
      </c>
      <c r="C1089" s="11">
        <v>742.56000000000006</v>
      </c>
      <c r="D1089" s="12">
        <f t="shared" si="105"/>
        <v>44.553600000000003</v>
      </c>
      <c r="E1089" s="12"/>
      <c r="F1089" s="13">
        <f t="shared" si="106"/>
        <v>787.11360000000002</v>
      </c>
      <c r="G1089" s="14">
        <f t="shared" si="107"/>
        <v>850.08268800000008</v>
      </c>
      <c r="H1089" s="14">
        <f t="shared" si="108"/>
        <v>875.58516864000012</v>
      </c>
      <c r="I1089" s="14">
        <f t="shared" si="109"/>
        <v>910.60857538560015</v>
      </c>
    </row>
    <row r="1090" spans="1:9" x14ac:dyDescent="0.3">
      <c r="A1090" s="9" t="s">
        <v>1404</v>
      </c>
      <c r="B1090" s="10" t="s">
        <v>327</v>
      </c>
      <c r="C1090" s="11">
        <v>707.2</v>
      </c>
      <c r="D1090" s="12">
        <f t="shared" si="105"/>
        <v>42.432000000000002</v>
      </c>
      <c r="E1090" s="12"/>
      <c r="F1090" s="13">
        <f t="shared" si="106"/>
        <v>749.63200000000006</v>
      </c>
      <c r="G1090" s="14">
        <f t="shared" si="107"/>
        <v>809.60256000000015</v>
      </c>
      <c r="H1090" s="14">
        <f t="shared" si="108"/>
        <v>833.89063680000015</v>
      </c>
      <c r="I1090" s="14">
        <f t="shared" si="109"/>
        <v>867.24626227200019</v>
      </c>
    </row>
    <row r="1091" spans="1:9" x14ac:dyDescent="0.3">
      <c r="A1091" s="9" t="s">
        <v>1405</v>
      </c>
      <c r="B1091" s="10" t="s">
        <v>329</v>
      </c>
      <c r="C1091" s="11">
        <v>771.68000000000006</v>
      </c>
      <c r="D1091" s="12">
        <f t="shared" si="105"/>
        <v>46.300800000000002</v>
      </c>
      <c r="E1091" s="12"/>
      <c r="F1091" s="13">
        <f t="shared" si="106"/>
        <v>817.98080000000004</v>
      </c>
      <c r="G1091" s="14">
        <f t="shared" si="107"/>
        <v>883.41926400000011</v>
      </c>
      <c r="H1091" s="14">
        <f t="shared" si="108"/>
        <v>909.92184192000013</v>
      </c>
      <c r="I1091" s="14">
        <f t="shared" si="109"/>
        <v>946.31871559680019</v>
      </c>
    </row>
    <row r="1092" spans="1:9" x14ac:dyDescent="0.3">
      <c r="A1092" s="9" t="s">
        <v>1406</v>
      </c>
      <c r="B1092" s="10" t="s">
        <v>329</v>
      </c>
      <c r="C1092" s="11">
        <v>735.28</v>
      </c>
      <c r="D1092" s="12">
        <f t="shared" si="105"/>
        <v>44.116799999999998</v>
      </c>
      <c r="E1092" s="12"/>
      <c r="F1092" s="13">
        <f t="shared" si="106"/>
        <v>779.39679999999998</v>
      </c>
      <c r="G1092" s="14">
        <f t="shared" si="107"/>
        <v>841.74854400000004</v>
      </c>
      <c r="H1092" s="14">
        <f t="shared" si="108"/>
        <v>867.00100032000012</v>
      </c>
      <c r="I1092" s="14">
        <f t="shared" si="109"/>
        <v>901.68104033280019</v>
      </c>
    </row>
    <row r="1093" spans="1:9" x14ac:dyDescent="0.3">
      <c r="A1093" s="9" t="s">
        <v>1407</v>
      </c>
      <c r="B1093" s="10" t="s">
        <v>271</v>
      </c>
      <c r="C1093" s="11">
        <v>1287.52</v>
      </c>
      <c r="D1093" s="12">
        <f t="shared" si="105"/>
        <v>77.251199999999997</v>
      </c>
      <c r="E1093" s="12"/>
      <c r="F1093" s="13">
        <f t="shared" si="106"/>
        <v>1364.7711999999999</v>
      </c>
      <c r="G1093" s="14">
        <f t="shared" si="107"/>
        <v>1473.952896</v>
      </c>
      <c r="H1093" s="14">
        <f t="shared" si="108"/>
        <v>1518.17148288</v>
      </c>
      <c r="I1093" s="14">
        <f t="shared" si="109"/>
        <v>1578.8983421952</v>
      </c>
    </row>
    <row r="1094" spans="1:9" x14ac:dyDescent="0.3">
      <c r="A1094" s="9" t="s">
        <v>1408</v>
      </c>
      <c r="B1094" s="10" t="s">
        <v>271</v>
      </c>
      <c r="C1094" s="11">
        <v>1226.1600000000001</v>
      </c>
      <c r="D1094" s="12">
        <f t="shared" si="105"/>
        <v>73.569600000000008</v>
      </c>
      <c r="E1094" s="12"/>
      <c r="F1094" s="13">
        <f t="shared" si="106"/>
        <v>1299.7296000000001</v>
      </c>
      <c r="G1094" s="14">
        <f t="shared" si="107"/>
        <v>1403.7079680000002</v>
      </c>
      <c r="H1094" s="14">
        <f t="shared" si="108"/>
        <v>1445.8192070400003</v>
      </c>
      <c r="I1094" s="14">
        <f t="shared" si="109"/>
        <v>1503.6519753216003</v>
      </c>
    </row>
    <row r="1095" spans="1:9" x14ac:dyDescent="0.3">
      <c r="A1095" s="9" t="s">
        <v>1409</v>
      </c>
      <c r="B1095" s="10" t="s">
        <v>273</v>
      </c>
      <c r="C1095" s="11">
        <v>1307.28</v>
      </c>
      <c r="D1095" s="12">
        <f t="shared" si="105"/>
        <v>78.436799999999991</v>
      </c>
      <c r="E1095" s="12"/>
      <c r="F1095" s="13">
        <f t="shared" si="106"/>
        <v>1385.7167999999999</v>
      </c>
      <c r="G1095" s="14">
        <f t="shared" si="107"/>
        <v>1496.5741439999999</v>
      </c>
      <c r="H1095" s="14">
        <f t="shared" si="108"/>
        <v>1541.47136832</v>
      </c>
      <c r="I1095" s="14">
        <f t="shared" si="109"/>
        <v>1603.1302230528001</v>
      </c>
    </row>
    <row r="1096" spans="1:9" x14ac:dyDescent="0.3">
      <c r="A1096" s="9" t="s">
        <v>1410</v>
      </c>
      <c r="B1096" s="10" t="s">
        <v>273</v>
      </c>
      <c r="C1096" s="11">
        <v>1244.8800000000001</v>
      </c>
      <c r="D1096" s="12">
        <f t="shared" si="105"/>
        <v>74.692800000000005</v>
      </c>
      <c r="E1096" s="12"/>
      <c r="F1096" s="13">
        <f t="shared" si="106"/>
        <v>1319.5728000000001</v>
      </c>
      <c r="G1096" s="14">
        <f t="shared" si="107"/>
        <v>1425.1386240000002</v>
      </c>
      <c r="H1096" s="14">
        <f t="shared" si="108"/>
        <v>1467.8927827200002</v>
      </c>
      <c r="I1096" s="14">
        <f t="shared" si="109"/>
        <v>1526.6084940288004</v>
      </c>
    </row>
    <row r="1097" spans="1:9" x14ac:dyDescent="0.3">
      <c r="A1097" s="9" t="s">
        <v>1411</v>
      </c>
      <c r="B1097" s="10" t="s">
        <v>275</v>
      </c>
      <c r="C1097" s="11">
        <v>1588.0800000000002</v>
      </c>
      <c r="D1097" s="12">
        <f t="shared" si="105"/>
        <v>95.284800000000004</v>
      </c>
      <c r="E1097" s="12"/>
      <c r="F1097" s="13">
        <f t="shared" si="106"/>
        <v>1683.3648000000001</v>
      </c>
      <c r="G1097" s="14">
        <f t="shared" si="107"/>
        <v>1818.0339840000001</v>
      </c>
      <c r="H1097" s="14">
        <f t="shared" si="108"/>
        <v>1872.5750035200001</v>
      </c>
      <c r="I1097" s="14">
        <f t="shared" si="109"/>
        <v>1947.4780036608001</v>
      </c>
    </row>
    <row r="1098" spans="1:9" x14ac:dyDescent="0.3">
      <c r="A1098" s="9" t="s">
        <v>1412</v>
      </c>
      <c r="B1098" s="10" t="s">
        <v>275</v>
      </c>
      <c r="C1098" s="11">
        <v>1512.16</v>
      </c>
      <c r="D1098" s="12">
        <f t="shared" si="105"/>
        <v>90.729600000000005</v>
      </c>
      <c r="E1098" s="12"/>
      <c r="F1098" s="13">
        <f t="shared" si="106"/>
        <v>1602.8896</v>
      </c>
      <c r="G1098" s="14">
        <f t="shared" si="107"/>
        <v>1731.120768</v>
      </c>
      <c r="H1098" s="14">
        <f t="shared" si="108"/>
        <v>1783.0543910400002</v>
      </c>
      <c r="I1098" s="14">
        <f t="shared" si="109"/>
        <v>1854.3765666816003</v>
      </c>
    </row>
    <row r="1099" spans="1:9" x14ac:dyDescent="0.3">
      <c r="A1099" s="9" t="s">
        <v>1413</v>
      </c>
      <c r="B1099" s="10" t="s">
        <v>277</v>
      </c>
      <c r="C1099" s="11">
        <v>1605.76</v>
      </c>
      <c r="D1099" s="12">
        <f t="shared" si="105"/>
        <v>96.34559999999999</v>
      </c>
      <c r="E1099" s="12"/>
      <c r="F1099" s="13">
        <f t="shared" si="106"/>
        <v>1702.1055999999999</v>
      </c>
      <c r="G1099" s="14">
        <f t="shared" si="107"/>
        <v>1838.274048</v>
      </c>
      <c r="H1099" s="14">
        <f t="shared" si="108"/>
        <v>1893.42226944</v>
      </c>
      <c r="I1099" s="14">
        <f t="shared" si="109"/>
        <v>1969.1591602176002</v>
      </c>
    </row>
    <row r="1100" spans="1:9" x14ac:dyDescent="0.3">
      <c r="A1100" s="9" t="s">
        <v>1414</v>
      </c>
      <c r="B1100" s="10" t="s">
        <v>277</v>
      </c>
      <c r="C1100" s="11">
        <v>1528.8</v>
      </c>
      <c r="D1100" s="12">
        <f t="shared" si="105"/>
        <v>91.727999999999994</v>
      </c>
      <c r="E1100" s="12"/>
      <c r="F1100" s="13">
        <f t="shared" si="106"/>
        <v>1620.528</v>
      </c>
      <c r="G1100" s="14">
        <f t="shared" si="107"/>
        <v>1750.1702400000001</v>
      </c>
      <c r="H1100" s="14">
        <f t="shared" si="108"/>
        <v>1802.6753472000003</v>
      </c>
      <c r="I1100" s="14">
        <f t="shared" si="109"/>
        <v>1874.7823610880002</v>
      </c>
    </row>
    <row r="1101" spans="1:9" x14ac:dyDescent="0.3">
      <c r="A1101" s="9" t="s">
        <v>1415</v>
      </c>
      <c r="B1101" s="10" t="s">
        <v>279</v>
      </c>
      <c r="C1101" s="11">
        <v>1716</v>
      </c>
      <c r="D1101" s="12">
        <f t="shared" si="105"/>
        <v>102.96</v>
      </c>
      <c r="E1101" s="12"/>
      <c r="F1101" s="13">
        <f t="shared" si="106"/>
        <v>1818.96</v>
      </c>
      <c r="G1101" s="14">
        <f t="shared" si="107"/>
        <v>1964.4768000000001</v>
      </c>
      <c r="H1101" s="14">
        <f t="shared" si="108"/>
        <v>2023.4111040000003</v>
      </c>
      <c r="I1101" s="14">
        <f t="shared" si="109"/>
        <v>2104.3475481600003</v>
      </c>
    </row>
    <row r="1102" spans="1:9" x14ac:dyDescent="0.3">
      <c r="A1102" s="9" t="s">
        <v>1416</v>
      </c>
      <c r="B1102" s="10" t="s">
        <v>279</v>
      </c>
      <c r="C1102" s="11">
        <v>1633.8400000000001</v>
      </c>
      <c r="D1102" s="12">
        <f t="shared" si="105"/>
        <v>98.0304</v>
      </c>
      <c r="E1102" s="12"/>
      <c r="F1102" s="13">
        <f t="shared" si="106"/>
        <v>1731.8704000000002</v>
      </c>
      <c r="G1102" s="14">
        <f t="shared" si="107"/>
        <v>1870.4200320000004</v>
      </c>
      <c r="H1102" s="14">
        <f t="shared" si="108"/>
        <v>1926.5326329600005</v>
      </c>
      <c r="I1102" s="14">
        <f t="shared" si="109"/>
        <v>2003.5939382784006</v>
      </c>
    </row>
    <row r="1103" spans="1:9" x14ac:dyDescent="0.3">
      <c r="A1103" s="9" t="s">
        <v>1417</v>
      </c>
      <c r="B1103" s="10" t="s">
        <v>281</v>
      </c>
      <c r="C1103" s="11">
        <v>1734.72</v>
      </c>
      <c r="D1103" s="12">
        <f t="shared" si="105"/>
        <v>104.08319999999999</v>
      </c>
      <c r="E1103" s="12"/>
      <c r="F1103" s="13">
        <f t="shared" si="106"/>
        <v>1838.8032000000001</v>
      </c>
      <c r="G1103" s="14">
        <f t="shared" si="107"/>
        <v>1985.9074560000001</v>
      </c>
      <c r="H1103" s="14">
        <f t="shared" si="108"/>
        <v>2045.4846796800002</v>
      </c>
      <c r="I1103" s="14">
        <f t="shared" si="109"/>
        <v>2127.3040668672002</v>
      </c>
    </row>
    <row r="1104" spans="1:9" x14ac:dyDescent="0.3">
      <c r="A1104" s="9" t="s">
        <v>1418</v>
      </c>
      <c r="B1104" s="10" t="s">
        <v>281</v>
      </c>
      <c r="C1104" s="11">
        <v>1651.52</v>
      </c>
      <c r="D1104" s="12">
        <f t="shared" si="105"/>
        <v>99.091200000000001</v>
      </c>
      <c r="E1104" s="12"/>
      <c r="F1104" s="13">
        <f t="shared" si="106"/>
        <v>1750.6112000000001</v>
      </c>
      <c r="G1104" s="14">
        <f t="shared" si="107"/>
        <v>1890.6600960000003</v>
      </c>
      <c r="H1104" s="14">
        <f t="shared" si="108"/>
        <v>1947.3798988800004</v>
      </c>
      <c r="I1104" s="14">
        <f t="shared" si="109"/>
        <v>2025.2750948352004</v>
      </c>
    </row>
    <row r="1105" spans="1:9" x14ac:dyDescent="0.3">
      <c r="A1105" s="9" t="s">
        <v>1419</v>
      </c>
      <c r="B1105" s="10" t="s">
        <v>283</v>
      </c>
      <c r="C1105" s="11">
        <v>1726.4</v>
      </c>
      <c r="D1105" s="12">
        <f t="shared" ref="D1105:D1140" si="110">C1105*0.06</f>
        <v>103.584</v>
      </c>
      <c r="E1105" s="12"/>
      <c r="F1105" s="13">
        <f t="shared" ref="F1105:F1140" si="111">C1105+D1105</f>
        <v>1829.9840000000002</v>
      </c>
      <c r="G1105" s="14">
        <f t="shared" si="107"/>
        <v>1976.3827200000003</v>
      </c>
      <c r="H1105" s="14">
        <f t="shared" si="108"/>
        <v>2035.6742016000003</v>
      </c>
      <c r="I1105" s="14">
        <f t="shared" si="109"/>
        <v>2117.1011696640003</v>
      </c>
    </row>
    <row r="1106" spans="1:9" x14ac:dyDescent="0.3">
      <c r="A1106" s="9" t="s">
        <v>1420</v>
      </c>
      <c r="B1106" s="10" t="s">
        <v>283</v>
      </c>
      <c r="C1106" s="11">
        <v>1644.24</v>
      </c>
      <c r="D1106" s="12">
        <f t="shared" si="110"/>
        <v>98.654399999999995</v>
      </c>
      <c r="E1106" s="12"/>
      <c r="F1106" s="13">
        <f t="shared" si="111"/>
        <v>1742.8943999999999</v>
      </c>
      <c r="G1106" s="14">
        <f t="shared" si="107"/>
        <v>1882.3259519999999</v>
      </c>
      <c r="H1106" s="14">
        <f t="shared" si="108"/>
        <v>1938.79573056</v>
      </c>
      <c r="I1106" s="14">
        <f t="shared" si="109"/>
        <v>2016.3475597824001</v>
      </c>
    </row>
    <row r="1107" spans="1:9" x14ac:dyDescent="0.3">
      <c r="A1107" s="9" t="s">
        <v>1421</v>
      </c>
      <c r="B1107" s="10" t="s">
        <v>285</v>
      </c>
      <c r="C1107" s="11">
        <v>1744.0800000000002</v>
      </c>
      <c r="D1107" s="12">
        <f t="shared" si="110"/>
        <v>104.6448</v>
      </c>
      <c r="E1107" s="12"/>
      <c r="F1107" s="13">
        <f t="shared" si="111"/>
        <v>1848.7248000000002</v>
      </c>
      <c r="G1107" s="14">
        <f t="shared" si="107"/>
        <v>1996.6227840000004</v>
      </c>
      <c r="H1107" s="14">
        <f t="shared" si="108"/>
        <v>2056.5214675200004</v>
      </c>
      <c r="I1107" s="14">
        <f t="shared" si="109"/>
        <v>2138.7823262208003</v>
      </c>
    </row>
    <row r="1108" spans="1:9" x14ac:dyDescent="0.3">
      <c r="A1108" s="9" t="s">
        <v>1422</v>
      </c>
      <c r="B1108" s="10" t="s">
        <v>285</v>
      </c>
      <c r="C1108" s="11">
        <v>1660.88</v>
      </c>
      <c r="D1108" s="12">
        <f t="shared" si="110"/>
        <v>99.652799999999999</v>
      </c>
      <c r="E1108" s="12"/>
      <c r="F1108" s="13">
        <f t="shared" si="111"/>
        <v>1760.5328000000002</v>
      </c>
      <c r="G1108" s="14">
        <f t="shared" si="107"/>
        <v>1901.3754240000003</v>
      </c>
      <c r="H1108" s="14">
        <f t="shared" si="108"/>
        <v>1958.4166867200004</v>
      </c>
      <c r="I1108" s="14">
        <f t="shared" si="109"/>
        <v>2036.7533541888004</v>
      </c>
    </row>
    <row r="1109" spans="1:9" x14ac:dyDescent="0.3">
      <c r="A1109" s="9" t="s">
        <v>1423</v>
      </c>
      <c r="B1109" s="10" t="s">
        <v>287</v>
      </c>
      <c r="C1109" s="11">
        <v>1736.8</v>
      </c>
      <c r="D1109" s="12">
        <f t="shared" si="110"/>
        <v>104.208</v>
      </c>
      <c r="E1109" s="12"/>
      <c r="F1109" s="13">
        <f t="shared" si="111"/>
        <v>1841.008</v>
      </c>
      <c r="G1109" s="14">
        <f t="shared" si="107"/>
        <v>1988.2886400000002</v>
      </c>
      <c r="H1109" s="14">
        <f t="shared" si="108"/>
        <v>2047.9372992000003</v>
      </c>
      <c r="I1109" s="14">
        <f t="shared" si="109"/>
        <v>2129.8547911680002</v>
      </c>
    </row>
    <row r="1110" spans="1:9" x14ac:dyDescent="0.3">
      <c r="A1110" s="9" t="s">
        <v>1424</v>
      </c>
      <c r="B1110" s="10" t="s">
        <v>287</v>
      </c>
      <c r="C1110" s="11">
        <v>1653.6000000000001</v>
      </c>
      <c r="D1110" s="12">
        <f t="shared" si="110"/>
        <v>99.216000000000008</v>
      </c>
      <c r="E1110" s="12"/>
      <c r="F1110" s="13">
        <f t="shared" si="111"/>
        <v>1752.8160000000003</v>
      </c>
      <c r="G1110" s="14">
        <f t="shared" si="107"/>
        <v>1893.0412800000004</v>
      </c>
      <c r="H1110" s="14">
        <f t="shared" si="108"/>
        <v>1949.8325184000005</v>
      </c>
      <c r="I1110" s="14">
        <f t="shared" si="109"/>
        <v>2027.8258191360005</v>
      </c>
    </row>
    <row r="1111" spans="1:9" x14ac:dyDescent="0.3">
      <c r="A1111" s="9" t="s">
        <v>1425</v>
      </c>
      <c r="B1111" s="10" t="s">
        <v>289</v>
      </c>
      <c r="C1111" s="11">
        <v>1755.52</v>
      </c>
      <c r="D1111" s="12">
        <f t="shared" si="110"/>
        <v>105.3312</v>
      </c>
      <c r="E1111" s="12"/>
      <c r="F1111" s="13">
        <f t="shared" si="111"/>
        <v>1860.8512000000001</v>
      </c>
      <c r="G1111" s="14">
        <f t="shared" si="107"/>
        <v>2009.7192960000002</v>
      </c>
      <c r="H1111" s="14">
        <f t="shared" si="108"/>
        <v>2070.0108748800003</v>
      </c>
      <c r="I1111" s="14">
        <f t="shared" si="109"/>
        <v>2152.8113098752005</v>
      </c>
    </row>
    <row r="1112" spans="1:9" x14ac:dyDescent="0.3">
      <c r="A1112" s="9" t="s">
        <v>1426</v>
      </c>
      <c r="B1112" s="10" t="s">
        <v>289</v>
      </c>
      <c r="C1112" s="11">
        <v>1671.28</v>
      </c>
      <c r="D1112" s="12">
        <f t="shared" si="110"/>
        <v>100.27679999999999</v>
      </c>
      <c r="E1112" s="12"/>
      <c r="F1112" s="13">
        <f t="shared" si="111"/>
        <v>1771.5568000000001</v>
      </c>
      <c r="G1112" s="14">
        <f t="shared" si="107"/>
        <v>1913.2813440000002</v>
      </c>
      <c r="H1112" s="14">
        <f t="shared" si="108"/>
        <v>1970.6797843200002</v>
      </c>
      <c r="I1112" s="14">
        <f t="shared" si="109"/>
        <v>2049.5069756928001</v>
      </c>
    </row>
    <row r="1113" spans="1:9" x14ac:dyDescent="0.3">
      <c r="A1113" s="9" t="s">
        <v>1433</v>
      </c>
      <c r="B1113" s="10" t="s">
        <v>675</v>
      </c>
      <c r="C1113" s="11">
        <v>12488.32</v>
      </c>
      <c r="D1113" s="12">
        <f t="shared" si="110"/>
        <v>749.29919999999993</v>
      </c>
      <c r="E1113" s="12"/>
      <c r="F1113" s="13">
        <f t="shared" si="111"/>
        <v>13237.619199999999</v>
      </c>
      <c r="G1113" s="14">
        <f t="shared" si="107"/>
        <v>14296.628736000001</v>
      </c>
      <c r="H1113" s="14">
        <f t="shared" si="108"/>
        <v>14725.527598080002</v>
      </c>
      <c r="I1113" s="14">
        <f t="shared" si="109"/>
        <v>15314.548702003201</v>
      </c>
    </row>
    <row r="1114" spans="1:9" x14ac:dyDescent="0.3">
      <c r="A1114" s="9" t="s">
        <v>1434</v>
      </c>
      <c r="B1114" s="10" t="s">
        <v>675</v>
      </c>
      <c r="C1114" s="11">
        <v>11457.68</v>
      </c>
      <c r="D1114" s="12">
        <f t="shared" si="110"/>
        <v>687.46079999999995</v>
      </c>
      <c r="E1114" s="12"/>
      <c r="F1114" s="13">
        <f t="shared" si="111"/>
        <v>12145.140800000001</v>
      </c>
      <c r="G1114" s="14">
        <f t="shared" si="107"/>
        <v>13116.752064000002</v>
      </c>
      <c r="H1114" s="14">
        <f t="shared" si="108"/>
        <v>13510.254625920003</v>
      </c>
      <c r="I1114" s="14">
        <f t="shared" si="109"/>
        <v>14050.664810956803</v>
      </c>
    </row>
    <row r="1115" spans="1:9" x14ac:dyDescent="0.3">
      <c r="A1115" s="9" t="s">
        <v>1435</v>
      </c>
      <c r="B1115" s="10" t="s">
        <v>675</v>
      </c>
      <c r="C1115" s="11">
        <v>10405.200000000001</v>
      </c>
      <c r="D1115" s="12">
        <f t="shared" si="110"/>
        <v>624.31200000000001</v>
      </c>
      <c r="E1115" s="12"/>
      <c r="F1115" s="13">
        <f t="shared" si="111"/>
        <v>11029.512000000001</v>
      </c>
      <c r="G1115" s="14">
        <f t="shared" si="107"/>
        <v>11911.872960000001</v>
      </c>
      <c r="H1115" s="14">
        <f t="shared" si="108"/>
        <v>12269.229148800001</v>
      </c>
      <c r="I1115" s="14">
        <f t="shared" si="109"/>
        <v>12759.998314752002</v>
      </c>
    </row>
    <row r="1116" spans="1:9" x14ac:dyDescent="0.3">
      <c r="A1116" s="9" t="s">
        <v>1436</v>
      </c>
      <c r="B1116" s="10" t="s">
        <v>675</v>
      </c>
      <c r="C1116" s="11">
        <v>9546.16</v>
      </c>
      <c r="D1116" s="12">
        <f t="shared" si="110"/>
        <v>572.76959999999997</v>
      </c>
      <c r="E1116" s="12"/>
      <c r="F1116" s="13">
        <f t="shared" si="111"/>
        <v>10118.929599999999</v>
      </c>
      <c r="G1116" s="14">
        <f t="shared" si="107"/>
        <v>10928.443968</v>
      </c>
      <c r="H1116" s="14">
        <f t="shared" si="108"/>
        <v>11256.297287039999</v>
      </c>
      <c r="I1116" s="14">
        <f t="shared" si="109"/>
        <v>11706.5491785216</v>
      </c>
    </row>
    <row r="1117" spans="1:9" x14ac:dyDescent="0.3">
      <c r="A1117" s="9" t="s">
        <v>1437</v>
      </c>
      <c r="B1117" s="10" t="s">
        <v>678</v>
      </c>
      <c r="C1117" s="11">
        <v>4646.72</v>
      </c>
      <c r="D1117" s="12">
        <f t="shared" si="110"/>
        <v>278.8032</v>
      </c>
      <c r="E1117" s="12"/>
      <c r="F1117" s="13">
        <f t="shared" si="111"/>
        <v>4925.5232000000005</v>
      </c>
      <c r="G1117" s="14">
        <f t="shared" si="107"/>
        <v>5319.5650560000013</v>
      </c>
      <c r="H1117" s="14">
        <f t="shared" si="108"/>
        <v>5479.1520076800016</v>
      </c>
      <c r="I1117" s="14">
        <f t="shared" si="109"/>
        <v>5698.3180879872016</v>
      </c>
    </row>
    <row r="1118" spans="1:9" x14ac:dyDescent="0.3">
      <c r="A1118" s="9" t="s">
        <v>1438</v>
      </c>
      <c r="B1118" s="10" t="s">
        <v>678</v>
      </c>
      <c r="C1118" s="11">
        <v>4262.96</v>
      </c>
      <c r="D1118" s="12">
        <f t="shared" si="110"/>
        <v>255.77760000000001</v>
      </c>
      <c r="E1118" s="12"/>
      <c r="F1118" s="13">
        <f t="shared" si="111"/>
        <v>4518.7376000000004</v>
      </c>
      <c r="G1118" s="14">
        <f t="shared" si="107"/>
        <v>4880.2366080000011</v>
      </c>
      <c r="H1118" s="14">
        <f t="shared" si="108"/>
        <v>5026.6437062400009</v>
      </c>
      <c r="I1118" s="14">
        <f t="shared" si="109"/>
        <v>5227.7094544896008</v>
      </c>
    </row>
    <row r="1119" spans="1:9" x14ac:dyDescent="0.3">
      <c r="A1119" s="9" t="s">
        <v>1439</v>
      </c>
      <c r="B1119" s="10" t="s">
        <v>678</v>
      </c>
      <c r="C1119" s="11">
        <v>3870.88</v>
      </c>
      <c r="D1119" s="12">
        <f t="shared" si="110"/>
        <v>232.25280000000001</v>
      </c>
      <c r="E1119" s="12"/>
      <c r="F1119" s="13">
        <f t="shared" si="111"/>
        <v>4103.1328000000003</v>
      </c>
      <c r="G1119" s="14">
        <f t="shared" si="107"/>
        <v>4431.3834240000006</v>
      </c>
      <c r="H1119" s="14">
        <f t="shared" si="108"/>
        <v>4564.3249267200008</v>
      </c>
      <c r="I1119" s="14">
        <f t="shared" si="109"/>
        <v>4746.8979237888007</v>
      </c>
    </row>
    <row r="1120" spans="1:9" x14ac:dyDescent="0.3">
      <c r="A1120" s="9" t="s">
        <v>1440</v>
      </c>
      <c r="B1120" s="10" t="s">
        <v>678</v>
      </c>
      <c r="C1120" s="11">
        <v>3550.56</v>
      </c>
      <c r="D1120" s="12">
        <f t="shared" si="110"/>
        <v>213.03359999999998</v>
      </c>
      <c r="E1120" s="12"/>
      <c r="F1120" s="13">
        <f t="shared" si="111"/>
        <v>3763.5936000000002</v>
      </c>
      <c r="G1120" s="14">
        <f t="shared" si="107"/>
        <v>4064.6810880000003</v>
      </c>
      <c r="H1120" s="14">
        <f t="shared" si="108"/>
        <v>4186.6215206400002</v>
      </c>
      <c r="I1120" s="14">
        <f t="shared" si="109"/>
        <v>4354.0863814656004</v>
      </c>
    </row>
    <row r="1121" spans="1:9" x14ac:dyDescent="0.3">
      <c r="A1121" s="9" t="s">
        <v>1441</v>
      </c>
      <c r="B1121" s="10" t="s">
        <v>1165</v>
      </c>
      <c r="C1121" s="11">
        <v>13530.4</v>
      </c>
      <c r="D1121" s="12">
        <f t="shared" si="110"/>
        <v>811.82399999999996</v>
      </c>
      <c r="E1121" s="12"/>
      <c r="F1121" s="13">
        <f t="shared" si="111"/>
        <v>14342.224</v>
      </c>
      <c r="G1121" s="14">
        <f t="shared" si="107"/>
        <v>15489.601920000001</v>
      </c>
      <c r="H1121" s="14">
        <f t="shared" si="108"/>
        <v>15954.289977600001</v>
      </c>
      <c r="I1121" s="14">
        <f t="shared" si="109"/>
        <v>16592.461576704001</v>
      </c>
    </row>
    <row r="1122" spans="1:9" x14ac:dyDescent="0.3">
      <c r="A1122" s="9" t="s">
        <v>1442</v>
      </c>
      <c r="B1122" s="10" t="s">
        <v>1165</v>
      </c>
      <c r="C1122" s="11">
        <v>12412.4</v>
      </c>
      <c r="D1122" s="12">
        <f t="shared" si="110"/>
        <v>744.74399999999991</v>
      </c>
      <c r="E1122" s="12"/>
      <c r="F1122" s="13">
        <f t="shared" si="111"/>
        <v>13157.144</v>
      </c>
      <c r="G1122" s="14">
        <f t="shared" si="107"/>
        <v>14209.715520000002</v>
      </c>
      <c r="H1122" s="14">
        <f t="shared" si="108"/>
        <v>14636.006985600003</v>
      </c>
      <c r="I1122" s="14">
        <f t="shared" si="109"/>
        <v>15221.447265024004</v>
      </c>
    </row>
    <row r="1123" spans="1:9" x14ac:dyDescent="0.3">
      <c r="A1123" s="9" t="s">
        <v>1443</v>
      </c>
      <c r="B1123" s="10" t="s">
        <v>1165</v>
      </c>
      <c r="C1123" s="11">
        <v>11546.08</v>
      </c>
      <c r="D1123" s="12">
        <f t="shared" si="110"/>
        <v>692.76479999999992</v>
      </c>
      <c r="E1123" s="12"/>
      <c r="F1123" s="13">
        <f t="shared" si="111"/>
        <v>12238.844799999999</v>
      </c>
      <c r="G1123" s="14">
        <f t="shared" si="107"/>
        <v>13217.952384</v>
      </c>
      <c r="H1123" s="14">
        <f t="shared" si="108"/>
        <v>13614.490955520001</v>
      </c>
      <c r="I1123" s="14">
        <f t="shared" si="109"/>
        <v>14159.070593740802</v>
      </c>
    </row>
    <row r="1124" spans="1:9" x14ac:dyDescent="0.3">
      <c r="A1124" s="9" t="s">
        <v>1444</v>
      </c>
      <c r="B1124" s="10" t="s">
        <v>1165</v>
      </c>
      <c r="C1124" s="11">
        <v>10592.4</v>
      </c>
      <c r="D1124" s="12">
        <f t="shared" si="110"/>
        <v>635.54399999999998</v>
      </c>
      <c r="E1124" s="12"/>
      <c r="F1124" s="13">
        <f t="shared" si="111"/>
        <v>11227.944</v>
      </c>
      <c r="G1124" s="14">
        <f t="shared" si="107"/>
        <v>12126.17952</v>
      </c>
      <c r="H1124" s="14">
        <f t="shared" si="108"/>
        <v>12489.9649056</v>
      </c>
      <c r="I1124" s="14">
        <f t="shared" si="109"/>
        <v>12989.563501824001</v>
      </c>
    </row>
    <row r="1125" spans="1:9" x14ac:dyDescent="0.3">
      <c r="A1125" s="9" t="s">
        <v>1445</v>
      </c>
      <c r="B1125" s="10" t="s">
        <v>708</v>
      </c>
      <c r="C1125" s="11">
        <v>5631.6</v>
      </c>
      <c r="D1125" s="12">
        <f t="shared" si="110"/>
        <v>337.89600000000002</v>
      </c>
      <c r="E1125" s="12"/>
      <c r="F1125" s="13">
        <f t="shared" si="111"/>
        <v>5969.4960000000001</v>
      </c>
      <c r="G1125" s="14">
        <f t="shared" si="107"/>
        <v>6447.0556800000004</v>
      </c>
      <c r="H1125" s="14">
        <f t="shared" si="108"/>
        <v>6640.4673504000002</v>
      </c>
      <c r="I1125" s="14">
        <f t="shared" si="109"/>
        <v>6906.0860444160007</v>
      </c>
    </row>
    <row r="1126" spans="1:9" x14ac:dyDescent="0.3">
      <c r="A1126" s="9" t="s">
        <v>1446</v>
      </c>
      <c r="B1126" s="10" t="s">
        <v>708</v>
      </c>
      <c r="C1126" s="11">
        <v>5166.72</v>
      </c>
      <c r="D1126" s="12">
        <f t="shared" si="110"/>
        <v>310.00319999999999</v>
      </c>
      <c r="E1126" s="12"/>
      <c r="F1126" s="13">
        <f t="shared" si="111"/>
        <v>5476.7232000000004</v>
      </c>
      <c r="G1126" s="14">
        <f t="shared" si="107"/>
        <v>5914.8610560000006</v>
      </c>
      <c r="H1126" s="14">
        <f t="shared" si="108"/>
        <v>6092.3068876800007</v>
      </c>
      <c r="I1126" s="14">
        <f t="shared" si="109"/>
        <v>6335.9991631872008</v>
      </c>
    </row>
    <row r="1127" spans="1:9" x14ac:dyDescent="0.3">
      <c r="A1127" s="9" t="s">
        <v>1447</v>
      </c>
      <c r="B1127" s="10" t="s">
        <v>708</v>
      </c>
      <c r="C1127" s="11">
        <v>4693.5200000000004</v>
      </c>
      <c r="D1127" s="12">
        <f t="shared" si="110"/>
        <v>281.6112</v>
      </c>
      <c r="E1127" s="12"/>
      <c r="F1127" s="13">
        <f t="shared" si="111"/>
        <v>4975.1312000000007</v>
      </c>
      <c r="G1127" s="14">
        <f t="shared" si="107"/>
        <v>5373.1416960000015</v>
      </c>
      <c r="H1127" s="14">
        <f t="shared" si="108"/>
        <v>5534.3359468800018</v>
      </c>
      <c r="I1127" s="14">
        <f t="shared" si="109"/>
        <v>5755.7093847552023</v>
      </c>
    </row>
    <row r="1128" spans="1:9" x14ac:dyDescent="0.3">
      <c r="A1128" s="9" t="s">
        <v>1448</v>
      </c>
      <c r="B1128" s="10" t="s">
        <v>708</v>
      </c>
      <c r="C1128" s="11">
        <v>4306.6400000000003</v>
      </c>
      <c r="D1128" s="12">
        <f t="shared" si="110"/>
        <v>258.39840000000004</v>
      </c>
      <c r="E1128" s="12"/>
      <c r="F1128" s="13">
        <f t="shared" si="111"/>
        <v>4565.0384000000004</v>
      </c>
      <c r="G1128" s="14">
        <f t="shared" si="107"/>
        <v>4930.2414720000006</v>
      </c>
      <c r="H1128" s="14">
        <f t="shared" si="108"/>
        <v>5078.1487161600007</v>
      </c>
      <c r="I1128" s="14">
        <f t="shared" si="109"/>
        <v>5281.2746648064012</v>
      </c>
    </row>
    <row r="1129" spans="1:9" x14ac:dyDescent="0.3">
      <c r="A1129" s="9" t="s">
        <v>1449</v>
      </c>
      <c r="B1129" s="10" t="s">
        <v>714</v>
      </c>
      <c r="C1129" s="11">
        <v>6992.96</v>
      </c>
      <c r="D1129" s="12">
        <f t="shared" si="110"/>
        <v>419.57759999999996</v>
      </c>
      <c r="E1129" s="12"/>
      <c r="F1129" s="13">
        <f t="shared" si="111"/>
        <v>7412.5375999999997</v>
      </c>
      <c r="G1129" s="14">
        <f t="shared" si="107"/>
        <v>8005.5406080000002</v>
      </c>
      <c r="H1129" s="14">
        <f t="shared" si="108"/>
        <v>8245.7068262400007</v>
      </c>
      <c r="I1129" s="14">
        <f t="shared" si="109"/>
        <v>8575.5350992896019</v>
      </c>
    </row>
    <row r="1130" spans="1:9" x14ac:dyDescent="0.3">
      <c r="A1130" s="9" t="s">
        <v>1450</v>
      </c>
      <c r="B1130" s="10" t="s">
        <v>714</v>
      </c>
      <c r="C1130" s="11">
        <v>6415.76</v>
      </c>
      <c r="D1130" s="12">
        <f t="shared" si="110"/>
        <v>384.94560000000001</v>
      </c>
      <c r="E1130" s="12"/>
      <c r="F1130" s="13">
        <f t="shared" si="111"/>
        <v>6800.7056000000002</v>
      </c>
      <c r="G1130" s="14">
        <f t="shared" si="107"/>
        <v>7344.7620480000005</v>
      </c>
      <c r="H1130" s="14">
        <f t="shared" si="108"/>
        <v>7565.1049094400005</v>
      </c>
      <c r="I1130" s="14">
        <f t="shared" si="109"/>
        <v>7867.7091058176011</v>
      </c>
    </row>
    <row r="1131" spans="1:9" x14ac:dyDescent="0.3">
      <c r="A1131" s="9" t="s">
        <v>1451</v>
      </c>
      <c r="B1131" s="10" t="s">
        <v>714</v>
      </c>
      <c r="C1131" s="11">
        <v>5827.12</v>
      </c>
      <c r="D1131" s="12">
        <f t="shared" si="110"/>
        <v>349.62719999999996</v>
      </c>
      <c r="E1131" s="12"/>
      <c r="F1131" s="13">
        <f t="shared" si="111"/>
        <v>6176.7471999999998</v>
      </c>
      <c r="G1131" s="14">
        <f t="shared" si="107"/>
        <v>6670.8869759999998</v>
      </c>
      <c r="H1131" s="14">
        <f t="shared" si="108"/>
        <v>6871.0135852800004</v>
      </c>
      <c r="I1131" s="14">
        <f t="shared" si="109"/>
        <v>7145.8541286912005</v>
      </c>
    </row>
    <row r="1132" spans="1:9" x14ac:dyDescent="0.3">
      <c r="A1132" s="9" t="s">
        <v>1452</v>
      </c>
      <c r="B1132" s="10" t="s">
        <v>714</v>
      </c>
      <c r="C1132" s="11">
        <v>5346.64</v>
      </c>
      <c r="D1132" s="12">
        <f t="shared" si="110"/>
        <v>320.79840000000002</v>
      </c>
      <c r="E1132" s="12"/>
      <c r="F1132" s="13">
        <f t="shared" si="111"/>
        <v>5667.4384</v>
      </c>
      <c r="G1132" s="14">
        <f t="shared" si="107"/>
        <v>6120.8334720000003</v>
      </c>
      <c r="H1132" s="14">
        <f t="shared" si="108"/>
        <v>6304.4584761600008</v>
      </c>
      <c r="I1132" s="14">
        <f t="shared" si="109"/>
        <v>6556.6368152064015</v>
      </c>
    </row>
    <row r="1133" spans="1:9" x14ac:dyDescent="0.3">
      <c r="A1133" s="9" t="s">
        <v>1453</v>
      </c>
      <c r="B1133" s="10" t="s">
        <v>717</v>
      </c>
      <c r="C1133" s="11">
        <v>6430.3200000000006</v>
      </c>
      <c r="D1133" s="12">
        <f t="shared" si="110"/>
        <v>385.81920000000002</v>
      </c>
      <c r="E1133" s="12"/>
      <c r="F1133" s="13">
        <f t="shared" si="111"/>
        <v>6816.1392000000005</v>
      </c>
      <c r="G1133" s="14">
        <f t="shared" si="107"/>
        <v>7361.4303360000013</v>
      </c>
      <c r="H1133" s="14">
        <f t="shared" si="108"/>
        <v>7582.2732460800016</v>
      </c>
      <c r="I1133" s="14">
        <f t="shared" si="109"/>
        <v>7885.5641759232021</v>
      </c>
    </row>
    <row r="1134" spans="1:9" x14ac:dyDescent="0.3">
      <c r="A1134" s="9" t="s">
        <v>1454</v>
      </c>
      <c r="B1134" s="10" t="s">
        <v>717</v>
      </c>
      <c r="C1134" s="11">
        <v>5899.92</v>
      </c>
      <c r="D1134" s="12">
        <f t="shared" si="110"/>
        <v>353.99520000000001</v>
      </c>
      <c r="E1134" s="12"/>
      <c r="F1134" s="13">
        <f t="shared" si="111"/>
        <v>6253.9152000000004</v>
      </c>
      <c r="G1134" s="14">
        <f t="shared" ref="G1134:G1181" si="112">F1134*1.08</f>
        <v>6754.2284160000008</v>
      </c>
      <c r="H1134" s="14">
        <f t="shared" ref="H1134:H1181" si="113">G1134*1.03</f>
        <v>6956.8552684800006</v>
      </c>
      <c r="I1134" s="14">
        <f t="shared" ref="I1134:I1181" si="114">H1134*1.04</f>
        <v>7235.1294792192011</v>
      </c>
    </row>
    <row r="1135" spans="1:9" x14ac:dyDescent="0.3">
      <c r="A1135" s="9" t="s">
        <v>1455</v>
      </c>
      <c r="B1135" s="10" t="s">
        <v>717</v>
      </c>
      <c r="C1135" s="11">
        <v>5359.12</v>
      </c>
      <c r="D1135" s="12">
        <f t="shared" si="110"/>
        <v>321.54719999999998</v>
      </c>
      <c r="E1135" s="12"/>
      <c r="F1135" s="13">
        <f t="shared" si="111"/>
        <v>5680.6671999999999</v>
      </c>
      <c r="G1135" s="14">
        <f t="shared" si="112"/>
        <v>6135.1205760000003</v>
      </c>
      <c r="H1135" s="14">
        <f t="shared" si="113"/>
        <v>6319.1741932800005</v>
      </c>
      <c r="I1135" s="14">
        <f t="shared" si="114"/>
        <v>6571.9411610112011</v>
      </c>
    </row>
    <row r="1136" spans="1:9" x14ac:dyDescent="0.3">
      <c r="A1136" s="9" t="s">
        <v>1456</v>
      </c>
      <c r="B1136" s="10" t="s">
        <v>717</v>
      </c>
      <c r="C1136" s="11">
        <v>4917.12</v>
      </c>
      <c r="D1136" s="12">
        <f t="shared" si="110"/>
        <v>295.02719999999999</v>
      </c>
      <c r="E1136" s="12"/>
      <c r="F1136" s="13">
        <f t="shared" si="111"/>
        <v>5212.1471999999994</v>
      </c>
      <c r="G1136" s="14">
        <f t="shared" si="112"/>
        <v>5629.1189759999997</v>
      </c>
      <c r="H1136" s="14">
        <f t="shared" si="113"/>
        <v>5797.9925452799998</v>
      </c>
      <c r="I1136" s="14">
        <f t="shared" si="114"/>
        <v>6029.9122470911998</v>
      </c>
    </row>
    <row r="1137" spans="1:9" x14ac:dyDescent="0.3">
      <c r="A1137" s="9" t="s">
        <v>1457</v>
      </c>
      <c r="B1137" s="10" t="s">
        <v>766</v>
      </c>
      <c r="C1137" s="11">
        <v>5482.88</v>
      </c>
      <c r="D1137" s="12">
        <f t="shared" si="110"/>
        <v>328.97280000000001</v>
      </c>
      <c r="E1137" s="12"/>
      <c r="F1137" s="13">
        <f t="shared" si="111"/>
        <v>5811.8528000000006</v>
      </c>
      <c r="G1137" s="14">
        <f t="shared" si="112"/>
        <v>6276.8010240000012</v>
      </c>
      <c r="H1137" s="14">
        <f t="shared" si="113"/>
        <v>6465.1050547200011</v>
      </c>
      <c r="I1137" s="14">
        <f t="shared" si="114"/>
        <v>6723.7092569088018</v>
      </c>
    </row>
    <row r="1138" spans="1:9" x14ac:dyDescent="0.3">
      <c r="A1138" s="9" t="s">
        <v>1458</v>
      </c>
      <c r="B1138" s="10" t="s">
        <v>766</v>
      </c>
      <c r="C1138" s="11">
        <v>5030.4800000000005</v>
      </c>
      <c r="D1138" s="12">
        <f t="shared" si="110"/>
        <v>301.8288</v>
      </c>
      <c r="E1138" s="12"/>
      <c r="F1138" s="13">
        <f t="shared" si="111"/>
        <v>5332.3088000000007</v>
      </c>
      <c r="G1138" s="14">
        <f t="shared" si="112"/>
        <v>5758.8935040000015</v>
      </c>
      <c r="H1138" s="14">
        <f t="shared" si="113"/>
        <v>5931.6603091200013</v>
      </c>
      <c r="I1138" s="14">
        <f t="shared" si="114"/>
        <v>6168.9267214848014</v>
      </c>
    </row>
    <row r="1139" spans="1:9" x14ac:dyDescent="0.3">
      <c r="A1139" s="9" t="s">
        <v>1459</v>
      </c>
      <c r="B1139" s="10" t="s">
        <v>766</v>
      </c>
      <c r="C1139" s="11">
        <v>4568.72</v>
      </c>
      <c r="D1139" s="12">
        <f t="shared" si="110"/>
        <v>274.1232</v>
      </c>
      <c r="E1139" s="12"/>
      <c r="F1139" s="13">
        <f t="shared" si="111"/>
        <v>4842.8432000000003</v>
      </c>
      <c r="G1139" s="14">
        <f t="shared" si="112"/>
        <v>5230.2706560000006</v>
      </c>
      <c r="H1139" s="14">
        <f t="shared" si="113"/>
        <v>5387.1787756800004</v>
      </c>
      <c r="I1139" s="14">
        <f t="shared" si="114"/>
        <v>5602.6659267072009</v>
      </c>
    </row>
    <row r="1140" spans="1:9" x14ac:dyDescent="0.3">
      <c r="A1140" s="9" t="s">
        <v>1460</v>
      </c>
      <c r="B1140" s="10" t="s">
        <v>766</v>
      </c>
      <c r="C1140" s="11">
        <v>4191.2</v>
      </c>
      <c r="D1140" s="12">
        <f t="shared" si="110"/>
        <v>251.47199999999998</v>
      </c>
      <c r="E1140" s="12"/>
      <c r="F1140" s="13">
        <f t="shared" si="111"/>
        <v>4442.6719999999996</v>
      </c>
      <c r="G1140" s="14">
        <f t="shared" si="112"/>
        <v>4798.0857599999999</v>
      </c>
      <c r="H1140" s="14">
        <f t="shared" si="113"/>
        <v>4942.0283328000005</v>
      </c>
      <c r="I1140" s="14">
        <f t="shared" si="114"/>
        <v>5139.7094661120009</v>
      </c>
    </row>
    <row r="1141" spans="1:9" x14ac:dyDescent="0.3">
      <c r="A1141" s="9" t="s">
        <v>1461</v>
      </c>
      <c r="B1141" s="10" t="s">
        <v>690</v>
      </c>
      <c r="C1141" s="11">
        <v>15517.84</v>
      </c>
      <c r="D1141" s="12">
        <f t="shared" ref="D1141:D1186" si="115">C1141*0.06</f>
        <v>931.07039999999995</v>
      </c>
      <c r="E1141" s="12"/>
      <c r="F1141" s="13">
        <f t="shared" ref="F1141:F1186" si="116">C1141+D1141</f>
        <v>16448.910400000001</v>
      </c>
      <c r="G1141" s="14">
        <f t="shared" si="112"/>
        <v>17764.823232000002</v>
      </c>
      <c r="H1141" s="14">
        <f t="shared" si="113"/>
        <v>18297.767928960002</v>
      </c>
      <c r="I1141" s="14">
        <f t="shared" si="114"/>
        <v>19029.678646118402</v>
      </c>
    </row>
    <row r="1142" spans="1:9" x14ac:dyDescent="0.3">
      <c r="A1142" s="9" t="s">
        <v>1462</v>
      </c>
      <c r="B1142" s="10" t="s">
        <v>690</v>
      </c>
      <c r="C1142" s="11">
        <v>14236.560000000001</v>
      </c>
      <c r="D1142" s="12">
        <f t="shared" si="115"/>
        <v>854.19360000000006</v>
      </c>
      <c r="E1142" s="12"/>
      <c r="F1142" s="13">
        <f t="shared" si="116"/>
        <v>15090.753600000002</v>
      </c>
      <c r="G1142" s="14">
        <f t="shared" si="112"/>
        <v>16298.013888000003</v>
      </c>
      <c r="H1142" s="14">
        <f t="shared" si="113"/>
        <v>16786.954304640003</v>
      </c>
      <c r="I1142" s="14">
        <f t="shared" si="114"/>
        <v>17458.432476825605</v>
      </c>
    </row>
    <row r="1143" spans="1:9" x14ac:dyDescent="0.3">
      <c r="A1143" s="9" t="s">
        <v>1463</v>
      </c>
      <c r="B1143" s="10" t="s">
        <v>690</v>
      </c>
      <c r="C1143" s="11">
        <v>12930.32</v>
      </c>
      <c r="D1143" s="12">
        <f t="shared" si="115"/>
        <v>775.81919999999991</v>
      </c>
      <c r="E1143" s="12"/>
      <c r="F1143" s="13">
        <f t="shared" si="116"/>
        <v>13706.1392</v>
      </c>
      <c r="G1143" s="14">
        <f t="shared" si="112"/>
        <v>14802.630336</v>
      </c>
      <c r="H1143" s="14">
        <f t="shared" si="113"/>
        <v>15246.709246080001</v>
      </c>
      <c r="I1143" s="14">
        <f t="shared" si="114"/>
        <v>15856.577615923203</v>
      </c>
    </row>
    <row r="1144" spans="1:9" x14ac:dyDescent="0.3">
      <c r="A1144" s="9" t="s">
        <v>1464</v>
      </c>
      <c r="B1144" s="10" t="s">
        <v>690</v>
      </c>
      <c r="C1144" s="11">
        <v>11862.24</v>
      </c>
      <c r="D1144" s="12">
        <f t="shared" si="115"/>
        <v>711.73439999999994</v>
      </c>
      <c r="E1144" s="12"/>
      <c r="F1144" s="13">
        <f t="shared" si="116"/>
        <v>12573.974399999999</v>
      </c>
      <c r="G1144" s="14">
        <f t="shared" si="112"/>
        <v>13579.892352000001</v>
      </c>
      <c r="H1144" s="14">
        <f t="shared" si="113"/>
        <v>13987.289122560001</v>
      </c>
      <c r="I1144" s="14">
        <f t="shared" si="114"/>
        <v>14546.780687462402</v>
      </c>
    </row>
    <row r="1145" spans="1:9" x14ac:dyDescent="0.3">
      <c r="A1145" s="9" t="s">
        <v>1465</v>
      </c>
      <c r="B1145" s="10" t="s">
        <v>693</v>
      </c>
      <c r="C1145" s="11">
        <v>15069.6</v>
      </c>
      <c r="D1145" s="12">
        <f t="shared" si="115"/>
        <v>904.17600000000004</v>
      </c>
      <c r="E1145" s="12"/>
      <c r="F1145" s="13">
        <f t="shared" si="116"/>
        <v>15973.776</v>
      </c>
      <c r="G1145" s="14">
        <f t="shared" si="112"/>
        <v>17251.678080000002</v>
      </c>
      <c r="H1145" s="14">
        <f t="shared" si="113"/>
        <v>17769.228422400003</v>
      </c>
      <c r="I1145" s="14">
        <f t="shared" si="114"/>
        <v>18479.997559296004</v>
      </c>
    </row>
    <row r="1146" spans="1:9" x14ac:dyDescent="0.3">
      <c r="A1146" s="9" t="s">
        <v>1466</v>
      </c>
      <c r="B1146" s="10" t="s">
        <v>693</v>
      </c>
      <c r="C1146" s="11">
        <v>13825.76</v>
      </c>
      <c r="D1146" s="12">
        <f t="shared" si="115"/>
        <v>829.54560000000004</v>
      </c>
      <c r="E1146" s="12"/>
      <c r="F1146" s="13">
        <f t="shared" si="116"/>
        <v>14655.3056</v>
      </c>
      <c r="G1146" s="14">
        <f t="shared" si="112"/>
        <v>15827.730048000001</v>
      </c>
      <c r="H1146" s="14">
        <f t="shared" si="113"/>
        <v>16302.561949440002</v>
      </c>
      <c r="I1146" s="14">
        <f t="shared" si="114"/>
        <v>16954.664427417603</v>
      </c>
    </row>
    <row r="1147" spans="1:9" x14ac:dyDescent="0.3">
      <c r="A1147" s="9" t="s">
        <v>1467</v>
      </c>
      <c r="B1147" s="10" t="s">
        <v>693</v>
      </c>
      <c r="C1147" s="11">
        <v>12556.960000000001</v>
      </c>
      <c r="D1147" s="12">
        <f t="shared" si="115"/>
        <v>753.41759999999999</v>
      </c>
      <c r="E1147" s="12"/>
      <c r="F1147" s="13">
        <f t="shared" si="116"/>
        <v>13310.377600000002</v>
      </c>
      <c r="G1147" s="14">
        <f t="shared" si="112"/>
        <v>14375.207808000003</v>
      </c>
      <c r="H1147" s="14">
        <f t="shared" si="113"/>
        <v>14806.464042240003</v>
      </c>
      <c r="I1147" s="14">
        <f t="shared" si="114"/>
        <v>15398.722603929604</v>
      </c>
    </row>
    <row r="1148" spans="1:9" x14ac:dyDescent="0.3">
      <c r="A1148" s="9" t="s">
        <v>1468</v>
      </c>
      <c r="B1148" s="10" t="s">
        <v>693</v>
      </c>
      <c r="C1148" s="11">
        <v>11520.08</v>
      </c>
      <c r="D1148" s="12">
        <f t="shared" si="115"/>
        <v>691.20479999999998</v>
      </c>
      <c r="E1148" s="12"/>
      <c r="F1148" s="13">
        <f t="shared" si="116"/>
        <v>12211.284799999999</v>
      </c>
      <c r="G1148" s="14">
        <f t="shared" si="112"/>
        <v>13188.187584000001</v>
      </c>
      <c r="H1148" s="14">
        <f t="shared" si="113"/>
        <v>13583.833211520001</v>
      </c>
      <c r="I1148" s="14">
        <f t="shared" si="114"/>
        <v>14127.186539980801</v>
      </c>
    </row>
    <row r="1149" spans="1:9" x14ac:dyDescent="0.3">
      <c r="A1149" s="9" t="s">
        <v>1469</v>
      </c>
      <c r="B1149" s="10" t="s">
        <v>696</v>
      </c>
      <c r="C1149" s="11">
        <v>18536.96</v>
      </c>
      <c r="D1149" s="12">
        <f t="shared" si="115"/>
        <v>1112.2175999999999</v>
      </c>
      <c r="E1149" s="12"/>
      <c r="F1149" s="13">
        <f t="shared" si="116"/>
        <v>19649.177599999999</v>
      </c>
      <c r="G1149" s="14">
        <f t="shared" si="112"/>
        <v>21221.111808000001</v>
      </c>
      <c r="H1149" s="14">
        <f t="shared" si="113"/>
        <v>21857.74516224</v>
      </c>
      <c r="I1149" s="14">
        <f t="shared" si="114"/>
        <v>22732.054968729601</v>
      </c>
    </row>
    <row r="1150" spans="1:9" x14ac:dyDescent="0.3">
      <c r="A1150" s="9" t="s">
        <v>1470</v>
      </c>
      <c r="B1150" s="10" t="s">
        <v>696</v>
      </c>
      <c r="C1150" s="11">
        <v>17007.12</v>
      </c>
      <c r="D1150" s="12">
        <f t="shared" si="115"/>
        <v>1020.4271999999999</v>
      </c>
      <c r="E1150" s="12"/>
      <c r="F1150" s="13">
        <f t="shared" si="116"/>
        <v>18027.547199999997</v>
      </c>
      <c r="G1150" s="14">
        <f t="shared" si="112"/>
        <v>19469.750975999999</v>
      </c>
      <c r="H1150" s="14">
        <f t="shared" si="113"/>
        <v>20053.843505280001</v>
      </c>
      <c r="I1150" s="14">
        <f t="shared" si="114"/>
        <v>20855.997245491202</v>
      </c>
    </row>
    <row r="1151" spans="1:9" x14ac:dyDescent="0.3">
      <c r="A1151" s="9" t="s">
        <v>1471</v>
      </c>
      <c r="B1151" s="10" t="s">
        <v>696</v>
      </c>
      <c r="C1151" s="11">
        <v>15448.16</v>
      </c>
      <c r="D1151" s="12">
        <f t="shared" si="115"/>
        <v>926.88959999999997</v>
      </c>
      <c r="E1151" s="12"/>
      <c r="F1151" s="13">
        <f t="shared" si="116"/>
        <v>16375.0496</v>
      </c>
      <c r="G1151" s="14">
        <f t="shared" si="112"/>
        <v>17685.053568000003</v>
      </c>
      <c r="H1151" s="14">
        <f t="shared" si="113"/>
        <v>18215.605175040004</v>
      </c>
      <c r="I1151" s="14">
        <f t="shared" si="114"/>
        <v>18944.229382041605</v>
      </c>
    </row>
    <row r="1152" spans="1:9" x14ac:dyDescent="0.3">
      <c r="A1152" s="9" t="s">
        <v>1472</v>
      </c>
      <c r="B1152" s="10" t="s">
        <v>696</v>
      </c>
      <c r="C1152" s="11">
        <v>14172.08</v>
      </c>
      <c r="D1152" s="12">
        <f t="shared" si="115"/>
        <v>850.32479999999998</v>
      </c>
      <c r="E1152" s="12"/>
      <c r="F1152" s="13">
        <f t="shared" si="116"/>
        <v>15022.4048</v>
      </c>
      <c r="G1152" s="14">
        <f t="shared" si="112"/>
        <v>16224.197184000001</v>
      </c>
      <c r="H1152" s="14">
        <f t="shared" si="113"/>
        <v>16710.923099520001</v>
      </c>
      <c r="I1152" s="14">
        <f t="shared" si="114"/>
        <v>17379.360023500802</v>
      </c>
    </row>
    <row r="1153" spans="1:9" x14ac:dyDescent="0.3">
      <c r="A1153" s="9" t="s">
        <v>1473</v>
      </c>
      <c r="B1153" s="10" t="s">
        <v>699</v>
      </c>
      <c r="C1153" s="11">
        <v>17805.84</v>
      </c>
      <c r="D1153" s="12">
        <f t="shared" si="115"/>
        <v>1068.3504</v>
      </c>
      <c r="E1153" s="12"/>
      <c r="F1153" s="13">
        <f t="shared" si="116"/>
        <v>18874.190399999999</v>
      </c>
      <c r="G1153" s="14">
        <f t="shared" si="112"/>
        <v>20384.125631999999</v>
      </c>
      <c r="H1153" s="14">
        <f t="shared" si="113"/>
        <v>20995.649400959999</v>
      </c>
      <c r="I1153" s="14">
        <f t="shared" si="114"/>
        <v>21835.475376998398</v>
      </c>
    </row>
    <row r="1154" spans="1:9" x14ac:dyDescent="0.3">
      <c r="A1154" s="9" t="s">
        <v>1474</v>
      </c>
      <c r="B1154" s="10" t="s">
        <v>699</v>
      </c>
      <c r="C1154" s="11">
        <v>16335.28</v>
      </c>
      <c r="D1154" s="12">
        <f t="shared" si="115"/>
        <v>980.11680000000001</v>
      </c>
      <c r="E1154" s="12"/>
      <c r="F1154" s="13">
        <f t="shared" si="116"/>
        <v>17315.396800000002</v>
      </c>
      <c r="G1154" s="14">
        <f t="shared" si="112"/>
        <v>18700.628544000003</v>
      </c>
      <c r="H1154" s="14">
        <f t="shared" si="113"/>
        <v>19261.647400320002</v>
      </c>
      <c r="I1154" s="14">
        <f t="shared" si="114"/>
        <v>20032.113296332802</v>
      </c>
    </row>
    <row r="1155" spans="1:9" x14ac:dyDescent="0.3">
      <c r="A1155" s="9" t="s">
        <v>1475</v>
      </c>
      <c r="B1155" s="10" t="s">
        <v>699</v>
      </c>
      <c r="C1155" s="11">
        <v>14837.68</v>
      </c>
      <c r="D1155" s="12">
        <f t="shared" si="115"/>
        <v>890.26080000000002</v>
      </c>
      <c r="E1155" s="12"/>
      <c r="F1155" s="13">
        <f t="shared" si="116"/>
        <v>15727.9408</v>
      </c>
      <c r="G1155" s="14">
        <f t="shared" si="112"/>
        <v>16986.176064000003</v>
      </c>
      <c r="H1155" s="14">
        <f t="shared" si="113"/>
        <v>17495.761345920004</v>
      </c>
      <c r="I1155" s="14">
        <f t="shared" si="114"/>
        <v>18195.591799756803</v>
      </c>
    </row>
    <row r="1156" spans="1:9" x14ac:dyDescent="0.3">
      <c r="A1156" s="9" t="s">
        <v>1476</v>
      </c>
      <c r="B1156" s="10" t="s">
        <v>699</v>
      </c>
      <c r="C1156" s="11">
        <v>13612.560000000001</v>
      </c>
      <c r="D1156" s="12">
        <f t="shared" si="115"/>
        <v>816.75360000000001</v>
      </c>
      <c r="E1156" s="12"/>
      <c r="F1156" s="13">
        <f t="shared" si="116"/>
        <v>14429.313600000001</v>
      </c>
      <c r="G1156" s="14">
        <f t="shared" si="112"/>
        <v>15583.658688000003</v>
      </c>
      <c r="H1156" s="14">
        <f t="shared" si="113"/>
        <v>16051.168448640004</v>
      </c>
      <c r="I1156" s="14">
        <f t="shared" si="114"/>
        <v>16693.215186585607</v>
      </c>
    </row>
    <row r="1157" spans="1:9" x14ac:dyDescent="0.3">
      <c r="A1157" s="9" t="s">
        <v>1477</v>
      </c>
      <c r="B1157" s="10" t="s">
        <v>730</v>
      </c>
      <c r="C1157" s="11">
        <v>6963.84</v>
      </c>
      <c r="D1157" s="12">
        <f t="shared" si="115"/>
        <v>417.8304</v>
      </c>
      <c r="E1157" s="12"/>
      <c r="F1157" s="13">
        <f t="shared" si="116"/>
        <v>7381.6704</v>
      </c>
      <c r="G1157" s="14">
        <f t="shared" si="112"/>
        <v>7972.2040320000006</v>
      </c>
      <c r="H1157" s="14">
        <f t="shared" si="113"/>
        <v>8211.3701529600003</v>
      </c>
      <c r="I1157" s="14">
        <f t="shared" si="114"/>
        <v>8539.8249590783998</v>
      </c>
    </row>
    <row r="1158" spans="1:9" x14ac:dyDescent="0.3">
      <c r="A1158" s="9" t="s">
        <v>1478</v>
      </c>
      <c r="B1158" s="10" t="s">
        <v>730</v>
      </c>
      <c r="C1158" s="11">
        <v>6388.72</v>
      </c>
      <c r="D1158" s="12">
        <f t="shared" si="115"/>
        <v>383.32319999999999</v>
      </c>
      <c r="E1158" s="12"/>
      <c r="F1158" s="13">
        <f t="shared" si="116"/>
        <v>6772.0432000000001</v>
      </c>
      <c r="G1158" s="14">
        <f t="shared" si="112"/>
        <v>7313.8066560000007</v>
      </c>
      <c r="H1158" s="14">
        <f t="shared" si="113"/>
        <v>7533.2208556800006</v>
      </c>
      <c r="I1158" s="14">
        <f t="shared" si="114"/>
        <v>7834.5496899072004</v>
      </c>
    </row>
    <row r="1159" spans="1:9" x14ac:dyDescent="0.3">
      <c r="A1159" s="9" t="s">
        <v>1479</v>
      </c>
      <c r="B1159" s="10" t="s">
        <v>730</v>
      </c>
      <c r="C1159" s="11">
        <v>5804.24</v>
      </c>
      <c r="D1159" s="12">
        <f t="shared" si="115"/>
        <v>348.25439999999998</v>
      </c>
      <c r="E1159" s="12"/>
      <c r="F1159" s="13">
        <f t="shared" si="116"/>
        <v>6152.4943999999996</v>
      </c>
      <c r="G1159" s="14">
        <f t="shared" si="112"/>
        <v>6644.6939519999996</v>
      </c>
      <c r="H1159" s="14">
        <f t="shared" si="113"/>
        <v>6844.0347705599997</v>
      </c>
      <c r="I1159" s="14">
        <f t="shared" si="114"/>
        <v>7117.7961613824</v>
      </c>
    </row>
    <row r="1160" spans="1:9" x14ac:dyDescent="0.3">
      <c r="A1160" s="9" t="s">
        <v>1480</v>
      </c>
      <c r="B1160" s="10" t="s">
        <v>730</v>
      </c>
      <c r="C1160" s="11">
        <v>5324.8</v>
      </c>
      <c r="D1160" s="12">
        <f t="shared" si="115"/>
        <v>319.488</v>
      </c>
      <c r="E1160" s="12"/>
      <c r="F1160" s="13">
        <f t="shared" si="116"/>
        <v>5644.2880000000005</v>
      </c>
      <c r="G1160" s="14">
        <f t="shared" si="112"/>
        <v>6095.8310400000009</v>
      </c>
      <c r="H1160" s="14">
        <f t="shared" si="113"/>
        <v>6278.7059712000009</v>
      </c>
      <c r="I1160" s="14">
        <f t="shared" si="114"/>
        <v>6529.8542100480008</v>
      </c>
    </row>
    <row r="1161" spans="1:9" x14ac:dyDescent="0.3">
      <c r="A1161" s="9" t="s">
        <v>1481</v>
      </c>
      <c r="B1161" s="10" t="s">
        <v>745</v>
      </c>
      <c r="C1161" s="11">
        <v>6414.72</v>
      </c>
      <c r="D1161" s="12">
        <f t="shared" si="115"/>
        <v>384.88319999999999</v>
      </c>
      <c r="E1161" s="12"/>
      <c r="F1161" s="13">
        <f t="shared" si="116"/>
        <v>6799.6032000000005</v>
      </c>
      <c r="G1161" s="14">
        <f t="shared" si="112"/>
        <v>7343.5714560000006</v>
      </c>
      <c r="H1161" s="14">
        <f t="shared" si="113"/>
        <v>7563.8785996800007</v>
      </c>
      <c r="I1161" s="14">
        <f t="shared" si="114"/>
        <v>7866.4337436672013</v>
      </c>
    </row>
    <row r="1162" spans="1:9" x14ac:dyDescent="0.3">
      <c r="A1162" s="9" t="s">
        <v>1482</v>
      </c>
      <c r="B1162" s="10" t="s">
        <v>745</v>
      </c>
      <c r="C1162" s="11">
        <v>5885.3600000000006</v>
      </c>
      <c r="D1162" s="12">
        <f t="shared" si="115"/>
        <v>353.1216</v>
      </c>
      <c r="E1162" s="12"/>
      <c r="F1162" s="13">
        <f t="shared" si="116"/>
        <v>6238.481600000001</v>
      </c>
      <c r="G1162" s="14">
        <f t="shared" si="112"/>
        <v>6737.5601280000019</v>
      </c>
      <c r="H1162" s="14">
        <f t="shared" si="113"/>
        <v>6939.6869318400022</v>
      </c>
      <c r="I1162" s="14">
        <f t="shared" si="114"/>
        <v>7217.2744091136028</v>
      </c>
    </row>
    <row r="1163" spans="1:9" x14ac:dyDescent="0.3">
      <c r="A1163" s="9" t="s">
        <v>1483</v>
      </c>
      <c r="B1163" s="10" t="s">
        <v>745</v>
      </c>
      <c r="C1163" s="11">
        <v>5344.56</v>
      </c>
      <c r="D1163" s="12">
        <f t="shared" si="115"/>
        <v>320.67360000000002</v>
      </c>
      <c r="E1163" s="12"/>
      <c r="F1163" s="13">
        <f t="shared" si="116"/>
        <v>5665.2336000000005</v>
      </c>
      <c r="G1163" s="14">
        <f t="shared" si="112"/>
        <v>6118.4522880000013</v>
      </c>
      <c r="H1163" s="14">
        <f t="shared" si="113"/>
        <v>6302.0058566400012</v>
      </c>
      <c r="I1163" s="14">
        <f t="shared" si="114"/>
        <v>6554.0860909056018</v>
      </c>
    </row>
    <row r="1164" spans="1:9" x14ac:dyDescent="0.3">
      <c r="A1164" s="9" t="s">
        <v>1484</v>
      </c>
      <c r="B1164" s="10" t="s">
        <v>745</v>
      </c>
      <c r="C1164" s="11">
        <v>4902.5600000000004</v>
      </c>
      <c r="D1164" s="12">
        <f t="shared" si="115"/>
        <v>294.15360000000004</v>
      </c>
      <c r="E1164" s="12"/>
      <c r="F1164" s="13">
        <f t="shared" si="116"/>
        <v>5196.7136</v>
      </c>
      <c r="G1164" s="14">
        <f t="shared" si="112"/>
        <v>5612.4506880000008</v>
      </c>
      <c r="H1164" s="14">
        <f t="shared" si="113"/>
        <v>5780.8242086400014</v>
      </c>
      <c r="I1164" s="14">
        <f t="shared" si="114"/>
        <v>6012.0571769856015</v>
      </c>
    </row>
    <row r="1165" spans="1:9" x14ac:dyDescent="0.3">
      <c r="A1165" s="9" t="s">
        <v>1485</v>
      </c>
      <c r="B1165" s="10" t="s">
        <v>748</v>
      </c>
      <c r="C1165" s="11">
        <v>4696.6400000000003</v>
      </c>
      <c r="D1165" s="12">
        <f t="shared" si="115"/>
        <v>281.79840000000002</v>
      </c>
      <c r="E1165" s="12"/>
      <c r="F1165" s="13">
        <f t="shared" si="116"/>
        <v>4978.4384</v>
      </c>
      <c r="G1165" s="14">
        <f t="shared" si="112"/>
        <v>5376.7134720000004</v>
      </c>
      <c r="H1165" s="14">
        <f t="shared" si="113"/>
        <v>5538.0148761600003</v>
      </c>
      <c r="I1165" s="14">
        <f t="shared" si="114"/>
        <v>5759.5354712064009</v>
      </c>
    </row>
    <row r="1166" spans="1:9" x14ac:dyDescent="0.3">
      <c r="A1166" s="9" t="s">
        <v>1486</v>
      </c>
      <c r="B1166" s="10" t="s">
        <v>748</v>
      </c>
      <c r="C1166" s="11">
        <v>4308.72</v>
      </c>
      <c r="D1166" s="12">
        <f t="shared" si="115"/>
        <v>258.52320000000003</v>
      </c>
      <c r="E1166" s="12"/>
      <c r="F1166" s="13">
        <f t="shared" si="116"/>
        <v>4567.2431999999999</v>
      </c>
      <c r="G1166" s="14">
        <f t="shared" si="112"/>
        <v>4932.6226560000005</v>
      </c>
      <c r="H1166" s="14">
        <f t="shared" si="113"/>
        <v>5080.6013356800004</v>
      </c>
      <c r="I1166" s="14">
        <f t="shared" si="114"/>
        <v>5283.8253891072009</v>
      </c>
    </row>
    <row r="1167" spans="1:9" x14ac:dyDescent="0.3">
      <c r="A1167" s="9" t="s">
        <v>1487</v>
      </c>
      <c r="B1167" s="10" t="s">
        <v>748</v>
      </c>
      <c r="C1167" s="11">
        <v>3915.6</v>
      </c>
      <c r="D1167" s="12">
        <f t="shared" si="115"/>
        <v>234.93599999999998</v>
      </c>
      <c r="E1167" s="12"/>
      <c r="F1167" s="13">
        <f t="shared" si="116"/>
        <v>4150.5360000000001</v>
      </c>
      <c r="G1167" s="14">
        <f t="shared" si="112"/>
        <v>4482.57888</v>
      </c>
      <c r="H1167" s="14">
        <f t="shared" si="113"/>
        <v>4617.0562464000004</v>
      </c>
      <c r="I1167" s="14">
        <f t="shared" si="114"/>
        <v>4801.7384962560009</v>
      </c>
    </row>
    <row r="1168" spans="1:9" x14ac:dyDescent="0.3">
      <c r="A1168" s="9" t="s">
        <v>1488</v>
      </c>
      <c r="B1168" s="10" t="s">
        <v>748</v>
      </c>
      <c r="C1168" s="11">
        <v>3592.1600000000003</v>
      </c>
      <c r="D1168" s="12">
        <f t="shared" si="115"/>
        <v>215.52960000000002</v>
      </c>
      <c r="E1168" s="12"/>
      <c r="F1168" s="13">
        <f t="shared" si="116"/>
        <v>3807.6896000000002</v>
      </c>
      <c r="G1168" s="14">
        <f t="shared" si="112"/>
        <v>4112.3047680000009</v>
      </c>
      <c r="H1168" s="14">
        <f t="shared" si="113"/>
        <v>4235.6739110400013</v>
      </c>
      <c r="I1168" s="14">
        <f t="shared" si="114"/>
        <v>4405.1008674816012</v>
      </c>
    </row>
    <row r="1169" spans="1:9" x14ac:dyDescent="0.3">
      <c r="A1169" s="9" t="s">
        <v>1489</v>
      </c>
      <c r="B1169" s="10" t="s">
        <v>751</v>
      </c>
      <c r="C1169" s="11">
        <v>5602.4800000000005</v>
      </c>
      <c r="D1169" s="12">
        <f t="shared" si="115"/>
        <v>336.14879999999999</v>
      </c>
      <c r="E1169" s="12"/>
      <c r="F1169" s="13">
        <f t="shared" si="116"/>
        <v>5938.6288000000004</v>
      </c>
      <c r="G1169" s="14">
        <f t="shared" si="112"/>
        <v>6413.7191040000007</v>
      </c>
      <c r="H1169" s="14">
        <f t="shared" si="113"/>
        <v>6606.1306771200007</v>
      </c>
      <c r="I1169" s="14">
        <f t="shared" si="114"/>
        <v>6870.3759042048005</v>
      </c>
    </row>
    <row r="1170" spans="1:9" x14ac:dyDescent="0.3">
      <c r="A1170" s="9" t="s">
        <v>1490</v>
      </c>
      <c r="B1170" s="10" t="s">
        <v>751</v>
      </c>
      <c r="C1170" s="11">
        <v>5139.68</v>
      </c>
      <c r="D1170" s="12">
        <f t="shared" si="115"/>
        <v>308.38080000000002</v>
      </c>
      <c r="E1170" s="12"/>
      <c r="F1170" s="13">
        <f t="shared" si="116"/>
        <v>5448.0608000000002</v>
      </c>
      <c r="G1170" s="14">
        <f t="shared" si="112"/>
        <v>5883.9056640000008</v>
      </c>
      <c r="H1170" s="14">
        <f t="shared" si="113"/>
        <v>6060.4228339200008</v>
      </c>
      <c r="I1170" s="14">
        <f t="shared" si="114"/>
        <v>6302.8397472768011</v>
      </c>
    </row>
    <row r="1171" spans="1:9" x14ac:dyDescent="0.3">
      <c r="A1171" s="9" t="s">
        <v>1491</v>
      </c>
      <c r="B1171" s="10" t="s">
        <v>751</v>
      </c>
      <c r="C1171" s="11">
        <v>4668.5600000000004</v>
      </c>
      <c r="D1171" s="12">
        <f t="shared" si="115"/>
        <v>280.11360000000002</v>
      </c>
      <c r="E1171" s="12"/>
      <c r="F1171" s="13">
        <f t="shared" si="116"/>
        <v>4948.6736000000001</v>
      </c>
      <c r="G1171" s="14">
        <f t="shared" si="112"/>
        <v>5344.5674880000006</v>
      </c>
      <c r="H1171" s="14">
        <f t="shared" si="113"/>
        <v>5504.9045126400006</v>
      </c>
      <c r="I1171" s="14">
        <f t="shared" si="114"/>
        <v>5725.1006931456004</v>
      </c>
    </row>
    <row r="1172" spans="1:9" x14ac:dyDescent="0.3">
      <c r="A1172" s="9" t="s">
        <v>1492</v>
      </c>
      <c r="B1172" s="10" t="s">
        <v>751</v>
      </c>
      <c r="C1172" s="11">
        <v>4282.72</v>
      </c>
      <c r="D1172" s="12">
        <f t="shared" si="115"/>
        <v>256.96320000000003</v>
      </c>
      <c r="E1172" s="12"/>
      <c r="F1172" s="13">
        <f t="shared" si="116"/>
        <v>4539.6832000000004</v>
      </c>
      <c r="G1172" s="14">
        <f t="shared" si="112"/>
        <v>4902.8578560000005</v>
      </c>
      <c r="H1172" s="14">
        <f t="shared" si="113"/>
        <v>5049.9435916800003</v>
      </c>
      <c r="I1172" s="14">
        <f t="shared" si="114"/>
        <v>5251.9413353472</v>
      </c>
    </row>
    <row r="1173" spans="1:9" x14ac:dyDescent="0.3">
      <c r="A1173" s="9" t="s">
        <v>1493</v>
      </c>
      <c r="B1173" s="10" t="s">
        <v>1494</v>
      </c>
      <c r="C1173" s="11">
        <v>4199.5200000000004</v>
      </c>
      <c r="D1173" s="12">
        <f t="shared" si="115"/>
        <v>251.97120000000001</v>
      </c>
      <c r="E1173" s="12"/>
      <c r="F1173" s="13">
        <f t="shared" si="116"/>
        <v>4451.4912000000004</v>
      </c>
      <c r="G1173" s="14">
        <f t="shared" si="112"/>
        <v>4807.6104960000011</v>
      </c>
      <c r="H1173" s="14">
        <f t="shared" si="113"/>
        <v>4951.8388108800009</v>
      </c>
      <c r="I1173" s="14">
        <f t="shared" si="114"/>
        <v>5149.9123633152012</v>
      </c>
    </row>
    <row r="1174" spans="1:9" x14ac:dyDescent="0.3">
      <c r="A1174" s="9" t="s">
        <v>1495</v>
      </c>
      <c r="B1174" s="10" t="s">
        <v>1494</v>
      </c>
      <c r="C1174" s="11">
        <v>3853.2000000000003</v>
      </c>
      <c r="D1174" s="12">
        <f t="shared" si="115"/>
        <v>231.19200000000001</v>
      </c>
      <c r="E1174" s="12"/>
      <c r="F1174" s="13">
        <f t="shared" si="116"/>
        <v>4084.3920000000003</v>
      </c>
      <c r="G1174" s="14">
        <f t="shared" si="112"/>
        <v>4411.1433600000009</v>
      </c>
      <c r="H1174" s="14">
        <f t="shared" si="113"/>
        <v>4543.4776608000011</v>
      </c>
      <c r="I1174" s="14">
        <f t="shared" si="114"/>
        <v>4725.2167672320011</v>
      </c>
    </row>
    <row r="1175" spans="1:9" x14ac:dyDescent="0.3">
      <c r="A1175" s="9" t="s">
        <v>1496</v>
      </c>
      <c r="B1175" s="10" t="s">
        <v>1497</v>
      </c>
      <c r="C1175" s="11">
        <v>6220.24</v>
      </c>
      <c r="D1175" s="12">
        <f t="shared" si="115"/>
        <v>373.21439999999996</v>
      </c>
      <c r="E1175" s="12"/>
      <c r="F1175" s="13">
        <f t="shared" si="116"/>
        <v>6593.4543999999996</v>
      </c>
      <c r="G1175" s="14">
        <f t="shared" si="112"/>
        <v>7120.9307520000002</v>
      </c>
      <c r="H1175" s="14">
        <f t="shared" si="113"/>
        <v>7334.5586745600003</v>
      </c>
      <c r="I1175" s="14">
        <f t="shared" si="114"/>
        <v>7627.9410215424004</v>
      </c>
    </row>
    <row r="1176" spans="1:9" x14ac:dyDescent="0.3">
      <c r="A1176" s="9" t="s">
        <v>1498</v>
      </c>
      <c r="B1176" s="10" t="s">
        <v>1497</v>
      </c>
      <c r="C1176" s="11">
        <v>5706.4800000000005</v>
      </c>
      <c r="D1176" s="12">
        <f t="shared" si="115"/>
        <v>342.3888</v>
      </c>
      <c r="E1176" s="12"/>
      <c r="F1176" s="13">
        <f t="shared" si="116"/>
        <v>6048.8688000000002</v>
      </c>
      <c r="G1176" s="14">
        <f t="shared" si="112"/>
        <v>6532.7783040000004</v>
      </c>
      <c r="H1176" s="14">
        <f t="shared" si="113"/>
        <v>6728.761653120001</v>
      </c>
      <c r="I1176" s="14">
        <f t="shared" si="114"/>
        <v>6997.912119244801</v>
      </c>
    </row>
    <row r="1177" spans="1:9" x14ac:dyDescent="0.3">
      <c r="A1177" s="9" t="s">
        <v>1499</v>
      </c>
      <c r="B1177" s="10" t="s">
        <v>1500</v>
      </c>
      <c r="C1177" s="11">
        <v>9330.880000000001</v>
      </c>
      <c r="D1177" s="12">
        <f t="shared" si="115"/>
        <v>559.8528</v>
      </c>
      <c r="E1177" s="12"/>
      <c r="F1177" s="13">
        <f t="shared" si="116"/>
        <v>9890.7328000000016</v>
      </c>
      <c r="G1177" s="14">
        <f t="shared" si="112"/>
        <v>10681.991424000002</v>
      </c>
      <c r="H1177" s="14">
        <f t="shared" si="113"/>
        <v>11002.451166720002</v>
      </c>
      <c r="I1177" s="14">
        <f t="shared" si="114"/>
        <v>11442.549213388802</v>
      </c>
    </row>
    <row r="1178" spans="1:9" x14ac:dyDescent="0.3">
      <c r="A1178" s="9" t="s">
        <v>1501</v>
      </c>
      <c r="B1178" s="10" t="s">
        <v>1500</v>
      </c>
      <c r="C1178" s="11">
        <v>8561.2800000000007</v>
      </c>
      <c r="D1178" s="12">
        <f t="shared" si="115"/>
        <v>513.67680000000007</v>
      </c>
      <c r="E1178" s="12"/>
      <c r="F1178" s="13">
        <f t="shared" si="116"/>
        <v>9074.9567999999999</v>
      </c>
      <c r="G1178" s="14">
        <f t="shared" si="112"/>
        <v>9800.9533440000014</v>
      </c>
      <c r="H1178" s="14">
        <f t="shared" si="113"/>
        <v>10094.981944320001</v>
      </c>
      <c r="I1178" s="14">
        <f t="shared" si="114"/>
        <v>10498.781222092801</v>
      </c>
    </row>
    <row r="1179" spans="1:9" x14ac:dyDescent="0.3">
      <c r="A1179" s="9" t="s">
        <v>1502</v>
      </c>
      <c r="B1179" s="10" t="s">
        <v>1503</v>
      </c>
      <c r="C1179" s="11">
        <v>4044.56</v>
      </c>
      <c r="D1179" s="12">
        <f t="shared" si="115"/>
        <v>242.67359999999999</v>
      </c>
      <c r="E1179" s="12"/>
      <c r="F1179" s="13">
        <f t="shared" si="116"/>
        <v>4287.2335999999996</v>
      </c>
      <c r="G1179" s="14">
        <f t="shared" si="112"/>
        <v>4630.2122879999997</v>
      </c>
      <c r="H1179" s="14">
        <f t="shared" si="113"/>
        <v>4769.1186566400002</v>
      </c>
      <c r="I1179" s="14">
        <f t="shared" si="114"/>
        <v>4959.8834029056006</v>
      </c>
    </row>
    <row r="1180" spans="1:9" x14ac:dyDescent="0.3">
      <c r="A1180" s="9" t="s">
        <v>1504</v>
      </c>
      <c r="B1180" s="10" t="s">
        <v>1503</v>
      </c>
      <c r="C1180" s="11">
        <v>3710.7200000000003</v>
      </c>
      <c r="D1180" s="12">
        <f t="shared" si="115"/>
        <v>222.64320000000001</v>
      </c>
      <c r="E1180" s="12"/>
      <c r="F1180" s="13">
        <f t="shared" si="116"/>
        <v>3933.3632000000002</v>
      </c>
      <c r="G1180" s="14">
        <f t="shared" si="112"/>
        <v>4248.0322560000004</v>
      </c>
      <c r="H1180" s="14">
        <f t="shared" si="113"/>
        <v>4375.473223680001</v>
      </c>
      <c r="I1180" s="14">
        <f t="shared" si="114"/>
        <v>4550.492152627201</v>
      </c>
    </row>
    <row r="1181" spans="1:9" x14ac:dyDescent="0.3">
      <c r="A1181" s="9" t="s">
        <v>1505</v>
      </c>
      <c r="B1181" s="10" t="s">
        <v>1506</v>
      </c>
      <c r="C1181" s="11">
        <v>6148.4800000000005</v>
      </c>
      <c r="D1181" s="12">
        <f t="shared" si="115"/>
        <v>368.90880000000004</v>
      </c>
      <c r="E1181" s="12"/>
      <c r="F1181" s="13">
        <f t="shared" si="116"/>
        <v>6517.3888000000006</v>
      </c>
      <c r="G1181" s="14">
        <f t="shared" si="112"/>
        <v>7038.7799040000009</v>
      </c>
      <c r="H1181" s="14">
        <f t="shared" si="113"/>
        <v>7249.9433011200008</v>
      </c>
      <c r="I1181" s="14">
        <f t="shared" si="114"/>
        <v>7539.9410331648014</v>
      </c>
    </row>
    <row r="1182" spans="1:9" x14ac:dyDescent="0.3">
      <c r="A1182" s="9" t="s">
        <v>1507</v>
      </c>
      <c r="B1182" s="10" t="s">
        <v>1506</v>
      </c>
      <c r="C1182" s="11">
        <v>5640.96</v>
      </c>
      <c r="D1182" s="12">
        <f t="shared" si="115"/>
        <v>338.45760000000001</v>
      </c>
      <c r="E1182" s="12"/>
      <c r="F1182" s="13">
        <f t="shared" si="116"/>
        <v>5979.4175999999998</v>
      </c>
      <c r="G1182" s="14">
        <f t="shared" ref="G1182:G1213" si="117">F1182*1.08</f>
        <v>6457.7710080000006</v>
      </c>
      <c r="H1182" s="14">
        <f t="shared" ref="H1182:H1213" si="118">G1182*1.03</f>
        <v>6651.5041382400004</v>
      </c>
      <c r="I1182" s="14">
        <f t="shared" ref="I1182:I1213" si="119">H1182*1.04</f>
        <v>6917.5643037696009</v>
      </c>
    </row>
    <row r="1183" spans="1:9" x14ac:dyDescent="0.3">
      <c r="A1183" s="9" t="s">
        <v>1508</v>
      </c>
      <c r="B1183" s="10" t="s">
        <v>675</v>
      </c>
      <c r="C1183" s="11">
        <v>12185.68</v>
      </c>
      <c r="D1183" s="12">
        <f t="shared" si="115"/>
        <v>731.14080000000001</v>
      </c>
      <c r="E1183" s="12"/>
      <c r="F1183" s="13">
        <f t="shared" si="116"/>
        <v>12916.8208</v>
      </c>
      <c r="G1183" s="14">
        <f t="shared" si="117"/>
        <v>13950.166464</v>
      </c>
      <c r="H1183" s="14">
        <f t="shared" si="118"/>
        <v>14368.67145792</v>
      </c>
      <c r="I1183" s="14">
        <f t="shared" si="119"/>
        <v>14943.418316236801</v>
      </c>
    </row>
    <row r="1184" spans="1:9" x14ac:dyDescent="0.3">
      <c r="A1184" s="9" t="s">
        <v>1509</v>
      </c>
      <c r="B1184" s="10" t="s">
        <v>675</v>
      </c>
      <c r="C1184" s="11">
        <v>11180</v>
      </c>
      <c r="D1184" s="12">
        <f t="shared" si="115"/>
        <v>670.8</v>
      </c>
      <c r="E1184" s="12"/>
      <c r="F1184" s="13">
        <f t="shared" si="116"/>
        <v>11850.8</v>
      </c>
      <c r="G1184" s="14">
        <f t="shared" si="117"/>
        <v>12798.864</v>
      </c>
      <c r="H1184" s="14">
        <f t="shared" si="118"/>
        <v>13182.82992</v>
      </c>
      <c r="I1184" s="14">
        <f t="shared" si="119"/>
        <v>13710.1431168</v>
      </c>
    </row>
    <row r="1185" spans="1:9" x14ac:dyDescent="0.3">
      <c r="A1185" s="9" t="s">
        <v>1510</v>
      </c>
      <c r="B1185" s="10" t="s">
        <v>675</v>
      </c>
      <c r="C1185" s="11">
        <v>11282.960000000001</v>
      </c>
      <c r="D1185" s="12">
        <f t="shared" si="115"/>
        <v>676.97760000000005</v>
      </c>
      <c r="E1185" s="12"/>
      <c r="F1185" s="13">
        <f t="shared" si="116"/>
        <v>11959.937600000001</v>
      </c>
      <c r="G1185" s="14">
        <f t="shared" si="117"/>
        <v>12916.732608000002</v>
      </c>
      <c r="H1185" s="14">
        <f t="shared" si="118"/>
        <v>13304.234586240002</v>
      </c>
      <c r="I1185" s="14">
        <f t="shared" si="119"/>
        <v>13836.403969689602</v>
      </c>
    </row>
    <row r="1186" spans="1:9" x14ac:dyDescent="0.3">
      <c r="A1186" s="9" t="s">
        <v>1511</v>
      </c>
      <c r="B1186" s="10" t="s">
        <v>675</v>
      </c>
      <c r="C1186" s="11">
        <v>10351.120000000001</v>
      </c>
      <c r="D1186" s="12">
        <f t="shared" si="115"/>
        <v>621.06720000000007</v>
      </c>
      <c r="E1186" s="12"/>
      <c r="F1186" s="13">
        <f t="shared" si="116"/>
        <v>10972.1872</v>
      </c>
      <c r="G1186" s="14">
        <f t="shared" si="117"/>
        <v>11849.962176000001</v>
      </c>
      <c r="H1186" s="14">
        <f t="shared" si="118"/>
        <v>12205.461041280001</v>
      </c>
      <c r="I1186" s="14">
        <f t="shared" si="119"/>
        <v>12693.679482931202</v>
      </c>
    </row>
    <row r="1187" spans="1:9" x14ac:dyDescent="0.3">
      <c r="A1187" s="9" t="s">
        <v>1512</v>
      </c>
      <c r="B1187" s="10" t="s">
        <v>678</v>
      </c>
      <c r="C1187" s="11">
        <v>4563.5200000000004</v>
      </c>
      <c r="D1187" s="12">
        <f t="shared" ref="D1187:D1229" si="120">C1187*0.06</f>
        <v>273.81120000000004</v>
      </c>
      <c r="E1187" s="12"/>
      <c r="F1187" s="13">
        <f t="shared" ref="F1187:F1229" si="121">C1187+D1187</f>
        <v>4837.3312000000005</v>
      </c>
      <c r="G1187" s="14">
        <f t="shared" si="117"/>
        <v>5224.317696000001</v>
      </c>
      <c r="H1187" s="14">
        <f t="shared" si="118"/>
        <v>5381.0472268800013</v>
      </c>
      <c r="I1187" s="14">
        <f t="shared" si="119"/>
        <v>5596.2891159552019</v>
      </c>
    </row>
    <row r="1188" spans="1:9" x14ac:dyDescent="0.3">
      <c r="A1188" s="9" t="s">
        <v>1513</v>
      </c>
      <c r="B1188" s="10" t="s">
        <v>678</v>
      </c>
      <c r="C1188" s="11">
        <v>4187.04</v>
      </c>
      <c r="D1188" s="12">
        <f t="shared" si="120"/>
        <v>251.22239999999999</v>
      </c>
      <c r="E1188" s="12"/>
      <c r="F1188" s="13">
        <f t="shared" si="121"/>
        <v>4438.2623999999996</v>
      </c>
      <c r="G1188" s="14">
        <f t="shared" si="117"/>
        <v>4793.3233920000002</v>
      </c>
      <c r="H1188" s="14">
        <f t="shared" si="118"/>
        <v>4937.1230937600003</v>
      </c>
      <c r="I1188" s="14">
        <f t="shared" si="119"/>
        <v>5134.6080175104007</v>
      </c>
    </row>
    <row r="1189" spans="1:9" x14ac:dyDescent="0.3">
      <c r="A1189" s="9" t="s">
        <v>1514</v>
      </c>
      <c r="B1189" s="10" t="s">
        <v>678</v>
      </c>
      <c r="C1189" s="11">
        <v>4224.4800000000005</v>
      </c>
      <c r="D1189" s="12">
        <f t="shared" si="120"/>
        <v>253.46880000000002</v>
      </c>
      <c r="E1189" s="12"/>
      <c r="F1189" s="13">
        <f t="shared" si="121"/>
        <v>4477.9488000000001</v>
      </c>
      <c r="G1189" s="14">
        <f t="shared" si="117"/>
        <v>4836.1847040000002</v>
      </c>
      <c r="H1189" s="14">
        <f t="shared" si="118"/>
        <v>4981.2702451200003</v>
      </c>
      <c r="I1189" s="14">
        <f t="shared" si="119"/>
        <v>5180.5210549248004</v>
      </c>
    </row>
    <row r="1190" spans="1:9" x14ac:dyDescent="0.3">
      <c r="A1190" s="9" t="s">
        <v>1515</v>
      </c>
      <c r="B1190" s="10" t="s">
        <v>678</v>
      </c>
      <c r="C1190" s="11">
        <v>3876.08</v>
      </c>
      <c r="D1190" s="12">
        <f t="shared" si="120"/>
        <v>232.56479999999999</v>
      </c>
      <c r="E1190" s="12"/>
      <c r="F1190" s="13">
        <f t="shared" si="121"/>
        <v>4108.6448</v>
      </c>
      <c r="G1190" s="14">
        <f t="shared" si="117"/>
        <v>4437.3363840000002</v>
      </c>
      <c r="H1190" s="14">
        <f t="shared" si="118"/>
        <v>4570.4564755199999</v>
      </c>
      <c r="I1190" s="14">
        <f t="shared" si="119"/>
        <v>4753.2747345407997</v>
      </c>
    </row>
    <row r="1191" spans="1:9" x14ac:dyDescent="0.3">
      <c r="A1191" s="9" t="s">
        <v>1516</v>
      </c>
      <c r="B1191" s="10" t="s">
        <v>1165</v>
      </c>
      <c r="C1191" s="11">
        <v>13891.28</v>
      </c>
      <c r="D1191" s="12">
        <f t="shared" si="120"/>
        <v>833.47680000000003</v>
      </c>
      <c r="E1191" s="12"/>
      <c r="F1191" s="13">
        <f t="shared" si="121"/>
        <v>14724.756800000001</v>
      </c>
      <c r="G1191" s="14">
        <f t="shared" si="117"/>
        <v>15902.737344000003</v>
      </c>
      <c r="H1191" s="14">
        <f t="shared" si="118"/>
        <v>16379.819464320004</v>
      </c>
      <c r="I1191" s="14">
        <f t="shared" si="119"/>
        <v>17035.012242892804</v>
      </c>
    </row>
    <row r="1192" spans="1:9" x14ac:dyDescent="0.3">
      <c r="A1192" s="9" t="s">
        <v>1517</v>
      </c>
      <c r="B1192" s="10" t="s">
        <v>1165</v>
      </c>
      <c r="C1192" s="11">
        <v>12744.16</v>
      </c>
      <c r="D1192" s="12">
        <f t="shared" si="120"/>
        <v>764.64959999999996</v>
      </c>
      <c r="E1192" s="12"/>
      <c r="F1192" s="13">
        <f t="shared" si="121"/>
        <v>13508.809600000001</v>
      </c>
      <c r="G1192" s="14">
        <f t="shared" si="117"/>
        <v>14589.514368000002</v>
      </c>
      <c r="H1192" s="14">
        <f t="shared" si="118"/>
        <v>15027.199799040003</v>
      </c>
      <c r="I1192" s="14">
        <f t="shared" si="119"/>
        <v>15628.287791001603</v>
      </c>
    </row>
    <row r="1193" spans="1:9" x14ac:dyDescent="0.3">
      <c r="A1193" s="9" t="s">
        <v>1518</v>
      </c>
      <c r="B1193" s="10" t="s">
        <v>1165</v>
      </c>
      <c r="C1193" s="11">
        <v>13108.16</v>
      </c>
      <c r="D1193" s="12">
        <f t="shared" si="120"/>
        <v>786.4896</v>
      </c>
      <c r="E1193" s="12"/>
      <c r="F1193" s="13">
        <f t="shared" si="121"/>
        <v>13894.649600000001</v>
      </c>
      <c r="G1193" s="14">
        <f t="shared" si="117"/>
        <v>15006.221568000001</v>
      </c>
      <c r="H1193" s="14">
        <f t="shared" si="118"/>
        <v>15456.408215040001</v>
      </c>
      <c r="I1193" s="14">
        <f t="shared" si="119"/>
        <v>16074.664543641602</v>
      </c>
    </row>
    <row r="1194" spans="1:9" x14ac:dyDescent="0.3">
      <c r="A1194" s="9" t="s">
        <v>1519</v>
      </c>
      <c r="B1194" s="10" t="s">
        <v>1165</v>
      </c>
      <c r="C1194" s="11">
        <v>12026.560000000001</v>
      </c>
      <c r="D1194" s="12">
        <f t="shared" si="120"/>
        <v>721.59360000000004</v>
      </c>
      <c r="E1194" s="12"/>
      <c r="F1194" s="13">
        <f t="shared" si="121"/>
        <v>12748.153600000001</v>
      </c>
      <c r="G1194" s="14">
        <f t="shared" si="117"/>
        <v>13768.005888000003</v>
      </c>
      <c r="H1194" s="14">
        <f t="shared" si="118"/>
        <v>14181.046064640004</v>
      </c>
      <c r="I1194" s="14">
        <f t="shared" si="119"/>
        <v>14748.287907225606</v>
      </c>
    </row>
    <row r="1195" spans="1:9" x14ac:dyDescent="0.3">
      <c r="A1195" s="9" t="s">
        <v>1520</v>
      </c>
      <c r="B1195" s="10" t="s">
        <v>708</v>
      </c>
      <c r="C1195" s="11">
        <v>5450.64</v>
      </c>
      <c r="D1195" s="12">
        <f t="shared" si="120"/>
        <v>327.03840000000002</v>
      </c>
      <c r="E1195" s="12"/>
      <c r="F1195" s="13">
        <f t="shared" si="121"/>
        <v>5777.6784000000007</v>
      </c>
      <c r="G1195" s="14">
        <f t="shared" si="117"/>
        <v>6239.8926720000009</v>
      </c>
      <c r="H1195" s="14">
        <f t="shared" si="118"/>
        <v>6427.0894521600012</v>
      </c>
      <c r="I1195" s="14">
        <f t="shared" si="119"/>
        <v>6684.1730302464011</v>
      </c>
    </row>
    <row r="1196" spans="1:9" x14ac:dyDescent="0.3">
      <c r="A1196" s="9" t="s">
        <v>1521</v>
      </c>
      <c r="B1196" s="10" t="s">
        <v>708</v>
      </c>
      <c r="C1196" s="11">
        <v>5001.3600000000006</v>
      </c>
      <c r="D1196" s="12">
        <f t="shared" si="120"/>
        <v>300.08160000000004</v>
      </c>
      <c r="E1196" s="12"/>
      <c r="F1196" s="13">
        <f t="shared" si="121"/>
        <v>5301.441600000001</v>
      </c>
      <c r="G1196" s="14">
        <f t="shared" si="117"/>
        <v>5725.5569280000018</v>
      </c>
      <c r="H1196" s="14">
        <f t="shared" si="118"/>
        <v>5897.3236358400018</v>
      </c>
      <c r="I1196" s="14">
        <f t="shared" si="119"/>
        <v>6133.2165812736021</v>
      </c>
    </row>
    <row r="1197" spans="1:9" x14ac:dyDescent="0.3">
      <c r="A1197" s="9" t="s">
        <v>1522</v>
      </c>
      <c r="B1197" s="10" t="s">
        <v>708</v>
      </c>
      <c r="C1197" s="11">
        <v>5048.16</v>
      </c>
      <c r="D1197" s="12">
        <f t="shared" si="120"/>
        <v>302.88959999999997</v>
      </c>
      <c r="E1197" s="12"/>
      <c r="F1197" s="13">
        <f t="shared" si="121"/>
        <v>5351.0496000000003</v>
      </c>
      <c r="G1197" s="14">
        <f t="shared" si="117"/>
        <v>5779.1335680000011</v>
      </c>
      <c r="H1197" s="14">
        <f t="shared" si="118"/>
        <v>5952.507575040001</v>
      </c>
      <c r="I1197" s="14">
        <f t="shared" si="119"/>
        <v>6190.607878041601</v>
      </c>
    </row>
    <row r="1198" spans="1:9" x14ac:dyDescent="0.3">
      <c r="A1198" s="9" t="s">
        <v>1523</v>
      </c>
      <c r="B1198" s="10" t="s">
        <v>708</v>
      </c>
      <c r="C1198" s="11">
        <v>4631.12</v>
      </c>
      <c r="D1198" s="12">
        <f t="shared" si="120"/>
        <v>277.86719999999997</v>
      </c>
      <c r="E1198" s="12"/>
      <c r="F1198" s="13">
        <f t="shared" si="121"/>
        <v>4908.9871999999996</v>
      </c>
      <c r="G1198" s="14">
        <f t="shared" si="117"/>
        <v>5301.7061759999997</v>
      </c>
      <c r="H1198" s="14">
        <f t="shared" si="118"/>
        <v>5460.7573612799997</v>
      </c>
      <c r="I1198" s="14">
        <f t="shared" si="119"/>
        <v>5679.1876557311998</v>
      </c>
    </row>
    <row r="1199" spans="1:9" x14ac:dyDescent="0.3">
      <c r="A1199" s="9" t="s">
        <v>1524</v>
      </c>
      <c r="B1199" s="10" t="s">
        <v>714</v>
      </c>
      <c r="C1199" s="11">
        <v>6677.84</v>
      </c>
      <c r="D1199" s="12">
        <f t="shared" si="120"/>
        <v>400.67039999999997</v>
      </c>
      <c r="E1199" s="12"/>
      <c r="F1199" s="13">
        <f t="shared" si="121"/>
        <v>7078.5104000000001</v>
      </c>
      <c r="G1199" s="14">
        <f t="shared" si="117"/>
        <v>7644.7912320000005</v>
      </c>
      <c r="H1199" s="14">
        <f t="shared" si="118"/>
        <v>7874.1349689600011</v>
      </c>
      <c r="I1199" s="14">
        <f t="shared" si="119"/>
        <v>8189.1003677184017</v>
      </c>
    </row>
    <row r="1200" spans="1:9" x14ac:dyDescent="0.3">
      <c r="A1200" s="9" t="s">
        <v>1525</v>
      </c>
      <c r="B1200" s="10" t="s">
        <v>714</v>
      </c>
      <c r="C1200" s="11">
        <v>6126.64</v>
      </c>
      <c r="D1200" s="12">
        <f t="shared" si="120"/>
        <v>367.59840000000003</v>
      </c>
      <c r="E1200" s="12"/>
      <c r="F1200" s="13">
        <f t="shared" si="121"/>
        <v>6494.2384000000002</v>
      </c>
      <c r="G1200" s="14">
        <f t="shared" si="117"/>
        <v>7013.7774720000007</v>
      </c>
      <c r="H1200" s="14">
        <f t="shared" si="118"/>
        <v>7224.1907961600009</v>
      </c>
      <c r="I1200" s="14">
        <f t="shared" si="119"/>
        <v>7513.1584280064008</v>
      </c>
    </row>
    <row r="1201" spans="1:9" x14ac:dyDescent="0.3">
      <c r="A1201" s="9" t="s">
        <v>1526</v>
      </c>
      <c r="B1201" s="10" t="s">
        <v>714</v>
      </c>
      <c r="C1201" s="11">
        <v>6182.8</v>
      </c>
      <c r="D1201" s="12">
        <f t="shared" si="120"/>
        <v>370.96800000000002</v>
      </c>
      <c r="E1201" s="12"/>
      <c r="F1201" s="13">
        <f t="shared" si="121"/>
        <v>6553.768</v>
      </c>
      <c r="G1201" s="14">
        <f t="shared" si="117"/>
        <v>7078.0694400000002</v>
      </c>
      <c r="H1201" s="14">
        <f t="shared" si="118"/>
        <v>7290.4115232000004</v>
      </c>
      <c r="I1201" s="14">
        <f t="shared" si="119"/>
        <v>7582.0279841280008</v>
      </c>
    </row>
    <row r="1202" spans="1:9" x14ac:dyDescent="0.3">
      <c r="A1202" s="9" t="s">
        <v>1527</v>
      </c>
      <c r="B1202" s="10" t="s">
        <v>714</v>
      </c>
      <c r="C1202" s="11">
        <v>5672.16</v>
      </c>
      <c r="D1202" s="12">
        <f t="shared" si="120"/>
        <v>340.32959999999997</v>
      </c>
      <c r="E1202" s="12"/>
      <c r="F1202" s="13">
        <f t="shared" si="121"/>
        <v>6012.4895999999999</v>
      </c>
      <c r="G1202" s="14">
        <f t="shared" si="117"/>
        <v>6493.4887680000002</v>
      </c>
      <c r="H1202" s="14">
        <f t="shared" si="118"/>
        <v>6688.2934310400005</v>
      </c>
      <c r="I1202" s="14">
        <f t="shared" si="119"/>
        <v>6955.8251682816008</v>
      </c>
    </row>
    <row r="1203" spans="1:9" x14ac:dyDescent="0.3">
      <c r="A1203" s="9" t="s">
        <v>1528</v>
      </c>
      <c r="B1203" s="10" t="s">
        <v>717</v>
      </c>
      <c r="C1203" s="11">
        <v>6171.3600000000006</v>
      </c>
      <c r="D1203" s="12">
        <f t="shared" si="120"/>
        <v>370.28160000000003</v>
      </c>
      <c r="E1203" s="12"/>
      <c r="F1203" s="13">
        <f t="shared" si="121"/>
        <v>6541.6416000000008</v>
      </c>
      <c r="G1203" s="14">
        <f t="shared" si="117"/>
        <v>7064.972928000001</v>
      </c>
      <c r="H1203" s="14">
        <f t="shared" si="118"/>
        <v>7276.9221158400014</v>
      </c>
      <c r="I1203" s="14">
        <f t="shared" si="119"/>
        <v>7567.9990004736019</v>
      </c>
    </row>
    <row r="1204" spans="1:9" x14ac:dyDescent="0.3">
      <c r="A1204" s="9" t="s">
        <v>1529</v>
      </c>
      <c r="B1204" s="10" t="s">
        <v>717</v>
      </c>
      <c r="C1204" s="11">
        <v>5661.76</v>
      </c>
      <c r="D1204" s="12">
        <f t="shared" si="120"/>
        <v>339.7056</v>
      </c>
      <c r="E1204" s="12"/>
      <c r="F1204" s="13">
        <f t="shared" si="121"/>
        <v>6001.4656000000004</v>
      </c>
      <c r="G1204" s="14">
        <f t="shared" si="117"/>
        <v>6481.5828480000009</v>
      </c>
      <c r="H1204" s="14">
        <f t="shared" si="118"/>
        <v>6676.0303334400014</v>
      </c>
      <c r="I1204" s="14">
        <f t="shared" si="119"/>
        <v>6943.0715467776017</v>
      </c>
    </row>
    <row r="1205" spans="1:9" x14ac:dyDescent="0.3">
      <c r="A1205" s="9" t="s">
        <v>1530</v>
      </c>
      <c r="B1205" s="10" t="s">
        <v>717</v>
      </c>
      <c r="C1205" s="11">
        <v>5713.76</v>
      </c>
      <c r="D1205" s="12">
        <f t="shared" si="120"/>
        <v>342.82560000000001</v>
      </c>
      <c r="E1205" s="12"/>
      <c r="F1205" s="13">
        <f t="shared" si="121"/>
        <v>6056.5856000000003</v>
      </c>
      <c r="G1205" s="14">
        <f t="shared" si="117"/>
        <v>6541.1124480000008</v>
      </c>
      <c r="H1205" s="14">
        <f t="shared" si="118"/>
        <v>6737.3458214400007</v>
      </c>
      <c r="I1205" s="14">
        <f t="shared" si="119"/>
        <v>7006.8396542976006</v>
      </c>
    </row>
    <row r="1206" spans="1:9" x14ac:dyDescent="0.3">
      <c r="A1206" s="9" t="s">
        <v>1531</v>
      </c>
      <c r="B1206" s="10" t="s">
        <v>717</v>
      </c>
      <c r="C1206" s="11">
        <v>5242.6400000000003</v>
      </c>
      <c r="D1206" s="12">
        <f t="shared" si="120"/>
        <v>314.55840000000001</v>
      </c>
      <c r="E1206" s="12"/>
      <c r="F1206" s="13">
        <f t="shared" si="121"/>
        <v>5557.1984000000002</v>
      </c>
      <c r="G1206" s="14">
        <f t="shared" si="117"/>
        <v>6001.7742720000006</v>
      </c>
      <c r="H1206" s="14">
        <f t="shared" si="118"/>
        <v>6181.8275001600005</v>
      </c>
      <c r="I1206" s="14">
        <f t="shared" si="119"/>
        <v>6429.1006001664009</v>
      </c>
    </row>
    <row r="1207" spans="1:9" x14ac:dyDescent="0.3">
      <c r="A1207" s="9" t="s">
        <v>1532</v>
      </c>
      <c r="B1207" s="10" t="s">
        <v>936</v>
      </c>
      <c r="C1207" s="11">
        <v>3140.8</v>
      </c>
      <c r="D1207" s="12">
        <f t="shared" si="120"/>
        <v>188.44800000000001</v>
      </c>
      <c r="E1207" s="12"/>
      <c r="F1207" s="13">
        <f t="shared" si="121"/>
        <v>3329.248</v>
      </c>
      <c r="G1207" s="14">
        <f t="shared" si="117"/>
        <v>3595.5878400000001</v>
      </c>
      <c r="H1207" s="14">
        <f t="shared" si="118"/>
        <v>3703.4554752000004</v>
      </c>
      <c r="I1207" s="14">
        <f t="shared" si="119"/>
        <v>3851.5936942080007</v>
      </c>
    </row>
    <row r="1208" spans="1:9" x14ac:dyDescent="0.3">
      <c r="A1208" s="9" t="s">
        <v>1533</v>
      </c>
      <c r="B1208" s="10" t="s">
        <v>936</v>
      </c>
      <c r="C1208" s="11">
        <v>2881.84</v>
      </c>
      <c r="D1208" s="12">
        <f t="shared" si="120"/>
        <v>172.91040000000001</v>
      </c>
      <c r="E1208" s="12"/>
      <c r="F1208" s="13">
        <f t="shared" si="121"/>
        <v>3054.7504000000004</v>
      </c>
      <c r="G1208" s="14">
        <f t="shared" si="117"/>
        <v>3299.1304320000004</v>
      </c>
      <c r="H1208" s="14">
        <f t="shared" si="118"/>
        <v>3398.1043449600006</v>
      </c>
      <c r="I1208" s="14">
        <f t="shared" si="119"/>
        <v>3534.0285187584009</v>
      </c>
    </row>
    <row r="1209" spans="1:9" x14ac:dyDescent="0.3">
      <c r="A1209" s="9" t="s">
        <v>1534</v>
      </c>
      <c r="B1209" s="10" t="s">
        <v>766</v>
      </c>
      <c r="C1209" s="11">
        <v>5317.52</v>
      </c>
      <c r="D1209" s="12">
        <f t="shared" si="120"/>
        <v>319.05119999999999</v>
      </c>
      <c r="E1209" s="12"/>
      <c r="F1209" s="13">
        <f t="shared" si="121"/>
        <v>5636.5712000000003</v>
      </c>
      <c r="G1209" s="14">
        <f t="shared" si="117"/>
        <v>6087.4968960000006</v>
      </c>
      <c r="H1209" s="14">
        <f t="shared" si="118"/>
        <v>6270.1218028800004</v>
      </c>
      <c r="I1209" s="14">
        <f t="shared" si="119"/>
        <v>6520.9266749952003</v>
      </c>
    </row>
    <row r="1210" spans="1:9" x14ac:dyDescent="0.3">
      <c r="A1210" s="9" t="s">
        <v>1535</v>
      </c>
      <c r="B1210" s="10" t="s">
        <v>766</v>
      </c>
      <c r="C1210" s="11">
        <v>4878.6400000000003</v>
      </c>
      <c r="D1210" s="12">
        <f t="shared" si="120"/>
        <v>292.71840000000003</v>
      </c>
      <c r="E1210" s="12"/>
      <c r="F1210" s="13">
        <f t="shared" si="121"/>
        <v>5171.3584000000001</v>
      </c>
      <c r="G1210" s="14">
        <f t="shared" si="117"/>
        <v>5585.0670720000007</v>
      </c>
      <c r="H1210" s="14">
        <f t="shared" si="118"/>
        <v>5752.619084160001</v>
      </c>
      <c r="I1210" s="14">
        <f t="shared" si="119"/>
        <v>5982.7238475264012</v>
      </c>
    </row>
    <row r="1211" spans="1:9" x14ac:dyDescent="0.3">
      <c r="A1211" s="9" t="s">
        <v>1536</v>
      </c>
      <c r="B1211" s="10" t="s">
        <v>766</v>
      </c>
      <c r="C1211" s="11">
        <v>4921.28</v>
      </c>
      <c r="D1211" s="12">
        <f t="shared" si="120"/>
        <v>295.27679999999998</v>
      </c>
      <c r="E1211" s="12"/>
      <c r="F1211" s="13">
        <f t="shared" si="121"/>
        <v>5216.5567999999994</v>
      </c>
      <c r="G1211" s="14">
        <f t="shared" si="117"/>
        <v>5633.8813439999994</v>
      </c>
      <c r="H1211" s="14">
        <f t="shared" si="118"/>
        <v>5802.89778432</v>
      </c>
      <c r="I1211" s="14">
        <f t="shared" si="119"/>
        <v>6035.0136956928</v>
      </c>
    </row>
    <row r="1212" spans="1:9" x14ac:dyDescent="0.3">
      <c r="A1212" s="9" t="s">
        <v>1537</v>
      </c>
      <c r="B1212" s="10" t="s">
        <v>766</v>
      </c>
      <c r="C1212" s="11">
        <v>4515.68</v>
      </c>
      <c r="D1212" s="12">
        <f t="shared" si="120"/>
        <v>270.94080000000002</v>
      </c>
      <c r="E1212" s="12"/>
      <c r="F1212" s="13">
        <f t="shared" si="121"/>
        <v>4786.6208000000006</v>
      </c>
      <c r="G1212" s="14">
        <f t="shared" si="117"/>
        <v>5169.5504640000008</v>
      </c>
      <c r="H1212" s="14">
        <f t="shared" si="118"/>
        <v>5324.6369779200013</v>
      </c>
      <c r="I1212" s="14">
        <f t="shared" si="119"/>
        <v>5537.6224570368013</v>
      </c>
    </row>
    <row r="1213" spans="1:9" x14ac:dyDescent="0.3">
      <c r="A1213" s="9" t="s">
        <v>1538</v>
      </c>
      <c r="B1213" s="10" t="s">
        <v>690</v>
      </c>
      <c r="C1213" s="11">
        <v>15736.24</v>
      </c>
      <c r="D1213" s="12">
        <f t="shared" si="120"/>
        <v>944.17439999999999</v>
      </c>
      <c r="E1213" s="12"/>
      <c r="F1213" s="13">
        <f t="shared" si="121"/>
        <v>16680.414400000001</v>
      </c>
      <c r="G1213" s="14">
        <f t="shared" si="117"/>
        <v>18014.847552000003</v>
      </c>
      <c r="H1213" s="14">
        <f t="shared" si="118"/>
        <v>18555.292978560003</v>
      </c>
      <c r="I1213" s="14">
        <f t="shared" si="119"/>
        <v>19297.504697702403</v>
      </c>
    </row>
    <row r="1214" spans="1:9" x14ac:dyDescent="0.3">
      <c r="A1214" s="9" t="s">
        <v>1539</v>
      </c>
      <c r="B1214" s="10" t="s">
        <v>690</v>
      </c>
      <c r="C1214" s="11">
        <v>14437.28</v>
      </c>
      <c r="D1214" s="12">
        <f t="shared" si="120"/>
        <v>866.23680000000002</v>
      </c>
      <c r="E1214" s="12"/>
      <c r="F1214" s="13">
        <f t="shared" si="121"/>
        <v>15303.516800000001</v>
      </c>
      <c r="G1214" s="14">
        <f t="shared" ref="G1214:G1269" si="122">F1214*1.08</f>
        <v>16527.798144000004</v>
      </c>
      <c r="H1214" s="14">
        <f t="shared" ref="H1214:H1269" si="123">G1214*1.03</f>
        <v>17023.632088320006</v>
      </c>
      <c r="I1214" s="14">
        <f t="shared" ref="I1214:I1269" si="124">H1214*1.04</f>
        <v>17704.577371852807</v>
      </c>
    </row>
    <row r="1215" spans="1:9" x14ac:dyDescent="0.3">
      <c r="A1215" s="9" t="s">
        <v>1540</v>
      </c>
      <c r="B1215" s="10" t="s">
        <v>690</v>
      </c>
      <c r="C1215" s="11">
        <v>14572.480000000001</v>
      </c>
      <c r="D1215" s="12">
        <f t="shared" si="120"/>
        <v>874.3488000000001</v>
      </c>
      <c r="E1215" s="12"/>
      <c r="F1215" s="13">
        <f t="shared" si="121"/>
        <v>15446.828800000001</v>
      </c>
      <c r="G1215" s="14">
        <f t="shared" si="122"/>
        <v>16682.575104000003</v>
      </c>
      <c r="H1215" s="14">
        <f t="shared" si="123"/>
        <v>17183.052357120003</v>
      </c>
      <c r="I1215" s="14">
        <f t="shared" si="124"/>
        <v>17870.374451404805</v>
      </c>
    </row>
    <row r="1216" spans="1:9" x14ac:dyDescent="0.3">
      <c r="A1216" s="9" t="s">
        <v>1541</v>
      </c>
      <c r="B1216" s="10" t="s">
        <v>690</v>
      </c>
      <c r="C1216" s="11">
        <v>13369.2</v>
      </c>
      <c r="D1216" s="12">
        <f t="shared" si="120"/>
        <v>802.15200000000004</v>
      </c>
      <c r="E1216" s="12"/>
      <c r="F1216" s="13">
        <f t="shared" si="121"/>
        <v>14171.352000000001</v>
      </c>
      <c r="G1216" s="14">
        <f t="shared" si="122"/>
        <v>15305.060160000003</v>
      </c>
      <c r="H1216" s="14">
        <f t="shared" si="123"/>
        <v>15764.211964800003</v>
      </c>
      <c r="I1216" s="14">
        <f t="shared" si="124"/>
        <v>16394.780443392003</v>
      </c>
    </row>
    <row r="1217" spans="1:9" x14ac:dyDescent="0.3">
      <c r="A1217" s="9" t="s">
        <v>1542</v>
      </c>
      <c r="B1217" s="10" t="s">
        <v>693</v>
      </c>
      <c r="C1217" s="11">
        <v>15316.08</v>
      </c>
      <c r="D1217" s="12">
        <f t="shared" si="120"/>
        <v>918.96479999999997</v>
      </c>
      <c r="E1217" s="12"/>
      <c r="F1217" s="13">
        <f t="shared" si="121"/>
        <v>16235.0448</v>
      </c>
      <c r="G1217" s="14">
        <f t="shared" si="122"/>
        <v>17533.848384000001</v>
      </c>
      <c r="H1217" s="14">
        <f t="shared" si="123"/>
        <v>18059.863835520002</v>
      </c>
      <c r="I1217" s="14">
        <f t="shared" si="124"/>
        <v>18782.258388940802</v>
      </c>
    </row>
    <row r="1218" spans="1:9" x14ac:dyDescent="0.3">
      <c r="A1218" s="9" t="s">
        <v>1543</v>
      </c>
      <c r="B1218" s="10" t="s">
        <v>693</v>
      </c>
      <c r="C1218" s="11">
        <v>14051.44</v>
      </c>
      <c r="D1218" s="12">
        <f t="shared" si="120"/>
        <v>843.08640000000003</v>
      </c>
      <c r="E1218" s="12"/>
      <c r="F1218" s="13">
        <f t="shared" si="121"/>
        <v>14894.526400000001</v>
      </c>
      <c r="G1218" s="14">
        <f t="shared" si="122"/>
        <v>16086.088512000002</v>
      </c>
      <c r="H1218" s="14">
        <f t="shared" si="123"/>
        <v>16568.671167360004</v>
      </c>
      <c r="I1218" s="14">
        <f t="shared" si="124"/>
        <v>17231.418014054405</v>
      </c>
    </row>
    <row r="1219" spans="1:9" x14ac:dyDescent="0.3">
      <c r="A1219" s="9" t="s">
        <v>1544</v>
      </c>
      <c r="B1219" s="10" t="s">
        <v>693</v>
      </c>
      <c r="C1219" s="11">
        <v>14180.4</v>
      </c>
      <c r="D1219" s="12">
        <f t="shared" si="120"/>
        <v>850.82399999999996</v>
      </c>
      <c r="E1219" s="12"/>
      <c r="F1219" s="13">
        <f t="shared" si="121"/>
        <v>15031.224</v>
      </c>
      <c r="G1219" s="14">
        <f t="shared" si="122"/>
        <v>16233.721920000002</v>
      </c>
      <c r="H1219" s="14">
        <f t="shared" si="123"/>
        <v>16720.733577600004</v>
      </c>
      <c r="I1219" s="14">
        <f t="shared" si="124"/>
        <v>17389.562920704004</v>
      </c>
    </row>
    <row r="1220" spans="1:9" x14ac:dyDescent="0.3">
      <c r="A1220" s="9" t="s">
        <v>1545</v>
      </c>
      <c r="B1220" s="10" t="s">
        <v>693</v>
      </c>
      <c r="C1220" s="11">
        <v>13009.36</v>
      </c>
      <c r="D1220" s="12">
        <f t="shared" si="120"/>
        <v>780.5616</v>
      </c>
      <c r="E1220" s="12"/>
      <c r="F1220" s="13">
        <f t="shared" si="121"/>
        <v>13789.921600000001</v>
      </c>
      <c r="G1220" s="14">
        <f t="shared" si="122"/>
        <v>14893.115328000002</v>
      </c>
      <c r="H1220" s="14">
        <f t="shared" si="123"/>
        <v>15339.908787840002</v>
      </c>
      <c r="I1220" s="14">
        <f t="shared" si="124"/>
        <v>15953.505139353603</v>
      </c>
    </row>
    <row r="1221" spans="1:9" x14ac:dyDescent="0.3">
      <c r="A1221" s="9" t="s">
        <v>1546</v>
      </c>
      <c r="B1221" s="10" t="s">
        <v>696</v>
      </c>
      <c r="C1221" s="11">
        <v>18139.68</v>
      </c>
      <c r="D1221" s="12">
        <f t="shared" si="120"/>
        <v>1088.3807999999999</v>
      </c>
      <c r="E1221" s="12"/>
      <c r="F1221" s="13">
        <f t="shared" si="121"/>
        <v>19228.060799999999</v>
      </c>
      <c r="G1221" s="14">
        <f t="shared" si="122"/>
        <v>20766.305664</v>
      </c>
      <c r="H1221" s="14">
        <f t="shared" si="123"/>
        <v>21389.294833920001</v>
      </c>
      <c r="I1221" s="14">
        <f t="shared" si="124"/>
        <v>22244.866627276802</v>
      </c>
    </row>
    <row r="1222" spans="1:9" x14ac:dyDescent="0.3">
      <c r="A1222" s="9" t="s">
        <v>1547</v>
      </c>
      <c r="B1222" s="10" t="s">
        <v>696</v>
      </c>
      <c r="C1222" s="11">
        <v>16642.080000000002</v>
      </c>
      <c r="D1222" s="12">
        <f t="shared" si="120"/>
        <v>998.52480000000003</v>
      </c>
      <c r="E1222" s="12"/>
      <c r="F1222" s="13">
        <f t="shared" si="121"/>
        <v>17640.604800000001</v>
      </c>
      <c r="G1222" s="14">
        <f t="shared" si="122"/>
        <v>19051.853184000003</v>
      </c>
      <c r="H1222" s="14">
        <f t="shared" si="123"/>
        <v>19623.408779520003</v>
      </c>
      <c r="I1222" s="14">
        <f t="shared" si="124"/>
        <v>20408.345130700804</v>
      </c>
    </row>
    <row r="1223" spans="1:9" x14ac:dyDescent="0.3">
      <c r="A1223" s="9" t="s">
        <v>1548</v>
      </c>
      <c r="B1223" s="10" t="s">
        <v>696</v>
      </c>
      <c r="C1223" s="11">
        <v>16797.04</v>
      </c>
      <c r="D1223" s="12">
        <f t="shared" si="120"/>
        <v>1007.8224</v>
      </c>
      <c r="E1223" s="12"/>
      <c r="F1223" s="13">
        <f t="shared" si="121"/>
        <v>17804.862400000002</v>
      </c>
      <c r="G1223" s="14">
        <f t="shared" si="122"/>
        <v>19229.251392000002</v>
      </c>
      <c r="H1223" s="14">
        <f t="shared" si="123"/>
        <v>19806.128933760003</v>
      </c>
      <c r="I1223" s="14">
        <f t="shared" si="124"/>
        <v>20598.374091110403</v>
      </c>
    </row>
    <row r="1224" spans="1:9" x14ac:dyDescent="0.3">
      <c r="A1224" s="9" t="s">
        <v>1549</v>
      </c>
      <c r="B1224" s="10" t="s">
        <v>696</v>
      </c>
      <c r="C1224" s="11">
        <v>15410.720000000001</v>
      </c>
      <c r="D1224" s="12">
        <f t="shared" si="120"/>
        <v>924.64319999999998</v>
      </c>
      <c r="E1224" s="12"/>
      <c r="F1224" s="13">
        <f t="shared" si="121"/>
        <v>16335.363200000002</v>
      </c>
      <c r="G1224" s="14">
        <f t="shared" si="122"/>
        <v>17642.192256000002</v>
      </c>
      <c r="H1224" s="14">
        <f t="shared" si="123"/>
        <v>18171.458023680003</v>
      </c>
      <c r="I1224" s="14">
        <f t="shared" si="124"/>
        <v>18898.316344627205</v>
      </c>
    </row>
    <row r="1225" spans="1:9" x14ac:dyDescent="0.3">
      <c r="A1225" s="9" t="s">
        <v>1550</v>
      </c>
      <c r="B1225" s="10" t="s">
        <v>699</v>
      </c>
      <c r="C1225" s="11">
        <v>17480.32</v>
      </c>
      <c r="D1225" s="12">
        <f t="shared" si="120"/>
        <v>1048.8191999999999</v>
      </c>
      <c r="E1225" s="12"/>
      <c r="F1225" s="13">
        <f t="shared" si="121"/>
        <v>18529.139199999998</v>
      </c>
      <c r="G1225" s="14">
        <f t="shared" si="122"/>
        <v>20011.470335999998</v>
      </c>
      <c r="H1225" s="14">
        <f t="shared" si="123"/>
        <v>20611.814446079999</v>
      </c>
      <c r="I1225" s="14">
        <f t="shared" si="124"/>
        <v>21436.2870239232</v>
      </c>
    </row>
    <row r="1226" spans="1:9" x14ac:dyDescent="0.3">
      <c r="A1226" s="9" t="s">
        <v>1551</v>
      </c>
      <c r="B1226" s="10" t="s">
        <v>699</v>
      </c>
      <c r="C1226" s="11">
        <v>16037.84</v>
      </c>
      <c r="D1226" s="12">
        <f t="shared" si="120"/>
        <v>962.2704</v>
      </c>
      <c r="E1226" s="12"/>
      <c r="F1226" s="13">
        <f t="shared" si="121"/>
        <v>17000.110400000001</v>
      </c>
      <c r="G1226" s="14">
        <f t="shared" si="122"/>
        <v>18360.119232000001</v>
      </c>
      <c r="H1226" s="14">
        <f t="shared" si="123"/>
        <v>18910.92280896</v>
      </c>
      <c r="I1226" s="14">
        <f t="shared" si="124"/>
        <v>19667.3597213184</v>
      </c>
    </row>
    <row r="1227" spans="1:9" x14ac:dyDescent="0.3">
      <c r="A1227" s="9" t="s">
        <v>1552</v>
      </c>
      <c r="B1227" s="10" t="s">
        <v>699</v>
      </c>
      <c r="C1227" s="11">
        <v>16186.560000000001</v>
      </c>
      <c r="D1227" s="12">
        <f t="shared" si="120"/>
        <v>971.19360000000006</v>
      </c>
      <c r="E1227" s="12"/>
      <c r="F1227" s="13">
        <f t="shared" si="121"/>
        <v>17157.7536</v>
      </c>
      <c r="G1227" s="14">
        <f t="shared" si="122"/>
        <v>18530.373888000002</v>
      </c>
      <c r="H1227" s="14">
        <f t="shared" si="123"/>
        <v>19086.285104640003</v>
      </c>
      <c r="I1227" s="14">
        <f t="shared" si="124"/>
        <v>19849.736508825605</v>
      </c>
    </row>
    <row r="1228" spans="1:9" x14ac:dyDescent="0.3">
      <c r="A1228" s="9" t="s">
        <v>1553</v>
      </c>
      <c r="B1228" s="10" t="s">
        <v>699</v>
      </c>
      <c r="C1228" s="11">
        <v>14850.16</v>
      </c>
      <c r="D1228" s="12">
        <f t="shared" si="120"/>
        <v>891.00959999999998</v>
      </c>
      <c r="E1228" s="12"/>
      <c r="F1228" s="13">
        <f t="shared" si="121"/>
        <v>15741.169599999999</v>
      </c>
      <c r="G1228" s="14">
        <f t="shared" si="122"/>
        <v>17000.463168000002</v>
      </c>
      <c r="H1228" s="14">
        <f t="shared" si="123"/>
        <v>17510.477063040002</v>
      </c>
      <c r="I1228" s="14">
        <f t="shared" si="124"/>
        <v>18210.896145561601</v>
      </c>
    </row>
    <row r="1229" spans="1:9" x14ac:dyDescent="0.3">
      <c r="A1229" s="9" t="s">
        <v>1554</v>
      </c>
      <c r="B1229" s="10" t="s">
        <v>730</v>
      </c>
      <c r="C1229" s="11">
        <v>7033.52</v>
      </c>
      <c r="D1229" s="12">
        <f t="shared" si="120"/>
        <v>422.01120000000003</v>
      </c>
      <c r="E1229" s="12"/>
      <c r="F1229" s="13">
        <f t="shared" si="121"/>
        <v>7455.5312000000004</v>
      </c>
      <c r="G1229" s="14">
        <f t="shared" si="122"/>
        <v>8051.9736960000009</v>
      </c>
      <c r="H1229" s="14">
        <f t="shared" si="123"/>
        <v>8293.532906880002</v>
      </c>
      <c r="I1229" s="14">
        <f t="shared" si="124"/>
        <v>8625.274223155202</v>
      </c>
    </row>
    <row r="1230" spans="1:9" x14ac:dyDescent="0.3">
      <c r="A1230" s="9" t="s">
        <v>1555</v>
      </c>
      <c r="B1230" s="10" t="s">
        <v>730</v>
      </c>
      <c r="C1230" s="11">
        <v>6453.2</v>
      </c>
      <c r="D1230" s="12">
        <f t="shared" ref="D1230:D1285" si="125">C1230*0.06</f>
        <v>387.19199999999995</v>
      </c>
      <c r="E1230" s="12"/>
      <c r="F1230" s="13">
        <f t="shared" ref="F1230:F1285" si="126">C1230+D1230</f>
        <v>6840.3919999999998</v>
      </c>
      <c r="G1230" s="14">
        <f t="shared" si="122"/>
        <v>7387.6233600000005</v>
      </c>
      <c r="H1230" s="14">
        <f t="shared" si="123"/>
        <v>7609.2520608000004</v>
      </c>
      <c r="I1230" s="14">
        <f t="shared" si="124"/>
        <v>7913.6221432320008</v>
      </c>
    </row>
    <row r="1231" spans="1:9" x14ac:dyDescent="0.3">
      <c r="A1231" s="9" t="s">
        <v>1556</v>
      </c>
      <c r="B1231" s="10" t="s">
        <v>730</v>
      </c>
      <c r="C1231" s="11">
        <v>6511.4400000000005</v>
      </c>
      <c r="D1231" s="12">
        <f t="shared" si="125"/>
        <v>390.68639999999999</v>
      </c>
      <c r="E1231" s="12"/>
      <c r="F1231" s="13">
        <f t="shared" si="126"/>
        <v>6902.1264000000001</v>
      </c>
      <c r="G1231" s="14">
        <f t="shared" si="122"/>
        <v>7454.2965120000008</v>
      </c>
      <c r="H1231" s="14">
        <f t="shared" si="123"/>
        <v>7677.9254073600014</v>
      </c>
      <c r="I1231" s="14">
        <f t="shared" si="124"/>
        <v>7985.0424236544013</v>
      </c>
    </row>
    <row r="1232" spans="1:9" x14ac:dyDescent="0.3">
      <c r="A1232" s="9" t="s">
        <v>1557</v>
      </c>
      <c r="B1232" s="10" t="s">
        <v>730</v>
      </c>
      <c r="C1232" s="11">
        <v>5973.76</v>
      </c>
      <c r="D1232" s="12">
        <f t="shared" si="125"/>
        <v>358.42559999999997</v>
      </c>
      <c r="E1232" s="12"/>
      <c r="F1232" s="13">
        <f t="shared" si="126"/>
        <v>6332.1855999999998</v>
      </c>
      <c r="G1232" s="14">
        <f t="shared" si="122"/>
        <v>6838.760448</v>
      </c>
      <c r="H1232" s="14">
        <f t="shared" si="123"/>
        <v>7043.9232614399998</v>
      </c>
      <c r="I1232" s="14">
        <f t="shared" si="124"/>
        <v>7325.6801918975998</v>
      </c>
    </row>
    <row r="1233" spans="1:9" x14ac:dyDescent="0.3">
      <c r="A1233" s="9" t="s">
        <v>1558</v>
      </c>
      <c r="B1233" s="10" t="s">
        <v>745</v>
      </c>
      <c r="C1233" s="11">
        <v>6156.8</v>
      </c>
      <c r="D1233" s="12">
        <f t="shared" si="125"/>
        <v>369.40800000000002</v>
      </c>
      <c r="E1233" s="12"/>
      <c r="F1233" s="13">
        <f t="shared" si="126"/>
        <v>6526.2080000000005</v>
      </c>
      <c r="G1233" s="14">
        <f t="shared" si="122"/>
        <v>7048.3046400000012</v>
      </c>
      <c r="H1233" s="14">
        <f t="shared" si="123"/>
        <v>7259.7537792000012</v>
      </c>
      <c r="I1233" s="14">
        <f t="shared" si="124"/>
        <v>7550.1439303680017</v>
      </c>
    </row>
    <row r="1234" spans="1:9" x14ac:dyDescent="0.3">
      <c r="A1234" s="9" t="s">
        <v>1559</v>
      </c>
      <c r="B1234" s="10" t="s">
        <v>745</v>
      </c>
      <c r="C1234" s="11">
        <v>5648.24</v>
      </c>
      <c r="D1234" s="12">
        <f t="shared" si="125"/>
        <v>338.89439999999996</v>
      </c>
      <c r="E1234" s="12"/>
      <c r="F1234" s="13">
        <f t="shared" si="126"/>
        <v>5987.1343999999999</v>
      </c>
      <c r="G1234" s="14">
        <f t="shared" si="122"/>
        <v>6466.1051520000001</v>
      </c>
      <c r="H1234" s="14">
        <f t="shared" si="123"/>
        <v>6660.0883065600001</v>
      </c>
      <c r="I1234" s="14">
        <f t="shared" si="124"/>
        <v>6926.4918388224005</v>
      </c>
    </row>
    <row r="1235" spans="1:9" x14ac:dyDescent="0.3">
      <c r="A1235" s="9" t="s">
        <v>1560</v>
      </c>
      <c r="B1235" s="10" t="s">
        <v>745</v>
      </c>
      <c r="C1235" s="11">
        <v>5699.2</v>
      </c>
      <c r="D1235" s="12">
        <f t="shared" si="125"/>
        <v>341.952</v>
      </c>
      <c r="E1235" s="12"/>
      <c r="F1235" s="13">
        <f t="shared" si="126"/>
        <v>6041.152</v>
      </c>
      <c r="G1235" s="14">
        <f t="shared" si="122"/>
        <v>6524.4441600000009</v>
      </c>
      <c r="H1235" s="14">
        <f t="shared" si="123"/>
        <v>6720.1774848000014</v>
      </c>
      <c r="I1235" s="14">
        <f t="shared" si="124"/>
        <v>6988.9845841920014</v>
      </c>
    </row>
    <row r="1236" spans="1:9" x14ac:dyDescent="0.3">
      <c r="A1236" s="9" t="s">
        <v>1561</v>
      </c>
      <c r="B1236" s="10" t="s">
        <v>745</v>
      </c>
      <c r="C1236" s="11">
        <v>5229.12</v>
      </c>
      <c r="D1236" s="12">
        <f t="shared" si="125"/>
        <v>313.74719999999996</v>
      </c>
      <c r="E1236" s="12"/>
      <c r="F1236" s="13">
        <f t="shared" si="126"/>
        <v>5542.8671999999997</v>
      </c>
      <c r="G1236" s="14">
        <f t="shared" si="122"/>
        <v>5986.2965759999997</v>
      </c>
      <c r="H1236" s="14">
        <f t="shared" si="123"/>
        <v>6165.88547328</v>
      </c>
      <c r="I1236" s="14">
        <f t="shared" si="124"/>
        <v>6412.5208922112006</v>
      </c>
    </row>
    <row r="1237" spans="1:9" x14ac:dyDescent="0.3">
      <c r="A1237" s="9" t="s">
        <v>1562</v>
      </c>
      <c r="B1237" s="10" t="s">
        <v>748</v>
      </c>
      <c r="C1237" s="11">
        <v>4612.4000000000005</v>
      </c>
      <c r="D1237" s="12">
        <f t="shared" si="125"/>
        <v>276.74400000000003</v>
      </c>
      <c r="E1237" s="12"/>
      <c r="F1237" s="13">
        <f t="shared" si="126"/>
        <v>4889.1440000000002</v>
      </c>
      <c r="G1237" s="14">
        <f t="shared" si="122"/>
        <v>5280.2755200000011</v>
      </c>
      <c r="H1237" s="14">
        <f t="shared" si="123"/>
        <v>5438.6837856000011</v>
      </c>
      <c r="I1237" s="14">
        <f t="shared" si="124"/>
        <v>5656.2311370240013</v>
      </c>
    </row>
    <row r="1238" spans="1:9" x14ac:dyDescent="0.3">
      <c r="A1238" s="9" t="s">
        <v>1563</v>
      </c>
      <c r="B1238" s="10" t="s">
        <v>748</v>
      </c>
      <c r="C1238" s="11">
        <v>4231.76</v>
      </c>
      <c r="D1238" s="12">
        <f t="shared" si="125"/>
        <v>253.90559999999999</v>
      </c>
      <c r="E1238" s="12"/>
      <c r="F1238" s="13">
        <f t="shared" si="126"/>
        <v>4485.6656000000003</v>
      </c>
      <c r="G1238" s="14">
        <f t="shared" si="122"/>
        <v>4844.5188480000006</v>
      </c>
      <c r="H1238" s="14">
        <f t="shared" si="123"/>
        <v>4989.8544134400008</v>
      </c>
      <c r="I1238" s="14">
        <f t="shared" si="124"/>
        <v>5189.4485899776009</v>
      </c>
    </row>
    <row r="1239" spans="1:9" x14ac:dyDescent="0.3">
      <c r="A1239" s="9" t="s">
        <v>1564</v>
      </c>
      <c r="B1239" s="10" t="s">
        <v>748</v>
      </c>
      <c r="C1239" s="11">
        <v>4270.24</v>
      </c>
      <c r="D1239" s="12">
        <f t="shared" si="125"/>
        <v>256.21439999999996</v>
      </c>
      <c r="E1239" s="12"/>
      <c r="F1239" s="13">
        <f t="shared" si="126"/>
        <v>4526.4543999999996</v>
      </c>
      <c r="G1239" s="14">
        <f t="shared" si="122"/>
        <v>4888.5707519999996</v>
      </c>
      <c r="H1239" s="14">
        <f t="shared" si="123"/>
        <v>5035.2278745599997</v>
      </c>
      <c r="I1239" s="14">
        <f t="shared" si="124"/>
        <v>5236.6369895423995</v>
      </c>
    </row>
    <row r="1240" spans="1:9" x14ac:dyDescent="0.3">
      <c r="A1240" s="9" t="s">
        <v>1565</v>
      </c>
      <c r="B1240" s="10" t="s">
        <v>748</v>
      </c>
      <c r="C1240" s="11">
        <v>3917.6800000000003</v>
      </c>
      <c r="D1240" s="12">
        <f t="shared" si="125"/>
        <v>235.0608</v>
      </c>
      <c r="E1240" s="12"/>
      <c r="F1240" s="13">
        <f t="shared" si="126"/>
        <v>4152.7408000000005</v>
      </c>
      <c r="G1240" s="14">
        <f t="shared" si="122"/>
        <v>4484.9600640000008</v>
      </c>
      <c r="H1240" s="14">
        <f t="shared" si="123"/>
        <v>4619.508865920001</v>
      </c>
      <c r="I1240" s="14">
        <f t="shared" si="124"/>
        <v>4804.2892205568014</v>
      </c>
    </row>
    <row r="1241" spans="1:9" x14ac:dyDescent="0.3">
      <c r="A1241" s="9" t="s">
        <v>1566</v>
      </c>
      <c r="B1241" s="10" t="s">
        <v>751</v>
      </c>
      <c r="C1241" s="11">
        <v>5424.64</v>
      </c>
      <c r="D1241" s="12">
        <f t="shared" si="125"/>
        <v>325.47840000000002</v>
      </c>
      <c r="E1241" s="12"/>
      <c r="F1241" s="13">
        <f t="shared" si="126"/>
        <v>5750.1184000000003</v>
      </c>
      <c r="G1241" s="14">
        <f t="shared" si="122"/>
        <v>6210.1278720000009</v>
      </c>
      <c r="H1241" s="14">
        <f t="shared" si="123"/>
        <v>6396.4317081600011</v>
      </c>
      <c r="I1241" s="14">
        <f t="shared" si="124"/>
        <v>6652.2889764864012</v>
      </c>
    </row>
    <row r="1242" spans="1:9" x14ac:dyDescent="0.3">
      <c r="A1242" s="9" t="s">
        <v>1567</v>
      </c>
      <c r="B1242" s="10" t="s">
        <v>751</v>
      </c>
      <c r="C1242" s="11">
        <v>4976.4000000000005</v>
      </c>
      <c r="D1242" s="12">
        <f t="shared" si="125"/>
        <v>298.584</v>
      </c>
      <c r="E1242" s="12"/>
      <c r="F1242" s="13">
        <f t="shared" si="126"/>
        <v>5274.9840000000004</v>
      </c>
      <c r="G1242" s="14">
        <f t="shared" si="122"/>
        <v>5696.9827200000009</v>
      </c>
      <c r="H1242" s="14">
        <f t="shared" si="123"/>
        <v>5867.8922016000015</v>
      </c>
      <c r="I1242" s="14">
        <f t="shared" si="124"/>
        <v>6102.607889664002</v>
      </c>
    </row>
    <row r="1243" spans="1:9" x14ac:dyDescent="0.3">
      <c r="A1243" s="9" t="s">
        <v>1568</v>
      </c>
      <c r="B1243" s="10" t="s">
        <v>751</v>
      </c>
      <c r="C1243" s="11">
        <v>5023.2</v>
      </c>
      <c r="D1243" s="12">
        <f t="shared" si="125"/>
        <v>301.392</v>
      </c>
      <c r="E1243" s="12"/>
      <c r="F1243" s="13">
        <f t="shared" si="126"/>
        <v>5324.5919999999996</v>
      </c>
      <c r="G1243" s="14">
        <f t="shared" si="122"/>
        <v>5750.5593600000002</v>
      </c>
      <c r="H1243" s="14">
        <f t="shared" si="123"/>
        <v>5923.0761408000008</v>
      </c>
      <c r="I1243" s="14">
        <f t="shared" si="124"/>
        <v>6159.9991864320009</v>
      </c>
    </row>
    <row r="1244" spans="1:9" x14ac:dyDescent="0.3">
      <c r="A1244" s="9" t="s">
        <v>1569</v>
      </c>
      <c r="B1244" s="10" t="s">
        <v>751</v>
      </c>
      <c r="C1244" s="11">
        <v>4608.24</v>
      </c>
      <c r="D1244" s="12">
        <f t="shared" si="125"/>
        <v>276.49439999999998</v>
      </c>
      <c r="E1244" s="12"/>
      <c r="F1244" s="13">
        <f t="shared" si="126"/>
        <v>4884.7343999999994</v>
      </c>
      <c r="G1244" s="14">
        <f t="shared" si="122"/>
        <v>5275.5131519999995</v>
      </c>
      <c r="H1244" s="14">
        <f t="shared" si="123"/>
        <v>5433.77854656</v>
      </c>
      <c r="I1244" s="14">
        <f t="shared" si="124"/>
        <v>5651.1296884224002</v>
      </c>
    </row>
    <row r="1245" spans="1:9" x14ac:dyDescent="0.3">
      <c r="A1245" s="9" t="s">
        <v>1570</v>
      </c>
      <c r="B1245" s="10" t="s">
        <v>965</v>
      </c>
      <c r="C1245" s="11">
        <v>1736.8</v>
      </c>
      <c r="D1245" s="12">
        <f t="shared" si="125"/>
        <v>104.208</v>
      </c>
      <c r="E1245" s="12"/>
      <c r="F1245" s="13">
        <f t="shared" si="126"/>
        <v>1841.008</v>
      </c>
      <c r="G1245" s="14">
        <f t="shared" si="122"/>
        <v>1988.2886400000002</v>
      </c>
      <c r="H1245" s="14">
        <f t="shared" si="123"/>
        <v>2047.9372992000003</v>
      </c>
      <c r="I1245" s="14">
        <f t="shared" si="124"/>
        <v>2129.8547911680002</v>
      </c>
    </row>
    <row r="1246" spans="1:9" x14ac:dyDescent="0.3">
      <c r="A1246" s="9" t="s">
        <v>1571</v>
      </c>
      <c r="B1246" s="10" t="s">
        <v>965</v>
      </c>
      <c r="C1246" s="11">
        <v>1593.28</v>
      </c>
      <c r="D1246" s="12">
        <f t="shared" si="125"/>
        <v>95.596800000000002</v>
      </c>
      <c r="E1246" s="12"/>
      <c r="F1246" s="13">
        <f t="shared" si="126"/>
        <v>1688.8768</v>
      </c>
      <c r="G1246" s="14">
        <f t="shared" si="122"/>
        <v>1823.9869440000002</v>
      </c>
      <c r="H1246" s="14">
        <f t="shared" si="123"/>
        <v>1878.7065523200004</v>
      </c>
      <c r="I1246" s="14">
        <f t="shared" si="124"/>
        <v>1953.8548144128004</v>
      </c>
    </row>
    <row r="1247" spans="1:9" x14ac:dyDescent="0.3">
      <c r="A1247" s="9" t="s">
        <v>1572</v>
      </c>
      <c r="B1247" s="10" t="s">
        <v>1573</v>
      </c>
      <c r="C1247" s="11">
        <v>4958.72</v>
      </c>
      <c r="D1247" s="12">
        <f t="shared" si="125"/>
        <v>297.52320000000003</v>
      </c>
      <c r="E1247" s="12"/>
      <c r="F1247" s="13">
        <f t="shared" si="126"/>
        <v>5256.2431999999999</v>
      </c>
      <c r="G1247" s="14">
        <f t="shared" si="122"/>
        <v>5676.7426560000004</v>
      </c>
      <c r="H1247" s="14">
        <f t="shared" si="123"/>
        <v>5847.0449356800009</v>
      </c>
      <c r="I1247" s="14">
        <f t="shared" si="124"/>
        <v>6080.9267331072015</v>
      </c>
    </row>
    <row r="1248" spans="1:9" x14ac:dyDescent="0.3">
      <c r="A1248" s="9" t="s">
        <v>1574</v>
      </c>
      <c r="B1248" s="10" t="s">
        <v>1573</v>
      </c>
      <c r="C1248" s="11">
        <v>4550</v>
      </c>
      <c r="D1248" s="12">
        <f t="shared" si="125"/>
        <v>273</v>
      </c>
      <c r="E1248" s="12"/>
      <c r="F1248" s="13">
        <f t="shared" si="126"/>
        <v>4823</v>
      </c>
      <c r="G1248" s="14">
        <f t="shared" si="122"/>
        <v>5208.84</v>
      </c>
      <c r="H1248" s="14">
        <f t="shared" si="123"/>
        <v>5365.1052</v>
      </c>
      <c r="I1248" s="14">
        <f t="shared" si="124"/>
        <v>5579.7094079999997</v>
      </c>
    </row>
    <row r="1249" spans="1:9" x14ac:dyDescent="0.3">
      <c r="A1249" s="9" t="s">
        <v>1575</v>
      </c>
      <c r="B1249" s="10" t="s">
        <v>1576</v>
      </c>
      <c r="C1249" s="11">
        <v>6902.4800000000005</v>
      </c>
      <c r="D1249" s="12">
        <f t="shared" si="125"/>
        <v>414.14879999999999</v>
      </c>
      <c r="E1249" s="12"/>
      <c r="F1249" s="13">
        <f t="shared" si="126"/>
        <v>7316.6288000000004</v>
      </c>
      <c r="G1249" s="14">
        <f t="shared" si="122"/>
        <v>7901.9591040000014</v>
      </c>
      <c r="H1249" s="14">
        <f t="shared" si="123"/>
        <v>8139.0178771200017</v>
      </c>
      <c r="I1249" s="14">
        <f t="shared" si="124"/>
        <v>8464.5785922048017</v>
      </c>
    </row>
    <row r="1250" spans="1:9" x14ac:dyDescent="0.3">
      <c r="A1250" s="9" t="s">
        <v>1577</v>
      </c>
      <c r="B1250" s="10" t="s">
        <v>1576</v>
      </c>
      <c r="C1250" s="11">
        <v>6332.56</v>
      </c>
      <c r="D1250" s="12">
        <f t="shared" si="125"/>
        <v>379.95359999999999</v>
      </c>
      <c r="E1250" s="12"/>
      <c r="F1250" s="13">
        <f t="shared" si="126"/>
        <v>6712.5136000000002</v>
      </c>
      <c r="G1250" s="14">
        <f t="shared" si="122"/>
        <v>7249.5146880000011</v>
      </c>
      <c r="H1250" s="14">
        <f t="shared" si="123"/>
        <v>7467.0001286400011</v>
      </c>
      <c r="I1250" s="14">
        <f t="shared" si="124"/>
        <v>7765.6801337856014</v>
      </c>
    </row>
    <row r="1251" spans="1:9" x14ac:dyDescent="0.3">
      <c r="A1251" s="9" t="s">
        <v>1578</v>
      </c>
      <c r="B1251" s="10" t="s">
        <v>1579</v>
      </c>
      <c r="C1251" s="11">
        <v>13637.52</v>
      </c>
      <c r="D1251" s="12">
        <f t="shared" si="125"/>
        <v>818.25120000000004</v>
      </c>
      <c r="E1251" s="12"/>
      <c r="F1251" s="13">
        <f t="shared" si="126"/>
        <v>14455.771200000001</v>
      </c>
      <c r="G1251" s="14">
        <f t="shared" si="122"/>
        <v>15612.232896000001</v>
      </c>
      <c r="H1251" s="14">
        <f t="shared" si="123"/>
        <v>16080.599882880002</v>
      </c>
      <c r="I1251" s="14">
        <f t="shared" si="124"/>
        <v>16723.823878195202</v>
      </c>
    </row>
    <row r="1252" spans="1:9" x14ac:dyDescent="0.3">
      <c r="A1252" s="9" t="s">
        <v>1580</v>
      </c>
      <c r="B1252" s="10" t="s">
        <v>1579</v>
      </c>
      <c r="C1252" s="11">
        <v>12511.2</v>
      </c>
      <c r="D1252" s="12">
        <f t="shared" si="125"/>
        <v>750.67200000000003</v>
      </c>
      <c r="E1252" s="12"/>
      <c r="F1252" s="13">
        <f t="shared" si="126"/>
        <v>13261.872000000001</v>
      </c>
      <c r="G1252" s="14">
        <f t="shared" si="122"/>
        <v>14322.821760000003</v>
      </c>
      <c r="H1252" s="14">
        <f t="shared" si="123"/>
        <v>14752.506412800003</v>
      </c>
      <c r="I1252" s="14">
        <f t="shared" si="124"/>
        <v>15342.606669312003</v>
      </c>
    </row>
    <row r="1253" spans="1:9" x14ac:dyDescent="0.3">
      <c r="A1253" s="9" t="s">
        <v>1581</v>
      </c>
      <c r="B1253" s="10" t="s">
        <v>1582</v>
      </c>
      <c r="C1253" s="11">
        <v>6663.2800000000007</v>
      </c>
      <c r="D1253" s="12">
        <f t="shared" si="125"/>
        <v>399.79680000000002</v>
      </c>
      <c r="E1253" s="12"/>
      <c r="F1253" s="13">
        <f t="shared" si="126"/>
        <v>7063.0768000000007</v>
      </c>
      <c r="G1253" s="14">
        <f t="shared" si="122"/>
        <v>7628.1229440000016</v>
      </c>
      <c r="H1253" s="14">
        <f t="shared" si="123"/>
        <v>7856.9666323200017</v>
      </c>
      <c r="I1253" s="14">
        <f t="shared" si="124"/>
        <v>8171.2452976128025</v>
      </c>
    </row>
    <row r="1254" spans="1:9" x14ac:dyDescent="0.3">
      <c r="A1254" s="9" t="s">
        <v>1583</v>
      </c>
      <c r="B1254" s="10" t="s">
        <v>1582</v>
      </c>
      <c r="C1254" s="11">
        <v>6113.12</v>
      </c>
      <c r="D1254" s="12">
        <f t="shared" si="125"/>
        <v>366.78719999999998</v>
      </c>
      <c r="E1254" s="12"/>
      <c r="F1254" s="13">
        <f t="shared" si="126"/>
        <v>6479.9071999999996</v>
      </c>
      <c r="G1254" s="14">
        <f t="shared" si="122"/>
        <v>6998.2997759999998</v>
      </c>
      <c r="H1254" s="14">
        <f t="shared" si="123"/>
        <v>7208.2487692799996</v>
      </c>
      <c r="I1254" s="14">
        <f t="shared" si="124"/>
        <v>7496.5787200511995</v>
      </c>
    </row>
    <row r="1255" spans="1:9" x14ac:dyDescent="0.3">
      <c r="A1255" s="9" t="s">
        <v>1584</v>
      </c>
      <c r="B1255" s="10" t="s">
        <v>1585</v>
      </c>
      <c r="C1255" s="11">
        <v>12910.560000000001</v>
      </c>
      <c r="D1255" s="12">
        <f t="shared" si="125"/>
        <v>774.6336</v>
      </c>
      <c r="E1255" s="12"/>
      <c r="F1255" s="13">
        <f t="shared" si="126"/>
        <v>13685.193600000001</v>
      </c>
      <c r="G1255" s="14">
        <f t="shared" si="122"/>
        <v>14780.009088000001</v>
      </c>
      <c r="H1255" s="14">
        <f t="shared" si="123"/>
        <v>15223.409360640002</v>
      </c>
      <c r="I1255" s="14">
        <f t="shared" si="124"/>
        <v>15832.345735065603</v>
      </c>
    </row>
    <row r="1256" spans="1:9" x14ac:dyDescent="0.3">
      <c r="A1256" s="9" t="s">
        <v>1586</v>
      </c>
      <c r="B1256" s="10" t="s">
        <v>1585</v>
      </c>
      <c r="C1256" s="11">
        <v>11844.560000000001</v>
      </c>
      <c r="D1256" s="12">
        <f t="shared" si="125"/>
        <v>710.67360000000008</v>
      </c>
      <c r="E1256" s="12"/>
      <c r="F1256" s="13">
        <f t="shared" si="126"/>
        <v>12555.233600000001</v>
      </c>
      <c r="G1256" s="14">
        <f t="shared" si="122"/>
        <v>13559.652288000003</v>
      </c>
      <c r="H1256" s="14">
        <f t="shared" si="123"/>
        <v>13966.441856640004</v>
      </c>
      <c r="I1256" s="14">
        <f t="shared" si="124"/>
        <v>14525.099530905603</v>
      </c>
    </row>
    <row r="1257" spans="1:9" x14ac:dyDescent="0.3">
      <c r="A1257" s="9" t="s">
        <v>1587</v>
      </c>
      <c r="B1257" s="10" t="s">
        <v>1588</v>
      </c>
      <c r="C1257" s="11">
        <v>6793.2800000000007</v>
      </c>
      <c r="D1257" s="12">
        <f t="shared" si="125"/>
        <v>407.59680000000003</v>
      </c>
      <c r="E1257" s="12"/>
      <c r="F1257" s="13">
        <f t="shared" si="126"/>
        <v>7200.8768000000009</v>
      </c>
      <c r="G1257" s="14">
        <f t="shared" si="122"/>
        <v>7776.9469440000012</v>
      </c>
      <c r="H1257" s="14">
        <f t="shared" si="123"/>
        <v>8010.2553523200013</v>
      </c>
      <c r="I1257" s="14">
        <f t="shared" si="124"/>
        <v>8330.6655664128011</v>
      </c>
    </row>
    <row r="1258" spans="1:9" x14ac:dyDescent="0.3">
      <c r="A1258" s="9" t="s">
        <v>1589</v>
      </c>
      <c r="B1258" s="10" t="s">
        <v>1588</v>
      </c>
      <c r="C1258" s="11">
        <v>6232.72</v>
      </c>
      <c r="D1258" s="12">
        <f t="shared" si="125"/>
        <v>373.96320000000003</v>
      </c>
      <c r="E1258" s="12"/>
      <c r="F1258" s="13">
        <f t="shared" si="126"/>
        <v>6606.6832000000004</v>
      </c>
      <c r="G1258" s="14">
        <f t="shared" si="122"/>
        <v>7135.2178560000011</v>
      </c>
      <c r="H1258" s="14">
        <f t="shared" si="123"/>
        <v>7349.2743916800009</v>
      </c>
      <c r="I1258" s="14">
        <f t="shared" si="124"/>
        <v>7643.245367347201</v>
      </c>
    </row>
    <row r="1259" spans="1:9" x14ac:dyDescent="0.3">
      <c r="A1259" s="9" t="s">
        <v>1590</v>
      </c>
      <c r="B1259" s="10" t="s">
        <v>1591</v>
      </c>
      <c r="C1259" s="11">
        <v>9030.32</v>
      </c>
      <c r="D1259" s="12">
        <f t="shared" si="125"/>
        <v>541.81919999999991</v>
      </c>
      <c r="E1259" s="12"/>
      <c r="F1259" s="13">
        <f t="shared" si="126"/>
        <v>9572.1391999999996</v>
      </c>
      <c r="G1259" s="14">
        <f t="shared" si="122"/>
        <v>10337.910336000001</v>
      </c>
      <c r="H1259" s="14">
        <f t="shared" si="123"/>
        <v>10648.047646080002</v>
      </c>
      <c r="I1259" s="14">
        <f t="shared" si="124"/>
        <v>11073.969551923203</v>
      </c>
    </row>
    <row r="1260" spans="1:9" x14ac:dyDescent="0.3">
      <c r="A1260" s="9" t="s">
        <v>1592</v>
      </c>
      <c r="B1260" s="10" t="s">
        <v>1591</v>
      </c>
      <c r="C1260" s="11">
        <v>8284.64</v>
      </c>
      <c r="D1260" s="12">
        <f t="shared" si="125"/>
        <v>497.07839999999993</v>
      </c>
      <c r="E1260" s="12"/>
      <c r="F1260" s="13">
        <f t="shared" si="126"/>
        <v>8781.7183999999997</v>
      </c>
      <c r="G1260" s="14">
        <f t="shared" si="122"/>
        <v>9484.2558719999997</v>
      </c>
      <c r="H1260" s="14">
        <f t="shared" si="123"/>
        <v>9768.7835481599996</v>
      </c>
      <c r="I1260" s="14">
        <f t="shared" si="124"/>
        <v>10159.534890086399</v>
      </c>
    </row>
    <row r="1261" spans="1:9" x14ac:dyDescent="0.3">
      <c r="A1261" s="9" t="s">
        <v>1593</v>
      </c>
      <c r="B1261" s="10" t="s">
        <v>1594</v>
      </c>
      <c r="C1261" s="11">
        <v>9774.9600000000009</v>
      </c>
      <c r="D1261" s="12">
        <f t="shared" si="125"/>
        <v>586.49760000000003</v>
      </c>
      <c r="E1261" s="12"/>
      <c r="F1261" s="13">
        <f t="shared" si="126"/>
        <v>10361.457600000002</v>
      </c>
      <c r="G1261" s="14">
        <f t="shared" si="122"/>
        <v>11190.374208000003</v>
      </c>
      <c r="H1261" s="14">
        <f t="shared" si="123"/>
        <v>11526.085434240003</v>
      </c>
      <c r="I1261" s="14">
        <f t="shared" si="124"/>
        <v>11987.128851609605</v>
      </c>
    </row>
    <row r="1262" spans="1:9" x14ac:dyDescent="0.3">
      <c r="A1262" s="9" t="s">
        <v>1595</v>
      </c>
      <c r="B1262" s="10" t="s">
        <v>1594</v>
      </c>
      <c r="C1262" s="11">
        <v>8967.92</v>
      </c>
      <c r="D1262" s="12">
        <f t="shared" si="125"/>
        <v>538.0752</v>
      </c>
      <c r="E1262" s="12"/>
      <c r="F1262" s="13">
        <f t="shared" si="126"/>
        <v>9505.9951999999994</v>
      </c>
      <c r="G1262" s="14">
        <f t="shared" si="122"/>
        <v>10266.474816</v>
      </c>
      <c r="H1262" s="14">
        <f t="shared" si="123"/>
        <v>10574.46906048</v>
      </c>
      <c r="I1262" s="14">
        <f t="shared" si="124"/>
        <v>10997.447822899199</v>
      </c>
    </row>
    <row r="1263" spans="1:9" x14ac:dyDescent="0.3">
      <c r="A1263" s="9" t="s">
        <v>1596</v>
      </c>
      <c r="B1263" s="10" t="s">
        <v>1597</v>
      </c>
      <c r="C1263" s="11">
        <v>7198.88</v>
      </c>
      <c r="D1263" s="12">
        <f t="shared" si="125"/>
        <v>431.93279999999999</v>
      </c>
      <c r="E1263" s="12"/>
      <c r="F1263" s="13">
        <f t="shared" si="126"/>
        <v>7630.8127999999997</v>
      </c>
      <c r="G1263" s="14">
        <f t="shared" si="122"/>
        <v>8241.2778240000007</v>
      </c>
      <c r="H1263" s="14">
        <f t="shared" si="123"/>
        <v>8488.5161587200018</v>
      </c>
      <c r="I1263" s="14">
        <f t="shared" si="124"/>
        <v>8828.0568050688016</v>
      </c>
    </row>
    <row r="1264" spans="1:9" x14ac:dyDescent="0.3">
      <c r="A1264" s="9" t="s">
        <v>1598</v>
      </c>
      <c r="B1264" s="10" t="s">
        <v>1597</v>
      </c>
      <c r="C1264" s="11">
        <v>6604</v>
      </c>
      <c r="D1264" s="12">
        <f t="shared" si="125"/>
        <v>396.24</v>
      </c>
      <c r="E1264" s="12"/>
      <c r="F1264" s="13">
        <f t="shared" si="126"/>
        <v>7000.24</v>
      </c>
      <c r="G1264" s="14">
        <f t="shared" si="122"/>
        <v>7560.2592000000004</v>
      </c>
      <c r="H1264" s="14">
        <f t="shared" si="123"/>
        <v>7787.066976000001</v>
      </c>
      <c r="I1264" s="14">
        <f t="shared" si="124"/>
        <v>8098.5496550400012</v>
      </c>
    </row>
    <row r="1265" spans="1:9" x14ac:dyDescent="0.3">
      <c r="A1265" s="9" t="s">
        <v>1599</v>
      </c>
      <c r="B1265" s="10" t="s">
        <v>1600</v>
      </c>
      <c r="C1265" s="11">
        <v>9320.48</v>
      </c>
      <c r="D1265" s="12">
        <f t="shared" si="125"/>
        <v>559.22879999999998</v>
      </c>
      <c r="E1265" s="12"/>
      <c r="F1265" s="13">
        <f t="shared" si="126"/>
        <v>9879.7088000000003</v>
      </c>
      <c r="G1265" s="14">
        <f t="shared" si="122"/>
        <v>10670.085504000001</v>
      </c>
      <c r="H1265" s="14">
        <f t="shared" si="123"/>
        <v>10990.18806912</v>
      </c>
      <c r="I1265" s="14">
        <f t="shared" si="124"/>
        <v>11429.7955918848</v>
      </c>
    </row>
    <row r="1266" spans="1:9" x14ac:dyDescent="0.3">
      <c r="A1266" s="9" t="s">
        <v>1601</v>
      </c>
      <c r="B1266" s="10" t="s">
        <v>1600</v>
      </c>
      <c r="C1266" s="11">
        <v>8550.880000000001</v>
      </c>
      <c r="D1266" s="12">
        <f t="shared" si="125"/>
        <v>513.05280000000005</v>
      </c>
      <c r="E1266" s="12"/>
      <c r="F1266" s="13">
        <f t="shared" si="126"/>
        <v>9063.9328000000005</v>
      </c>
      <c r="G1266" s="14">
        <f t="shared" si="122"/>
        <v>9789.0474240000003</v>
      </c>
      <c r="H1266" s="14">
        <f t="shared" si="123"/>
        <v>10082.718846720001</v>
      </c>
      <c r="I1266" s="14">
        <f t="shared" si="124"/>
        <v>10486.027600588801</v>
      </c>
    </row>
    <row r="1267" spans="1:9" x14ac:dyDescent="0.3">
      <c r="A1267" s="9" t="s">
        <v>1602</v>
      </c>
      <c r="B1267" s="10" t="s">
        <v>1603</v>
      </c>
      <c r="C1267" s="11">
        <v>4536.4800000000005</v>
      </c>
      <c r="D1267" s="12">
        <f t="shared" si="125"/>
        <v>272.18880000000001</v>
      </c>
      <c r="E1267" s="12"/>
      <c r="F1267" s="13">
        <f t="shared" si="126"/>
        <v>4808.6688000000004</v>
      </c>
      <c r="G1267" s="14">
        <f t="shared" si="122"/>
        <v>5193.3623040000011</v>
      </c>
      <c r="H1267" s="14">
        <f t="shared" si="123"/>
        <v>5349.1631731200014</v>
      </c>
      <c r="I1267" s="14">
        <f t="shared" si="124"/>
        <v>5563.1297000448012</v>
      </c>
    </row>
    <row r="1268" spans="1:9" x14ac:dyDescent="0.3">
      <c r="A1268" s="9" t="s">
        <v>1604</v>
      </c>
      <c r="B1268" s="10" t="s">
        <v>1603</v>
      </c>
      <c r="C1268" s="11">
        <v>4162.08</v>
      </c>
      <c r="D1268" s="12">
        <f t="shared" si="125"/>
        <v>249.72479999999999</v>
      </c>
      <c r="E1268" s="12"/>
      <c r="F1268" s="13">
        <f t="shared" si="126"/>
        <v>4411.8047999999999</v>
      </c>
      <c r="G1268" s="14">
        <f t="shared" si="122"/>
        <v>4764.7491840000002</v>
      </c>
      <c r="H1268" s="14">
        <f t="shared" si="123"/>
        <v>4907.69165952</v>
      </c>
      <c r="I1268" s="14">
        <f t="shared" si="124"/>
        <v>5103.9993259008006</v>
      </c>
    </row>
    <row r="1269" spans="1:9" x14ac:dyDescent="0.3">
      <c r="A1269" s="9" t="s">
        <v>1605</v>
      </c>
      <c r="B1269" s="10" t="s">
        <v>1606</v>
      </c>
      <c r="C1269" s="11">
        <v>5991.4400000000005</v>
      </c>
      <c r="D1269" s="12">
        <f t="shared" si="125"/>
        <v>359.4864</v>
      </c>
      <c r="E1269" s="12"/>
      <c r="F1269" s="13">
        <f t="shared" si="126"/>
        <v>6350.9264000000003</v>
      </c>
      <c r="G1269" s="14">
        <f t="shared" si="122"/>
        <v>6859.0005120000005</v>
      </c>
      <c r="H1269" s="14">
        <f t="shared" si="123"/>
        <v>7064.7705273600004</v>
      </c>
      <c r="I1269" s="14">
        <f t="shared" si="124"/>
        <v>7347.3613484544003</v>
      </c>
    </row>
    <row r="1270" spans="1:9" x14ac:dyDescent="0.3">
      <c r="A1270" s="9" t="s">
        <v>1607</v>
      </c>
      <c r="B1270" s="10" t="s">
        <v>1606</v>
      </c>
      <c r="C1270" s="11">
        <v>5496.4000000000005</v>
      </c>
      <c r="D1270" s="12">
        <f t="shared" si="125"/>
        <v>329.78400000000005</v>
      </c>
      <c r="E1270" s="12"/>
      <c r="F1270" s="13">
        <f t="shared" si="126"/>
        <v>5826.1840000000002</v>
      </c>
      <c r="G1270" s="14">
        <f t="shared" ref="G1270:G1310" si="127">F1270*1.08</f>
        <v>6292.2787200000002</v>
      </c>
      <c r="H1270" s="14">
        <f t="shared" ref="H1270:H1310" si="128">G1270*1.03</f>
        <v>6481.0470816000006</v>
      </c>
      <c r="I1270" s="14">
        <f t="shared" ref="I1270:I1310" si="129">H1270*1.04</f>
        <v>6740.2889648640012</v>
      </c>
    </row>
    <row r="1271" spans="1:9" x14ac:dyDescent="0.3">
      <c r="A1271" s="9" t="s">
        <v>1608</v>
      </c>
      <c r="B1271" s="10" t="s">
        <v>1609</v>
      </c>
      <c r="C1271" s="11">
        <v>7572.2400000000007</v>
      </c>
      <c r="D1271" s="12">
        <f t="shared" si="125"/>
        <v>454.33440000000002</v>
      </c>
      <c r="E1271" s="12"/>
      <c r="F1271" s="13">
        <f t="shared" si="126"/>
        <v>8026.5744000000004</v>
      </c>
      <c r="G1271" s="14">
        <f t="shared" si="127"/>
        <v>8668.7003520000017</v>
      </c>
      <c r="H1271" s="14">
        <f t="shared" si="128"/>
        <v>8928.7613625600025</v>
      </c>
      <c r="I1271" s="14">
        <f t="shared" si="129"/>
        <v>9285.9118170624024</v>
      </c>
    </row>
    <row r="1272" spans="1:9" x14ac:dyDescent="0.3">
      <c r="A1272" s="9" t="s">
        <v>1610</v>
      </c>
      <c r="B1272" s="10" t="s">
        <v>1609</v>
      </c>
      <c r="C1272" s="11">
        <v>6947.2</v>
      </c>
      <c r="D1272" s="12">
        <f t="shared" si="125"/>
        <v>416.83199999999999</v>
      </c>
      <c r="E1272" s="12"/>
      <c r="F1272" s="13">
        <f t="shared" si="126"/>
        <v>7364.0320000000002</v>
      </c>
      <c r="G1272" s="14">
        <f t="shared" si="127"/>
        <v>7953.1545600000009</v>
      </c>
      <c r="H1272" s="14">
        <f t="shared" si="128"/>
        <v>8191.7491968000013</v>
      </c>
      <c r="I1272" s="14">
        <f t="shared" si="129"/>
        <v>8519.419164672001</v>
      </c>
    </row>
    <row r="1273" spans="1:9" x14ac:dyDescent="0.3">
      <c r="A1273" s="9" t="s">
        <v>1611</v>
      </c>
      <c r="B1273" s="10" t="s">
        <v>1612</v>
      </c>
      <c r="C1273" s="11">
        <v>4780.88</v>
      </c>
      <c r="D1273" s="12">
        <f t="shared" si="125"/>
        <v>286.8528</v>
      </c>
      <c r="E1273" s="12"/>
      <c r="F1273" s="13">
        <f t="shared" si="126"/>
        <v>5067.7327999999998</v>
      </c>
      <c r="G1273" s="14">
        <f t="shared" si="127"/>
        <v>5473.1514239999997</v>
      </c>
      <c r="H1273" s="14">
        <f t="shared" si="128"/>
        <v>5637.3459667199995</v>
      </c>
      <c r="I1273" s="14">
        <f t="shared" si="129"/>
        <v>5862.8398053887995</v>
      </c>
    </row>
    <row r="1274" spans="1:9" x14ac:dyDescent="0.3">
      <c r="A1274" s="9" t="s">
        <v>1613</v>
      </c>
      <c r="B1274" s="10" t="s">
        <v>1612</v>
      </c>
      <c r="C1274" s="11">
        <v>4385.68</v>
      </c>
      <c r="D1274" s="12">
        <f t="shared" si="125"/>
        <v>263.14080000000001</v>
      </c>
      <c r="E1274" s="12"/>
      <c r="F1274" s="13">
        <f t="shared" si="126"/>
        <v>4648.8208000000004</v>
      </c>
      <c r="G1274" s="14">
        <f t="shared" si="127"/>
        <v>5020.7264640000012</v>
      </c>
      <c r="H1274" s="14">
        <f t="shared" si="128"/>
        <v>5171.3482579200017</v>
      </c>
      <c r="I1274" s="14">
        <f t="shared" si="129"/>
        <v>5378.2021882368017</v>
      </c>
    </row>
    <row r="1275" spans="1:9" x14ac:dyDescent="0.3">
      <c r="A1275" s="9" t="s">
        <v>1614</v>
      </c>
      <c r="B1275" s="10" t="s">
        <v>1615</v>
      </c>
      <c r="C1275" s="11">
        <v>6393.92</v>
      </c>
      <c r="D1275" s="12">
        <f t="shared" si="125"/>
        <v>383.6352</v>
      </c>
      <c r="E1275" s="12"/>
      <c r="F1275" s="13">
        <f t="shared" si="126"/>
        <v>6777.5551999999998</v>
      </c>
      <c r="G1275" s="14">
        <f t="shared" si="127"/>
        <v>7319.7596160000003</v>
      </c>
      <c r="H1275" s="14">
        <f t="shared" si="128"/>
        <v>7539.3524044800006</v>
      </c>
      <c r="I1275" s="14">
        <f t="shared" si="129"/>
        <v>7840.9265006592004</v>
      </c>
    </row>
    <row r="1276" spans="1:9" x14ac:dyDescent="0.3">
      <c r="A1276" s="9" t="s">
        <v>1616</v>
      </c>
      <c r="B1276" s="10" t="s">
        <v>1615</v>
      </c>
      <c r="C1276" s="11">
        <v>5866.64</v>
      </c>
      <c r="D1276" s="12">
        <f t="shared" si="125"/>
        <v>351.9984</v>
      </c>
      <c r="E1276" s="12"/>
      <c r="F1276" s="13">
        <f t="shared" si="126"/>
        <v>6218.6384000000007</v>
      </c>
      <c r="G1276" s="14">
        <f t="shared" si="127"/>
        <v>6716.1294720000014</v>
      </c>
      <c r="H1276" s="14">
        <f t="shared" si="128"/>
        <v>6917.6133561600018</v>
      </c>
      <c r="I1276" s="14">
        <f t="shared" si="129"/>
        <v>7194.3178904064025</v>
      </c>
    </row>
    <row r="1277" spans="1:9" x14ac:dyDescent="0.3">
      <c r="A1277" s="9" t="s">
        <v>1617</v>
      </c>
      <c r="B1277" s="10" t="s">
        <v>1618</v>
      </c>
      <c r="C1277" s="11">
        <v>9648.08</v>
      </c>
      <c r="D1277" s="12">
        <f t="shared" si="125"/>
        <v>578.88479999999993</v>
      </c>
      <c r="E1277" s="12"/>
      <c r="F1277" s="13">
        <f t="shared" si="126"/>
        <v>10226.9648</v>
      </c>
      <c r="G1277" s="14">
        <f t="shared" si="127"/>
        <v>11045.121984000001</v>
      </c>
      <c r="H1277" s="14">
        <f t="shared" si="128"/>
        <v>11376.475643520002</v>
      </c>
      <c r="I1277" s="14">
        <f t="shared" si="129"/>
        <v>11831.534669260802</v>
      </c>
    </row>
    <row r="1278" spans="1:9" x14ac:dyDescent="0.3">
      <c r="A1278" s="9" t="s">
        <v>1619</v>
      </c>
      <c r="B1278" s="10" t="s">
        <v>1618</v>
      </c>
      <c r="C1278" s="11">
        <v>8851.44</v>
      </c>
      <c r="D1278" s="12">
        <f t="shared" si="125"/>
        <v>531.08640000000003</v>
      </c>
      <c r="E1278" s="12"/>
      <c r="F1278" s="13">
        <f t="shared" si="126"/>
        <v>9382.5264000000006</v>
      </c>
      <c r="G1278" s="14">
        <f t="shared" si="127"/>
        <v>10133.128512000001</v>
      </c>
      <c r="H1278" s="14">
        <f t="shared" si="128"/>
        <v>10437.122367360002</v>
      </c>
      <c r="I1278" s="14">
        <f t="shared" si="129"/>
        <v>10854.607262054402</v>
      </c>
    </row>
    <row r="1279" spans="1:9" x14ac:dyDescent="0.3">
      <c r="A1279" s="9" t="s">
        <v>1620</v>
      </c>
      <c r="B1279" s="10" t="s">
        <v>1621</v>
      </c>
      <c r="C1279" s="11">
        <v>4212</v>
      </c>
      <c r="D1279" s="12">
        <f t="shared" si="125"/>
        <v>252.72</v>
      </c>
      <c r="E1279" s="12"/>
      <c r="F1279" s="13">
        <f t="shared" si="126"/>
        <v>4464.72</v>
      </c>
      <c r="G1279" s="14">
        <f t="shared" si="127"/>
        <v>4821.8976000000002</v>
      </c>
      <c r="H1279" s="14">
        <f t="shared" si="128"/>
        <v>4966.5545280000006</v>
      </c>
      <c r="I1279" s="14">
        <f t="shared" si="129"/>
        <v>5165.2167091200008</v>
      </c>
    </row>
    <row r="1280" spans="1:9" x14ac:dyDescent="0.3">
      <c r="A1280" s="9" t="s">
        <v>1622</v>
      </c>
      <c r="B1280" s="10" t="s">
        <v>1621</v>
      </c>
      <c r="C1280" s="11">
        <v>3863.6</v>
      </c>
      <c r="D1280" s="12">
        <f t="shared" si="125"/>
        <v>231.81599999999997</v>
      </c>
      <c r="E1280" s="12"/>
      <c r="F1280" s="13">
        <f t="shared" si="126"/>
        <v>4095.4159999999997</v>
      </c>
      <c r="G1280" s="14">
        <f t="shared" si="127"/>
        <v>4423.0492800000002</v>
      </c>
      <c r="H1280" s="14">
        <f t="shared" si="128"/>
        <v>4555.7407584000002</v>
      </c>
      <c r="I1280" s="14">
        <f t="shared" si="129"/>
        <v>4737.9703887360001</v>
      </c>
    </row>
    <row r="1281" spans="1:9" x14ac:dyDescent="0.3">
      <c r="A1281" s="9" t="s">
        <v>1623</v>
      </c>
      <c r="B1281" s="10" t="s">
        <v>1576</v>
      </c>
      <c r="C1281" s="11">
        <v>5929.04</v>
      </c>
      <c r="D1281" s="12">
        <f t="shared" si="125"/>
        <v>355.74239999999998</v>
      </c>
      <c r="E1281" s="12"/>
      <c r="F1281" s="13">
        <f t="shared" si="126"/>
        <v>6284.7824000000001</v>
      </c>
      <c r="G1281" s="14">
        <f t="shared" si="127"/>
        <v>6787.5649920000005</v>
      </c>
      <c r="H1281" s="14">
        <f t="shared" si="128"/>
        <v>6991.1919417600011</v>
      </c>
      <c r="I1281" s="14">
        <f t="shared" si="129"/>
        <v>7270.8396194304014</v>
      </c>
    </row>
    <row r="1282" spans="1:9" x14ac:dyDescent="0.3">
      <c r="A1282" s="9" t="s">
        <v>1624</v>
      </c>
      <c r="B1282" s="10" t="s">
        <v>1576</v>
      </c>
      <c r="C1282" s="11">
        <v>5439.2</v>
      </c>
      <c r="D1282" s="12">
        <f t="shared" si="125"/>
        <v>326.35199999999998</v>
      </c>
      <c r="E1282" s="12"/>
      <c r="F1282" s="13">
        <f t="shared" si="126"/>
        <v>5765.5519999999997</v>
      </c>
      <c r="G1282" s="14">
        <f t="shared" si="127"/>
        <v>6226.7961599999999</v>
      </c>
      <c r="H1282" s="14">
        <f t="shared" si="128"/>
        <v>6413.6000448000004</v>
      </c>
      <c r="I1282" s="14">
        <f t="shared" si="129"/>
        <v>6670.1440465920004</v>
      </c>
    </row>
    <row r="1283" spans="1:9" x14ac:dyDescent="0.3">
      <c r="A1283" s="9" t="s">
        <v>1625</v>
      </c>
      <c r="B1283" s="10" t="s">
        <v>1579</v>
      </c>
      <c r="C1283" s="11">
        <v>11712.48</v>
      </c>
      <c r="D1283" s="12">
        <f t="shared" si="125"/>
        <v>702.74879999999996</v>
      </c>
      <c r="E1283" s="12"/>
      <c r="F1283" s="13">
        <f t="shared" si="126"/>
        <v>12415.228799999999</v>
      </c>
      <c r="G1283" s="14">
        <f t="shared" si="127"/>
        <v>13408.447103999999</v>
      </c>
      <c r="H1283" s="14">
        <f t="shared" si="128"/>
        <v>13810.70051712</v>
      </c>
      <c r="I1283" s="14">
        <f t="shared" si="129"/>
        <v>14363.1285378048</v>
      </c>
    </row>
    <row r="1284" spans="1:9" x14ac:dyDescent="0.3">
      <c r="A1284" s="9" t="s">
        <v>1626</v>
      </c>
      <c r="B1284" s="10" t="s">
        <v>1579</v>
      </c>
      <c r="C1284" s="11">
        <v>10746.32</v>
      </c>
      <c r="D1284" s="12">
        <f t="shared" si="125"/>
        <v>644.77919999999995</v>
      </c>
      <c r="E1284" s="12"/>
      <c r="F1284" s="13">
        <f t="shared" si="126"/>
        <v>11391.099200000001</v>
      </c>
      <c r="G1284" s="14">
        <f t="shared" si="127"/>
        <v>12302.387136000001</v>
      </c>
      <c r="H1284" s="14">
        <f t="shared" si="128"/>
        <v>12671.458750080001</v>
      </c>
      <c r="I1284" s="14">
        <f t="shared" si="129"/>
        <v>13178.317100083201</v>
      </c>
    </row>
    <row r="1285" spans="1:9" x14ac:dyDescent="0.3">
      <c r="A1285" s="9" t="s">
        <v>1627</v>
      </c>
      <c r="B1285" s="10" t="s">
        <v>1582</v>
      </c>
      <c r="C1285" s="11">
        <v>5725.2</v>
      </c>
      <c r="D1285" s="12">
        <f t="shared" si="125"/>
        <v>343.512</v>
      </c>
      <c r="E1285" s="12"/>
      <c r="F1285" s="13">
        <f t="shared" si="126"/>
        <v>6068.7119999999995</v>
      </c>
      <c r="G1285" s="14">
        <f t="shared" si="127"/>
        <v>6554.2089599999999</v>
      </c>
      <c r="H1285" s="14">
        <f t="shared" si="128"/>
        <v>6750.8352288000006</v>
      </c>
      <c r="I1285" s="14">
        <f t="shared" si="129"/>
        <v>7020.8686379520004</v>
      </c>
    </row>
    <row r="1286" spans="1:9" x14ac:dyDescent="0.3">
      <c r="A1286" s="9" t="s">
        <v>1628</v>
      </c>
      <c r="B1286" s="10" t="s">
        <v>1582</v>
      </c>
      <c r="C1286" s="11">
        <v>5252</v>
      </c>
      <c r="D1286" s="12">
        <f t="shared" ref="D1286:D1321" si="130">C1286*0.06</f>
        <v>315.12</v>
      </c>
      <c r="E1286" s="12"/>
      <c r="F1286" s="13">
        <f t="shared" ref="F1286:F1321" si="131">C1286+D1286</f>
        <v>5567.12</v>
      </c>
      <c r="G1286" s="14">
        <f t="shared" si="127"/>
        <v>6012.4895999999999</v>
      </c>
      <c r="H1286" s="14">
        <f t="shared" si="128"/>
        <v>6192.8642879999998</v>
      </c>
      <c r="I1286" s="14">
        <f t="shared" si="129"/>
        <v>6440.5788595200002</v>
      </c>
    </row>
    <row r="1287" spans="1:9" x14ac:dyDescent="0.3">
      <c r="A1287" s="9" t="s">
        <v>1629</v>
      </c>
      <c r="B1287" s="10" t="s">
        <v>1585</v>
      </c>
      <c r="C1287" s="11">
        <v>11087.44</v>
      </c>
      <c r="D1287" s="12">
        <f t="shared" si="130"/>
        <v>665.24639999999999</v>
      </c>
      <c r="E1287" s="12"/>
      <c r="F1287" s="13">
        <f t="shared" si="131"/>
        <v>11752.686400000001</v>
      </c>
      <c r="G1287" s="14">
        <f t="shared" si="127"/>
        <v>12692.901312000002</v>
      </c>
      <c r="H1287" s="14">
        <f t="shared" si="128"/>
        <v>13073.688351360002</v>
      </c>
      <c r="I1287" s="14">
        <f t="shared" si="129"/>
        <v>13596.635885414404</v>
      </c>
    </row>
    <row r="1288" spans="1:9" x14ac:dyDescent="0.3">
      <c r="A1288" s="9" t="s">
        <v>1630</v>
      </c>
      <c r="B1288" s="10" t="s">
        <v>1585</v>
      </c>
      <c r="C1288" s="11">
        <v>10172.24</v>
      </c>
      <c r="D1288" s="12">
        <f t="shared" si="130"/>
        <v>610.33439999999996</v>
      </c>
      <c r="E1288" s="12"/>
      <c r="F1288" s="13">
        <f t="shared" si="131"/>
        <v>10782.5744</v>
      </c>
      <c r="G1288" s="14">
        <f t="shared" si="127"/>
        <v>11645.180351999999</v>
      </c>
      <c r="H1288" s="14">
        <f t="shared" si="128"/>
        <v>11994.535762559999</v>
      </c>
      <c r="I1288" s="14">
        <f t="shared" si="129"/>
        <v>12474.317193062399</v>
      </c>
    </row>
    <row r="1289" spans="1:9" x14ac:dyDescent="0.3">
      <c r="A1289" s="9" t="s">
        <v>1631</v>
      </c>
      <c r="B1289" s="10" t="s">
        <v>1588</v>
      </c>
      <c r="C1289" s="11">
        <v>5856.24</v>
      </c>
      <c r="D1289" s="12">
        <f t="shared" si="130"/>
        <v>351.37439999999998</v>
      </c>
      <c r="E1289" s="12"/>
      <c r="F1289" s="13">
        <f t="shared" si="131"/>
        <v>6207.6143999999995</v>
      </c>
      <c r="G1289" s="14">
        <f t="shared" si="127"/>
        <v>6704.2235519999995</v>
      </c>
      <c r="H1289" s="14">
        <f t="shared" si="128"/>
        <v>6905.3502585599999</v>
      </c>
      <c r="I1289" s="14">
        <f t="shared" si="129"/>
        <v>7181.5642689023998</v>
      </c>
    </row>
    <row r="1290" spans="1:9" x14ac:dyDescent="0.3">
      <c r="A1290" s="9" t="s">
        <v>1632</v>
      </c>
      <c r="B1290" s="10" t="s">
        <v>1588</v>
      </c>
      <c r="C1290" s="11">
        <v>5372.64</v>
      </c>
      <c r="D1290" s="12">
        <f t="shared" si="130"/>
        <v>322.35840000000002</v>
      </c>
      <c r="E1290" s="12"/>
      <c r="F1290" s="13">
        <f t="shared" si="131"/>
        <v>5694.9984000000004</v>
      </c>
      <c r="G1290" s="14">
        <f t="shared" si="127"/>
        <v>6150.5982720000011</v>
      </c>
      <c r="H1290" s="14">
        <f t="shared" si="128"/>
        <v>6335.1162201600009</v>
      </c>
      <c r="I1290" s="14">
        <f t="shared" si="129"/>
        <v>6588.5208689664014</v>
      </c>
    </row>
    <row r="1291" spans="1:9" x14ac:dyDescent="0.3">
      <c r="A1291" s="9" t="s">
        <v>1633</v>
      </c>
      <c r="B1291" s="10" t="s">
        <v>1591</v>
      </c>
      <c r="C1291" s="11">
        <v>7784.4000000000005</v>
      </c>
      <c r="D1291" s="12">
        <f t="shared" si="130"/>
        <v>467.06400000000002</v>
      </c>
      <c r="E1291" s="12"/>
      <c r="F1291" s="13">
        <f t="shared" si="131"/>
        <v>8251.4639999999999</v>
      </c>
      <c r="G1291" s="14">
        <f t="shared" si="127"/>
        <v>8911.5811200000007</v>
      </c>
      <c r="H1291" s="14">
        <f t="shared" si="128"/>
        <v>9178.9285536000007</v>
      </c>
      <c r="I1291" s="14">
        <f t="shared" si="129"/>
        <v>9546.085695744001</v>
      </c>
    </row>
    <row r="1292" spans="1:9" x14ac:dyDescent="0.3">
      <c r="A1292" s="9" t="s">
        <v>1634</v>
      </c>
      <c r="B1292" s="10" t="s">
        <v>1591</v>
      </c>
      <c r="C1292" s="11">
        <v>7141.68</v>
      </c>
      <c r="D1292" s="12">
        <f t="shared" si="130"/>
        <v>428.50080000000003</v>
      </c>
      <c r="E1292" s="12"/>
      <c r="F1292" s="13">
        <f t="shared" si="131"/>
        <v>7570.1808000000001</v>
      </c>
      <c r="G1292" s="14">
        <f t="shared" si="127"/>
        <v>8175.7952640000003</v>
      </c>
      <c r="H1292" s="14">
        <f t="shared" si="128"/>
        <v>8421.0691219199998</v>
      </c>
      <c r="I1292" s="14">
        <f t="shared" si="129"/>
        <v>8757.9118867968009</v>
      </c>
    </row>
    <row r="1293" spans="1:9" x14ac:dyDescent="0.3">
      <c r="A1293" s="9" t="s">
        <v>1635</v>
      </c>
      <c r="B1293" s="10" t="s">
        <v>1594</v>
      </c>
      <c r="C1293" s="11">
        <v>8425.0400000000009</v>
      </c>
      <c r="D1293" s="12">
        <f t="shared" si="130"/>
        <v>505.50240000000002</v>
      </c>
      <c r="E1293" s="12"/>
      <c r="F1293" s="13">
        <f t="shared" si="131"/>
        <v>8930.5424000000003</v>
      </c>
      <c r="G1293" s="14">
        <f t="shared" si="127"/>
        <v>9644.9857920000013</v>
      </c>
      <c r="H1293" s="14">
        <f t="shared" si="128"/>
        <v>9934.3353657600019</v>
      </c>
      <c r="I1293" s="14">
        <f t="shared" si="129"/>
        <v>10331.708780390401</v>
      </c>
    </row>
    <row r="1294" spans="1:9" x14ac:dyDescent="0.3">
      <c r="A1294" s="9" t="s">
        <v>1636</v>
      </c>
      <c r="B1294" s="10" t="s">
        <v>1594</v>
      </c>
      <c r="C1294" s="11">
        <v>7729.2800000000007</v>
      </c>
      <c r="D1294" s="12">
        <f t="shared" si="130"/>
        <v>463.7568</v>
      </c>
      <c r="E1294" s="12"/>
      <c r="F1294" s="13">
        <f t="shared" si="131"/>
        <v>8193.0367999999999</v>
      </c>
      <c r="G1294" s="14">
        <f t="shared" si="127"/>
        <v>8848.4797440000002</v>
      </c>
      <c r="H1294" s="14">
        <f t="shared" si="128"/>
        <v>9113.9341363200001</v>
      </c>
      <c r="I1294" s="14">
        <f t="shared" si="129"/>
        <v>9478.4915017727999</v>
      </c>
    </row>
    <row r="1295" spans="1:9" x14ac:dyDescent="0.3">
      <c r="A1295" s="9" t="s">
        <v>1637</v>
      </c>
      <c r="B1295" s="10" t="s">
        <v>1597</v>
      </c>
      <c r="C1295" s="11">
        <v>6204.64</v>
      </c>
      <c r="D1295" s="12">
        <f t="shared" si="130"/>
        <v>372.27840000000003</v>
      </c>
      <c r="E1295" s="12"/>
      <c r="F1295" s="13">
        <f t="shared" si="131"/>
        <v>6576.9184000000005</v>
      </c>
      <c r="G1295" s="14">
        <f t="shared" si="127"/>
        <v>7103.0718720000013</v>
      </c>
      <c r="H1295" s="14">
        <f t="shared" si="128"/>
        <v>7316.1640281600012</v>
      </c>
      <c r="I1295" s="14">
        <f t="shared" si="129"/>
        <v>7608.8105892864014</v>
      </c>
    </row>
    <row r="1296" spans="1:9" x14ac:dyDescent="0.3">
      <c r="A1296" s="9" t="s">
        <v>1638</v>
      </c>
      <c r="B1296" s="10" t="s">
        <v>1597</v>
      </c>
      <c r="C1296" s="11">
        <v>5692.96</v>
      </c>
      <c r="D1296" s="12">
        <f t="shared" si="130"/>
        <v>341.57759999999996</v>
      </c>
      <c r="E1296" s="12"/>
      <c r="F1296" s="13">
        <f t="shared" si="131"/>
        <v>6034.5375999999997</v>
      </c>
      <c r="G1296" s="14">
        <f t="shared" si="127"/>
        <v>6517.3006080000005</v>
      </c>
      <c r="H1296" s="14">
        <f t="shared" si="128"/>
        <v>6712.8196262400006</v>
      </c>
      <c r="I1296" s="14">
        <f t="shared" si="129"/>
        <v>6981.3324112896007</v>
      </c>
    </row>
    <row r="1297" spans="1:9" x14ac:dyDescent="0.3">
      <c r="A1297" s="9" t="s">
        <v>1639</v>
      </c>
      <c r="B1297" s="10" t="s">
        <v>1600</v>
      </c>
      <c r="C1297" s="11">
        <v>8034</v>
      </c>
      <c r="D1297" s="12">
        <f t="shared" si="130"/>
        <v>482.03999999999996</v>
      </c>
      <c r="E1297" s="12"/>
      <c r="F1297" s="13">
        <f t="shared" si="131"/>
        <v>8516.0400000000009</v>
      </c>
      <c r="G1297" s="14">
        <f t="shared" si="127"/>
        <v>9197.3232000000007</v>
      </c>
      <c r="H1297" s="14">
        <f t="shared" si="128"/>
        <v>9473.2428960000016</v>
      </c>
      <c r="I1297" s="14">
        <f t="shared" si="129"/>
        <v>9852.172611840002</v>
      </c>
    </row>
    <row r="1298" spans="1:9" x14ac:dyDescent="0.3">
      <c r="A1298" s="9" t="s">
        <v>1640</v>
      </c>
      <c r="B1298" s="10" t="s">
        <v>1600</v>
      </c>
      <c r="C1298" s="11">
        <v>7370.4800000000005</v>
      </c>
      <c r="D1298" s="12">
        <f t="shared" si="130"/>
        <v>442.22880000000004</v>
      </c>
      <c r="E1298" s="12"/>
      <c r="F1298" s="13">
        <f t="shared" si="131"/>
        <v>7812.7088000000003</v>
      </c>
      <c r="G1298" s="14">
        <f t="shared" si="127"/>
        <v>8437.7255040000018</v>
      </c>
      <c r="H1298" s="14">
        <f t="shared" si="128"/>
        <v>8690.8572691200025</v>
      </c>
      <c r="I1298" s="14">
        <f t="shared" si="129"/>
        <v>9038.491559884802</v>
      </c>
    </row>
    <row r="1299" spans="1:9" x14ac:dyDescent="0.3">
      <c r="A1299" s="9" t="s">
        <v>1641</v>
      </c>
      <c r="B1299" s="10" t="s">
        <v>1603</v>
      </c>
      <c r="C1299" s="11">
        <v>3912.48</v>
      </c>
      <c r="D1299" s="12">
        <f t="shared" si="130"/>
        <v>234.74879999999999</v>
      </c>
      <c r="E1299" s="12"/>
      <c r="F1299" s="13">
        <f t="shared" si="131"/>
        <v>4147.2287999999999</v>
      </c>
      <c r="G1299" s="14">
        <f t="shared" si="127"/>
        <v>4479.0071040000003</v>
      </c>
      <c r="H1299" s="14">
        <f t="shared" si="128"/>
        <v>4613.37731712</v>
      </c>
      <c r="I1299" s="14">
        <f t="shared" si="129"/>
        <v>4797.9124098048005</v>
      </c>
    </row>
    <row r="1300" spans="1:9" x14ac:dyDescent="0.3">
      <c r="A1300" s="9" t="s">
        <v>1642</v>
      </c>
      <c r="B1300" s="10" t="s">
        <v>1603</v>
      </c>
      <c r="C1300" s="11">
        <v>3589.04</v>
      </c>
      <c r="D1300" s="12">
        <f t="shared" si="130"/>
        <v>215.3424</v>
      </c>
      <c r="E1300" s="12"/>
      <c r="F1300" s="13">
        <f t="shared" si="131"/>
        <v>3804.3824</v>
      </c>
      <c r="G1300" s="14">
        <f t="shared" si="127"/>
        <v>4108.7329920000002</v>
      </c>
      <c r="H1300" s="14">
        <f t="shared" si="128"/>
        <v>4231.99498176</v>
      </c>
      <c r="I1300" s="14">
        <f t="shared" si="129"/>
        <v>4401.2747810303999</v>
      </c>
    </row>
    <row r="1301" spans="1:9" x14ac:dyDescent="0.3">
      <c r="A1301" s="9" t="s">
        <v>1643</v>
      </c>
      <c r="B1301" s="10" t="s">
        <v>1606</v>
      </c>
      <c r="C1301" s="11">
        <v>5165.68</v>
      </c>
      <c r="D1301" s="12">
        <f t="shared" si="130"/>
        <v>309.94080000000002</v>
      </c>
      <c r="E1301" s="12"/>
      <c r="F1301" s="13">
        <f t="shared" si="131"/>
        <v>5475.6208000000006</v>
      </c>
      <c r="G1301" s="14">
        <f t="shared" si="127"/>
        <v>5913.6704640000007</v>
      </c>
      <c r="H1301" s="14">
        <f t="shared" si="128"/>
        <v>6091.0805779200009</v>
      </c>
      <c r="I1301" s="14">
        <f t="shared" si="129"/>
        <v>6334.723801036801</v>
      </c>
    </row>
    <row r="1302" spans="1:9" x14ac:dyDescent="0.3">
      <c r="A1302" s="9" t="s">
        <v>1644</v>
      </c>
      <c r="B1302" s="10" t="s">
        <v>1606</v>
      </c>
      <c r="C1302" s="11">
        <v>4739.28</v>
      </c>
      <c r="D1302" s="12">
        <f t="shared" si="130"/>
        <v>284.35679999999996</v>
      </c>
      <c r="E1302" s="12"/>
      <c r="F1302" s="13">
        <f t="shared" si="131"/>
        <v>5023.6367999999993</v>
      </c>
      <c r="G1302" s="14">
        <f t="shared" si="127"/>
        <v>5425.527744</v>
      </c>
      <c r="H1302" s="14">
        <f t="shared" si="128"/>
        <v>5588.2935763200003</v>
      </c>
      <c r="I1302" s="14">
        <f t="shared" si="129"/>
        <v>5811.8253193728005</v>
      </c>
    </row>
    <row r="1303" spans="1:9" x14ac:dyDescent="0.3">
      <c r="A1303" s="9" t="s">
        <v>1645</v>
      </c>
      <c r="B1303" s="10" t="s">
        <v>1609</v>
      </c>
      <c r="C1303" s="11">
        <v>6528.08</v>
      </c>
      <c r="D1303" s="12">
        <f t="shared" si="130"/>
        <v>391.6848</v>
      </c>
      <c r="E1303" s="12"/>
      <c r="F1303" s="13">
        <f t="shared" si="131"/>
        <v>6919.7647999999999</v>
      </c>
      <c r="G1303" s="14">
        <f t="shared" si="127"/>
        <v>7473.3459840000005</v>
      </c>
      <c r="H1303" s="14">
        <f t="shared" si="128"/>
        <v>7697.5463635200003</v>
      </c>
      <c r="I1303" s="14">
        <f t="shared" si="129"/>
        <v>8005.4482180608011</v>
      </c>
    </row>
    <row r="1304" spans="1:9" x14ac:dyDescent="0.3">
      <c r="A1304" s="9" t="s">
        <v>1646</v>
      </c>
      <c r="B1304" s="10" t="s">
        <v>1609</v>
      </c>
      <c r="C1304" s="11">
        <v>5989.3600000000006</v>
      </c>
      <c r="D1304" s="12">
        <f t="shared" si="130"/>
        <v>359.36160000000001</v>
      </c>
      <c r="E1304" s="12"/>
      <c r="F1304" s="13">
        <f t="shared" si="131"/>
        <v>6348.7216000000008</v>
      </c>
      <c r="G1304" s="14">
        <f t="shared" si="127"/>
        <v>6856.6193280000016</v>
      </c>
      <c r="H1304" s="14">
        <f t="shared" si="128"/>
        <v>7062.3179078400017</v>
      </c>
      <c r="I1304" s="14">
        <f t="shared" si="129"/>
        <v>7344.8106241536016</v>
      </c>
    </row>
    <row r="1305" spans="1:9" x14ac:dyDescent="0.3">
      <c r="A1305" s="9" t="s">
        <v>1647</v>
      </c>
      <c r="B1305" s="10" t="s">
        <v>1612</v>
      </c>
      <c r="C1305" s="11">
        <v>4120.4800000000005</v>
      </c>
      <c r="D1305" s="12">
        <f t="shared" si="130"/>
        <v>247.22880000000001</v>
      </c>
      <c r="E1305" s="12"/>
      <c r="F1305" s="13">
        <f t="shared" si="131"/>
        <v>4367.7088000000003</v>
      </c>
      <c r="G1305" s="14">
        <f t="shared" si="127"/>
        <v>4717.1255040000005</v>
      </c>
      <c r="H1305" s="14">
        <f t="shared" si="128"/>
        <v>4858.6392691200008</v>
      </c>
      <c r="I1305" s="14">
        <f t="shared" si="129"/>
        <v>5052.9848398848007</v>
      </c>
    </row>
    <row r="1306" spans="1:9" x14ac:dyDescent="0.3">
      <c r="A1306" s="9" t="s">
        <v>1648</v>
      </c>
      <c r="B1306" s="10" t="s">
        <v>1612</v>
      </c>
      <c r="C1306" s="11">
        <v>3780.4</v>
      </c>
      <c r="D1306" s="12">
        <f t="shared" si="130"/>
        <v>226.82399999999998</v>
      </c>
      <c r="E1306" s="12"/>
      <c r="F1306" s="13">
        <f t="shared" si="131"/>
        <v>4007.2240000000002</v>
      </c>
      <c r="G1306" s="14">
        <f t="shared" si="127"/>
        <v>4327.8019200000008</v>
      </c>
      <c r="H1306" s="14">
        <f t="shared" si="128"/>
        <v>4457.6359776000008</v>
      </c>
      <c r="I1306" s="14">
        <f t="shared" si="129"/>
        <v>4635.9414167040013</v>
      </c>
    </row>
    <row r="1307" spans="1:9" x14ac:dyDescent="0.3">
      <c r="A1307" s="9" t="s">
        <v>1649</v>
      </c>
      <c r="B1307" s="10" t="s">
        <v>1615</v>
      </c>
      <c r="C1307" s="11">
        <v>5514.08</v>
      </c>
      <c r="D1307" s="12">
        <f t="shared" si="130"/>
        <v>330.84479999999996</v>
      </c>
      <c r="E1307" s="12"/>
      <c r="F1307" s="13">
        <f t="shared" si="131"/>
        <v>5844.9247999999998</v>
      </c>
      <c r="G1307" s="14">
        <f t="shared" si="127"/>
        <v>6312.5187839999999</v>
      </c>
      <c r="H1307" s="14">
        <f t="shared" si="128"/>
        <v>6501.8943475200003</v>
      </c>
      <c r="I1307" s="14">
        <f t="shared" si="129"/>
        <v>6761.9701214208008</v>
      </c>
    </row>
    <row r="1308" spans="1:9" x14ac:dyDescent="0.3">
      <c r="A1308" s="9" t="s">
        <v>1650</v>
      </c>
      <c r="B1308" s="10" t="s">
        <v>1615</v>
      </c>
      <c r="C1308" s="11">
        <v>5058.5600000000004</v>
      </c>
      <c r="D1308" s="12">
        <f t="shared" si="130"/>
        <v>303.5136</v>
      </c>
      <c r="E1308" s="12"/>
      <c r="F1308" s="13">
        <f t="shared" si="131"/>
        <v>5362.0736000000006</v>
      </c>
      <c r="G1308" s="14">
        <f t="shared" si="127"/>
        <v>5791.0394880000013</v>
      </c>
      <c r="H1308" s="14">
        <f t="shared" si="128"/>
        <v>5964.7706726400011</v>
      </c>
      <c r="I1308" s="14">
        <f t="shared" si="129"/>
        <v>6203.361499545601</v>
      </c>
    </row>
    <row r="1309" spans="1:9" x14ac:dyDescent="0.3">
      <c r="A1309" s="9" t="s">
        <v>1651</v>
      </c>
      <c r="B1309" s="10" t="s">
        <v>1618</v>
      </c>
      <c r="C1309" s="11">
        <v>8316.880000000001</v>
      </c>
      <c r="D1309" s="12">
        <f t="shared" si="130"/>
        <v>499.01280000000003</v>
      </c>
      <c r="E1309" s="12"/>
      <c r="F1309" s="13">
        <f t="shared" si="131"/>
        <v>8815.8928000000014</v>
      </c>
      <c r="G1309" s="14">
        <f t="shared" si="127"/>
        <v>9521.1642240000019</v>
      </c>
      <c r="H1309" s="14">
        <f t="shared" si="128"/>
        <v>9806.7991507200022</v>
      </c>
      <c r="I1309" s="14">
        <f t="shared" si="129"/>
        <v>10199.071116748803</v>
      </c>
    </row>
    <row r="1310" spans="1:9" x14ac:dyDescent="0.3">
      <c r="A1310" s="9" t="s">
        <v>1652</v>
      </c>
      <c r="B1310" s="10" t="s">
        <v>1618</v>
      </c>
      <c r="C1310" s="11">
        <v>7630.4800000000005</v>
      </c>
      <c r="D1310" s="12">
        <f t="shared" si="130"/>
        <v>457.8288</v>
      </c>
      <c r="E1310" s="12"/>
      <c r="F1310" s="13">
        <f t="shared" si="131"/>
        <v>8088.3088000000007</v>
      </c>
      <c r="G1310" s="14">
        <f t="shared" si="127"/>
        <v>8735.373504000001</v>
      </c>
      <c r="H1310" s="14">
        <f t="shared" si="128"/>
        <v>8997.4347091200016</v>
      </c>
      <c r="I1310" s="14">
        <f t="shared" si="129"/>
        <v>9357.3320974848011</v>
      </c>
    </row>
    <row r="1311" spans="1:9" x14ac:dyDescent="0.3">
      <c r="A1311" s="9" t="s">
        <v>1653</v>
      </c>
      <c r="B1311" s="10" t="s">
        <v>311</v>
      </c>
      <c r="C1311" s="11">
        <v>503.36</v>
      </c>
      <c r="D1311" s="12">
        <f t="shared" si="130"/>
        <v>30.201599999999999</v>
      </c>
      <c r="E1311" s="12"/>
      <c r="F1311" s="13">
        <f t="shared" si="131"/>
        <v>533.5616</v>
      </c>
      <c r="G1311" s="14">
        <f t="shared" ref="G1311:G1353" si="132">F1311*1.08</f>
        <v>576.24652800000001</v>
      </c>
      <c r="H1311" s="14">
        <f t="shared" ref="H1311:H1353" si="133">G1311*1.03</f>
        <v>593.53392384000006</v>
      </c>
      <c r="I1311" s="14">
        <f t="shared" ref="I1311:I1353" si="134">H1311*1.04</f>
        <v>617.27528079360013</v>
      </c>
    </row>
    <row r="1312" spans="1:9" x14ac:dyDescent="0.3">
      <c r="A1312" s="9" t="s">
        <v>1654</v>
      </c>
      <c r="B1312" s="10" t="s">
        <v>311</v>
      </c>
      <c r="C1312" s="11">
        <v>479.44</v>
      </c>
      <c r="D1312" s="12">
        <f t="shared" si="130"/>
        <v>28.766399999999997</v>
      </c>
      <c r="E1312" s="12"/>
      <c r="F1312" s="13">
        <f t="shared" si="131"/>
        <v>508.20639999999997</v>
      </c>
      <c r="G1312" s="14">
        <f t="shared" si="132"/>
        <v>548.86291200000005</v>
      </c>
      <c r="H1312" s="14">
        <f t="shared" si="133"/>
        <v>565.32879936000006</v>
      </c>
      <c r="I1312" s="14">
        <f t="shared" si="134"/>
        <v>587.94195133440007</v>
      </c>
    </row>
    <row r="1313" spans="1:9" x14ac:dyDescent="0.3">
      <c r="A1313" s="9" t="s">
        <v>1655</v>
      </c>
      <c r="B1313" s="10" t="s">
        <v>313</v>
      </c>
      <c r="C1313" s="11">
        <v>532.48</v>
      </c>
      <c r="D1313" s="12">
        <f t="shared" si="130"/>
        <v>31.948799999999999</v>
      </c>
      <c r="E1313" s="12"/>
      <c r="F1313" s="13">
        <f t="shared" si="131"/>
        <v>564.42880000000002</v>
      </c>
      <c r="G1313" s="14">
        <f t="shared" si="132"/>
        <v>609.58310400000005</v>
      </c>
      <c r="H1313" s="14">
        <f t="shared" si="133"/>
        <v>627.87059712000007</v>
      </c>
      <c r="I1313" s="14">
        <f t="shared" si="134"/>
        <v>652.98542100480006</v>
      </c>
    </row>
    <row r="1314" spans="1:9" x14ac:dyDescent="0.3">
      <c r="A1314" s="9" t="s">
        <v>1656</v>
      </c>
      <c r="B1314" s="10" t="s">
        <v>313</v>
      </c>
      <c r="C1314" s="11">
        <v>507.52000000000004</v>
      </c>
      <c r="D1314" s="12">
        <f t="shared" si="130"/>
        <v>30.4512</v>
      </c>
      <c r="E1314" s="12"/>
      <c r="F1314" s="13">
        <f t="shared" si="131"/>
        <v>537.97120000000007</v>
      </c>
      <c r="G1314" s="14">
        <f t="shared" si="132"/>
        <v>581.00889600000016</v>
      </c>
      <c r="H1314" s="14">
        <f t="shared" si="133"/>
        <v>598.43916288000014</v>
      </c>
      <c r="I1314" s="14">
        <f t="shared" si="134"/>
        <v>622.37672939520019</v>
      </c>
    </row>
    <row r="1315" spans="1:9" x14ac:dyDescent="0.3">
      <c r="A1315" s="9" t="s">
        <v>1657</v>
      </c>
      <c r="B1315" s="10" t="s">
        <v>315</v>
      </c>
      <c r="C1315" s="11">
        <v>580.32000000000005</v>
      </c>
      <c r="D1315" s="12">
        <f t="shared" si="130"/>
        <v>34.819200000000002</v>
      </c>
      <c r="E1315" s="12"/>
      <c r="F1315" s="13">
        <f t="shared" si="131"/>
        <v>615.13920000000007</v>
      </c>
      <c r="G1315" s="14">
        <f t="shared" si="132"/>
        <v>664.35033600000008</v>
      </c>
      <c r="H1315" s="14">
        <f t="shared" si="133"/>
        <v>684.28084608000006</v>
      </c>
      <c r="I1315" s="14">
        <f t="shared" si="134"/>
        <v>711.65207992320006</v>
      </c>
    </row>
    <row r="1316" spans="1:9" x14ac:dyDescent="0.3">
      <c r="A1316" s="9" t="s">
        <v>1658</v>
      </c>
      <c r="B1316" s="10" t="s">
        <v>315</v>
      </c>
      <c r="C1316" s="11">
        <v>552.24</v>
      </c>
      <c r="D1316" s="12">
        <f t="shared" si="130"/>
        <v>33.134399999999999</v>
      </c>
      <c r="E1316" s="12"/>
      <c r="F1316" s="13">
        <f t="shared" si="131"/>
        <v>585.37440000000004</v>
      </c>
      <c r="G1316" s="14">
        <f t="shared" si="132"/>
        <v>632.20435200000009</v>
      </c>
      <c r="H1316" s="14">
        <f t="shared" si="133"/>
        <v>651.1704825600001</v>
      </c>
      <c r="I1316" s="14">
        <f t="shared" si="134"/>
        <v>677.21730186240018</v>
      </c>
    </row>
    <row r="1317" spans="1:9" x14ac:dyDescent="0.3">
      <c r="A1317" s="9" t="s">
        <v>1659</v>
      </c>
      <c r="B1317" s="10" t="s">
        <v>317</v>
      </c>
      <c r="C1317" s="11">
        <v>608.4</v>
      </c>
      <c r="D1317" s="12">
        <f t="shared" si="130"/>
        <v>36.503999999999998</v>
      </c>
      <c r="E1317" s="12"/>
      <c r="F1317" s="13">
        <f t="shared" si="131"/>
        <v>644.904</v>
      </c>
      <c r="G1317" s="14">
        <f t="shared" si="132"/>
        <v>696.49632000000008</v>
      </c>
      <c r="H1317" s="14">
        <f t="shared" si="133"/>
        <v>717.39120960000014</v>
      </c>
      <c r="I1317" s="14">
        <f t="shared" si="134"/>
        <v>746.08685798400018</v>
      </c>
    </row>
    <row r="1318" spans="1:9" x14ac:dyDescent="0.3">
      <c r="A1318" s="9" t="s">
        <v>1660</v>
      </c>
      <c r="B1318" s="10" t="s">
        <v>317</v>
      </c>
      <c r="C1318" s="11">
        <v>579.28</v>
      </c>
      <c r="D1318" s="12">
        <f t="shared" si="130"/>
        <v>34.756799999999998</v>
      </c>
      <c r="E1318" s="12"/>
      <c r="F1318" s="13">
        <f t="shared" si="131"/>
        <v>614.03679999999997</v>
      </c>
      <c r="G1318" s="14">
        <f t="shared" si="132"/>
        <v>663.15974400000005</v>
      </c>
      <c r="H1318" s="14">
        <f t="shared" si="133"/>
        <v>683.05453632000001</v>
      </c>
      <c r="I1318" s="14">
        <f t="shared" si="134"/>
        <v>710.37671777280002</v>
      </c>
    </row>
    <row r="1319" spans="1:9" x14ac:dyDescent="0.3">
      <c r="A1319" s="9" t="s">
        <v>1661</v>
      </c>
      <c r="B1319" s="10" t="s">
        <v>319</v>
      </c>
      <c r="C1319" s="11">
        <v>653.12</v>
      </c>
      <c r="D1319" s="12">
        <f t="shared" si="130"/>
        <v>39.187199999999997</v>
      </c>
      <c r="E1319" s="12"/>
      <c r="F1319" s="13">
        <f t="shared" si="131"/>
        <v>692.30719999999997</v>
      </c>
      <c r="G1319" s="14">
        <f t="shared" si="132"/>
        <v>747.691776</v>
      </c>
      <c r="H1319" s="14">
        <f t="shared" si="133"/>
        <v>770.12252927999998</v>
      </c>
      <c r="I1319" s="14">
        <f t="shared" si="134"/>
        <v>800.92743045120005</v>
      </c>
    </row>
    <row r="1320" spans="1:9" x14ac:dyDescent="0.3">
      <c r="A1320" s="9" t="s">
        <v>1662</v>
      </c>
      <c r="B1320" s="10" t="s">
        <v>319</v>
      </c>
      <c r="C1320" s="11">
        <v>621.92000000000007</v>
      </c>
      <c r="D1320" s="12">
        <f t="shared" si="130"/>
        <v>37.315200000000004</v>
      </c>
      <c r="E1320" s="12"/>
      <c r="F1320" s="13">
        <f t="shared" si="131"/>
        <v>659.23520000000008</v>
      </c>
      <c r="G1320" s="14">
        <f t="shared" si="132"/>
        <v>711.97401600000012</v>
      </c>
      <c r="H1320" s="14">
        <f t="shared" si="133"/>
        <v>733.3332364800001</v>
      </c>
      <c r="I1320" s="14">
        <f t="shared" si="134"/>
        <v>762.66656593920015</v>
      </c>
    </row>
    <row r="1321" spans="1:9" x14ac:dyDescent="0.3">
      <c r="A1321" s="9" t="s">
        <v>1663</v>
      </c>
      <c r="B1321" s="10" t="s">
        <v>321</v>
      </c>
      <c r="C1321" s="11">
        <v>682.24</v>
      </c>
      <c r="D1321" s="12">
        <f t="shared" si="130"/>
        <v>40.934399999999997</v>
      </c>
      <c r="E1321" s="12"/>
      <c r="F1321" s="13">
        <f t="shared" si="131"/>
        <v>723.17439999999999</v>
      </c>
      <c r="G1321" s="14">
        <f t="shared" si="132"/>
        <v>781.02835200000004</v>
      </c>
      <c r="H1321" s="14">
        <f t="shared" si="133"/>
        <v>804.45920256000011</v>
      </c>
      <c r="I1321" s="14">
        <f t="shared" si="134"/>
        <v>836.63757066240009</v>
      </c>
    </row>
    <row r="1322" spans="1:9" x14ac:dyDescent="0.3">
      <c r="A1322" s="9" t="s">
        <v>1664</v>
      </c>
      <c r="B1322" s="10" t="s">
        <v>321</v>
      </c>
      <c r="C1322" s="11">
        <v>650</v>
      </c>
      <c r="D1322" s="12">
        <f t="shared" ref="D1322:D1385" si="135">C1322*0.06</f>
        <v>39</v>
      </c>
      <c r="E1322" s="12"/>
      <c r="F1322" s="13">
        <f t="shared" ref="F1322:F1385" si="136">C1322+D1322</f>
        <v>689</v>
      </c>
      <c r="G1322" s="14">
        <f t="shared" si="132"/>
        <v>744.12</v>
      </c>
      <c r="H1322" s="14">
        <f t="shared" si="133"/>
        <v>766.44360000000006</v>
      </c>
      <c r="I1322" s="14">
        <f t="shared" si="134"/>
        <v>797.10134400000004</v>
      </c>
    </row>
    <row r="1323" spans="1:9" x14ac:dyDescent="0.3">
      <c r="A1323" s="9" t="s">
        <v>1665</v>
      </c>
      <c r="B1323" s="10" t="s">
        <v>323</v>
      </c>
      <c r="C1323" s="11">
        <v>660.4</v>
      </c>
      <c r="D1323" s="12">
        <f t="shared" si="135"/>
        <v>39.623999999999995</v>
      </c>
      <c r="E1323" s="12"/>
      <c r="F1323" s="13">
        <f t="shared" si="136"/>
        <v>700.024</v>
      </c>
      <c r="G1323" s="14">
        <f t="shared" si="132"/>
        <v>756.02592000000004</v>
      </c>
      <c r="H1323" s="14">
        <f t="shared" si="133"/>
        <v>778.7066976000001</v>
      </c>
      <c r="I1323" s="14">
        <f t="shared" si="134"/>
        <v>809.85496550400012</v>
      </c>
    </row>
    <row r="1324" spans="1:9" x14ac:dyDescent="0.3">
      <c r="A1324" s="9" t="s">
        <v>1666</v>
      </c>
      <c r="B1324" s="10" t="s">
        <v>323</v>
      </c>
      <c r="C1324" s="11">
        <v>629.20000000000005</v>
      </c>
      <c r="D1324" s="12">
        <f t="shared" si="135"/>
        <v>37.752000000000002</v>
      </c>
      <c r="E1324" s="12"/>
      <c r="F1324" s="13">
        <f t="shared" si="136"/>
        <v>666.952</v>
      </c>
      <c r="G1324" s="14">
        <f t="shared" si="132"/>
        <v>720.30816000000004</v>
      </c>
      <c r="H1324" s="14">
        <f t="shared" si="133"/>
        <v>741.9174048000001</v>
      </c>
      <c r="I1324" s="14">
        <f t="shared" si="134"/>
        <v>771.59410099200011</v>
      </c>
    </row>
    <row r="1325" spans="1:9" x14ac:dyDescent="0.3">
      <c r="A1325" s="9" t="s">
        <v>1667</v>
      </c>
      <c r="B1325" s="10" t="s">
        <v>325</v>
      </c>
      <c r="C1325" s="11">
        <v>687.44</v>
      </c>
      <c r="D1325" s="12">
        <f t="shared" si="135"/>
        <v>41.246400000000001</v>
      </c>
      <c r="E1325" s="12"/>
      <c r="F1325" s="13">
        <f t="shared" si="136"/>
        <v>728.68640000000005</v>
      </c>
      <c r="G1325" s="14">
        <f t="shared" si="132"/>
        <v>786.98131200000012</v>
      </c>
      <c r="H1325" s="14">
        <f t="shared" si="133"/>
        <v>810.59075136000013</v>
      </c>
      <c r="I1325" s="14">
        <f t="shared" si="134"/>
        <v>843.01438141440019</v>
      </c>
    </row>
    <row r="1326" spans="1:9" x14ac:dyDescent="0.3">
      <c r="A1326" s="9" t="s">
        <v>1668</v>
      </c>
      <c r="B1326" s="10" t="s">
        <v>325</v>
      </c>
      <c r="C1326" s="11">
        <v>654.16</v>
      </c>
      <c r="D1326" s="12">
        <f t="shared" si="135"/>
        <v>39.249599999999994</v>
      </c>
      <c r="E1326" s="12"/>
      <c r="F1326" s="13">
        <f t="shared" si="136"/>
        <v>693.40959999999995</v>
      </c>
      <c r="G1326" s="14">
        <f t="shared" si="132"/>
        <v>748.88236800000004</v>
      </c>
      <c r="H1326" s="14">
        <f t="shared" si="133"/>
        <v>771.34883904000003</v>
      </c>
      <c r="I1326" s="14">
        <f t="shared" si="134"/>
        <v>802.20279260160009</v>
      </c>
    </row>
    <row r="1327" spans="1:9" x14ac:dyDescent="0.3">
      <c r="A1327" s="9" t="s">
        <v>1669</v>
      </c>
      <c r="B1327" s="10" t="s">
        <v>327</v>
      </c>
      <c r="C1327" s="11">
        <v>665.6</v>
      </c>
      <c r="D1327" s="12">
        <f t="shared" si="135"/>
        <v>39.936</v>
      </c>
      <c r="E1327" s="12"/>
      <c r="F1327" s="13">
        <f t="shared" si="136"/>
        <v>705.53600000000006</v>
      </c>
      <c r="G1327" s="14">
        <f t="shared" si="132"/>
        <v>761.97888000000012</v>
      </c>
      <c r="H1327" s="14">
        <f t="shared" si="133"/>
        <v>784.83824640000012</v>
      </c>
      <c r="I1327" s="14">
        <f t="shared" si="134"/>
        <v>816.2317762560001</v>
      </c>
    </row>
    <row r="1328" spans="1:9" x14ac:dyDescent="0.3">
      <c r="A1328" s="9" t="s">
        <v>1670</v>
      </c>
      <c r="B1328" s="10" t="s">
        <v>327</v>
      </c>
      <c r="C1328" s="11">
        <v>633.36</v>
      </c>
      <c r="D1328" s="12">
        <f t="shared" si="135"/>
        <v>38.001599999999996</v>
      </c>
      <c r="E1328" s="12"/>
      <c r="F1328" s="13">
        <f t="shared" si="136"/>
        <v>671.36159999999995</v>
      </c>
      <c r="G1328" s="14">
        <f t="shared" si="132"/>
        <v>725.07052799999997</v>
      </c>
      <c r="H1328" s="14">
        <f t="shared" si="133"/>
        <v>746.82264383999996</v>
      </c>
      <c r="I1328" s="14">
        <f t="shared" si="134"/>
        <v>776.69554959359994</v>
      </c>
    </row>
    <row r="1329" spans="1:9" x14ac:dyDescent="0.3">
      <c r="A1329" s="9" t="s">
        <v>1671</v>
      </c>
      <c r="B1329" s="10" t="s">
        <v>329</v>
      </c>
      <c r="C1329" s="11">
        <v>693.68000000000006</v>
      </c>
      <c r="D1329" s="12">
        <f t="shared" si="135"/>
        <v>41.620800000000003</v>
      </c>
      <c r="E1329" s="12"/>
      <c r="F1329" s="13">
        <f t="shared" si="136"/>
        <v>735.30080000000009</v>
      </c>
      <c r="G1329" s="14">
        <f t="shared" si="132"/>
        <v>794.12486400000012</v>
      </c>
      <c r="H1329" s="14">
        <f t="shared" si="133"/>
        <v>817.94860992000019</v>
      </c>
      <c r="I1329" s="14">
        <f t="shared" si="134"/>
        <v>850.66655431680022</v>
      </c>
    </row>
    <row r="1330" spans="1:9" x14ac:dyDescent="0.3">
      <c r="A1330" s="9" t="s">
        <v>1672</v>
      </c>
      <c r="B1330" s="10" t="s">
        <v>329</v>
      </c>
      <c r="C1330" s="11">
        <v>660.4</v>
      </c>
      <c r="D1330" s="12">
        <f t="shared" si="135"/>
        <v>39.623999999999995</v>
      </c>
      <c r="E1330" s="12"/>
      <c r="F1330" s="13">
        <f t="shared" si="136"/>
        <v>700.024</v>
      </c>
      <c r="G1330" s="14">
        <f t="shared" si="132"/>
        <v>756.02592000000004</v>
      </c>
      <c r="H1330" s="14">
        <f t="shared" si="133"/>
        <v>778.7066976000001</v>
      </c>
      <c r="I1330" s="14">
        <f t="shared" si="134"/>
        <v>809.85496550400012</v>
      </c>
    </row>
    <row r="1331" spans="1:9" x14ac:dyDescent="0.3">
      <c r="A1331" s="9" t="s">
        <v>1673</v>
      </c>
      <c r="B1331" s="10" t="s">
        <v>271</v>
      </c>
      <c r="C1331" s="11">
        <v>1212.6400000000001</v>
      </c>
      <c r="D1331" s="12">
        <f t="shared" si="135"/>
        <v>72.758400000000009</v>
      </c>
      <c r="E1331" s="12"/>
      <c r="F1331" s="13">
        <f t="shared" si="136"/>
        <v>1285.3984</v>
      </c>
      <c r="G1331" s="14">
        <f t="shared" si="132"/>
        <v>1388.2302720000002</v>
      </c>
      <c r="H1331" s="14">
        <f t="shared" si="133"/>
        <v>1429.8771801600003</v>
      </c>
      <c r="I1331" s="14">
        <f t="shared" si="134"/>
        <v>1487.0722673664004</v>
      </c>
    </row>
    <row r="1332" spans="1:9" x14ac:dyDescent="0.3">
      <c r="A1332" s="9" t="s">
        <v>1674</v>
      </c>
      <c r="B1332" s="10" t="s">
        <v>271</v>
      </c>
      <c r="C1332" s="11">
        <v>1154.4000000000001</v>
      </c>
      <c r="D1332" s="12">
        <f t="shared" si="135"/>
        <v>69.263999999999996</v>
      </c>
      <c r="E1332" s="12"/>
      <c r="F1332" s="13">
        <f t="shared" si="136"/>
        <v>1223.664</v>
      </c>
      <c r="G1332" s="14">
        <f t="shared" si="132"/>
        <v>1321.5571200000002</v>
      </c>
      <c r="H1332" s="14">
        <f t="shared" si="133"/>
        <v>1361.2038336000003</v>
      </c>
      <c r="I1332" s="14">
        <f t="shared" si="134"/>
        <v>1415.6519869440003</v>
      </c>
    </row>
    <row r="1333" spans="1:9" x14ac:dyDescent="0.3">
      <c r="A1333" s="9" t="s">
        <v>1675</v>
      </c>
      <c r="B1333" s="10" t="s">
        <v>273</v>
      </c>
      <c r="C1333" s="11">
        <v>1232.4000000000001</v>
      </c>
      <c r="D1333" s="12">
        <f t="shared" si="135"/>
        <v>73.944000000000003</v>
      </c>
      <c r="E1333" s="12"/>
      <c r="F1333" s="13">
        <f t="shared" si="136"/>
        <v>1306.3440000000001</v>
      </c>
      <c r="G1333" s="14">
        <f t="shared" si="132"/>
        <v>1410.8515200000002</v>
      </c>
      <c r="H1333" s="14">
        <f t="shared" si="133"/>
        <v>1453.1770656000001</v>
      </c>
      <c r="I1333" s="14">
        <f t="shared" si="134"/>
        <v>1511.3041482240001</v>
      </c>
    </row>
    <row r="1334" spans="1:9" x14ac:dyDescent="0.3">
      <c r="A1334" s="9" t="s">
        <v>1676</v>
      </c>
      <c r="B1334" s="10" t="s">
        <v>273</v>
      </c>
      <c r="C1334" s="11">
        <v>1173.1200000000001</v>
      </c>
      <c r="D1334" s="12">
        <f t="shared" si="135"/>
        <v>70.387200000000007</v>
      </c>
      <c r="E1334" s="12"/>
      <c r="F1334" s="13">
        <f t="shared" si="136"/>
        <v>1243.5072</v>
      </c>
      <c r="G1334" s="14">
        <f t="shared" si="132"/>
        <v>1342.9877760000002</v>
      </c>
      <c r="H1334" s="14">
        <f t="shared" si="133"/>
        <v>1383.2774092800003</v>
      </c>
      <c r="I1334" s="14">
        <f t="shared" si="134"/>
        <v>1438.6085056512004</v>
      </c>
    </row>
    <row r="1335" spans="1:9" x14ac:dyDescent="0.3">
      <c r="A1335" s="9" t="s">
        <v>1677</v>
      </c>
      <c r="B1335" s="10" t="s">
        <v>275</v>
      </c>
      <c r="C1335" s="11">
        <v>1510.0800000000002</v>
      </c>
      <c r="D1335" s="12">
        <f t="shared" si="135"/>
        <v>90.604800000000012</v>
      </c>
      <c r="E1335" s="12"/>
      <c r="F1335" s="13">
        <f t="shared" si="136"/>
        <v>1600.6848000000002</v>
      </c>
      <c r="G1335" s="14">
        <f t="shared" si="132"/>
        <v>1728.7395840000004</v>
      </c>
      <c r="H1335" s="14">
        <f t="shared" si="133"/>
        <v>1780.6017715200005</v>
      </c>
      <c r="I1335" s="14">
        <f t="shared" si="134"/>
        <v>1851.8258423808006</v>
      </c>
    </row>
    <row r="1336" spans="1:9" x14ac:dyDescent="0.3">
      <c r="A1336" s="9" t="s">
        <v>1678</v>
      </c>
      <c r="B1336" s="10" t="s">
        <v>275</v>
      </c>
      <c r="C1336" s="11">
        <v>1438.32</v>
      </c>
      <c r="D1336" s="12">
        <f t="shared" si="135"/>
        <v>86.299199999999999</v>
      </c>
      <c r="E1336" s="12"/>
      <c r="F1336" s="13">
        <f t="shared" si="136"/>
        <v>1524.6191999999999</v>
      </c>
      <c r="G1336" s="14">
        <f t="shared" si="132"/>
        <v>1646.5887359999999</v>
      </c>
      <c r="H1336" s="14">
        <f t="shared" si="133"/>
        <v>1695.9863980800001</v>
      </c>
      <c r="I1336" s="14">
        <f t="shared" si="134"/>
        <v>1763.8258540032002</v>
      </c>
    </row>
    <row r="1337" spans="1:9" x14ac:dyDescent="0.3">
      <c r="A1337" s="9" t="s">
        <v>1679</v>
      </c>
      <c r="B1337" s="10" t="s">
        <v>277</v>
      </c>
      <c r="C1337" s="11">
        <v>1528.8</v>
      </c>
      <c r="D1337" s="12">
        <f t="shared" si="135"/>
        <v>91.727999999999994</v>
      </c>
      <c r="E1337" s="12"/>
      <c r="F1337" s="13">
        <f t="shared" si="136"/>
        <v>1620.528</v>
      </c>
      <c r="G1337" s="14">
        <f t="shared" si="132"/>
        <v>1750.1702400000001</v>
      </c>
      <c r="H1337" s="14">
        <f t="shared" si="133"/>
        <v>1802.6753472000003</v>
      </c>
      <c r="I1337" s="14">
        <f t="shared" si="134"/>
        <v>1874.7823610880002</v>
      </c>
    </row>
    <row r="1338" spans="1:9" x14ac:dyDescent="0.3">
      <c r="A1338" s="9" t="s">
        <v>1680</v>
      </c>
      <c r="B1338" s="10" t="s">
        <v>277</v>
      </c>
      <c r="C1338" s="11">
        <v>1456</v>
      </c>
      <c r="D1338" s="12">
        <f t="shared" si="135"/>
        <v>87.36</v>
      </c>
      <c r="E1338" s="12"/>
      <c r="F1338" s="13">
        <f t="shared" si="136"/>
        <v>1543.36</v>
      </c>
      <c r="G1338" s="14">
        <f t="shared" si="132"/>
        <v>1666.8288</v>
      </c>
      <c r="H1338" s="14">
        <f t="shared" si="133"/>
        <v>1716.833664</v>
      </c>
      <c r="I1338" s="14">
        <f t="shared" si="134"/>
        <v>1785.50701056</v>
      </c>
    </row>
    <row r="1339" spans="1:9" x14ac:dyDescent="0.3">
      <c r="A1339" s="9" t="s">
        <v>1681</v>
      </c>
      <c r="B1339" s="10" t="s">
        <v>279</v>
      </c>
      <c r="C1339" s="11">
        <v>1639.04</v>
      </c>
      <c r="D1339" s="12">
        <f t="shared" si="135"/>
        <v>98.342399999999998</v>
      </c>
      <c r="E1339" s="12"/>
      <c r="F1339" s="13">
        <f t="shared" si="136"/>
        <v>1737.3824</v>
      </c>
      <c r="G1339" s="14">
        <f t="shared" si="132"/>
        <v>1876.3729920000001</v>
      </c>
      <c r="H1339" s="14">
        <f t="shared" si="133"/>
        <v>1932.66418176</v>
      </c>
      <c r="I1339" s="14">
        <f t="shared" si="134"/>
        <v>2009.9707490304002</v>
      </c>
    </row>
    <row r="1340" spans="1:9" x14ac:dyDescent="0.3">
      <c r="A1340" s="9" t="s">
        <v>1682</v>
      </c>
      <c r="B1340" s="10" t="s">
        <v>279</v>
      </c>
      <c r="C1340" s="11">
        <v>1561.04</v>
      </c>
      <c r="D1340" s="12">
        <f t="shared" si="135"/>
        <v>93.662399999999991</v>
      </c>
      <c r="E1340" s="12"/>
      <c r="F1340" s="13">
        <f t="shared" si="136"/>
        <v>1654.7023999999999</v>
      </c>
      <c r="G1340" s="14">
        <f t="shared" si="132"/>
        <v>1787.0785920000001</v>
      </c>
      <c r="H1340" s="14">
        <f t="shared" si="133"/>
        <v>1840.6909497600002</v>
      </c>
      <c r="I1340" s="14">
        <f t="shared" si="134"/>
        <v>1914.3185877504002</v>
      </c>
    </row>
    <row r="1341" spans="1:9" x14ac:dyDescent="0.3">
      <c r="A1341" s="9" t="s">
        <v>1683</v>
      </c>
      <c r="B1341" s="10" t="s">
        <v>281</v>
      </c>
      <c r="C1341" s="11">
        <v>1656.72</v>
      </c>
      <c r="D1341" s="12">
        <f t="shared" si="135"/>
        <v>99.403199999999998</v>
      </c>
      <c r="E1341" s="12"/>
      <c r="F1341" s="13">
        <f t="shared" si="136"/>
        <v>1756.1232</v>
      </c>
      <c r="G1341" s="14">
        <f t="shared" si="132"/>
        <v>1896.6130560000001</v>
      </c>
      <c r="H1341" s="14">
        <f t="shared" si="133"/>
        <v>1953.5114476800002</v>
      </c>
      <c r="I1341" s="14">
        <f t="shared" si="134"/>
        <v>2031.6519055872002</v>
      </c>
    </row>
    <row r="1342" spans="1:9" x14ac:dyDescent="0.3">
      <c r="A1342" s="9" t="s">
        <v>1684</v>
      </c>
      <c r="B1342" s="10" t="s">
        <v>281</v>
      </c>
      <c r="C1342" s="11">
        <v>1577.68</v>
      </c>
      <c r="D1342" s="12">
        <f t="shared" si="135"/>
        <v>94.660799999999995</v>
      </c>
      <c r="E1342" s="12"/>
      <c r="F1342" s="13">
        <f t="shared" si="136"/>
        <v>1672.3407999999999</v>
      </c>
      <c r="G1342" s="14">
        <f t="shared" si="132"/>
        <v>1806.128064</v>
      </c>
      <c r="H1342" s="14">
        <f t="shared" si="133"/>
        <v>1860.3119059200001</v>
      </c>
      <c r="I1342" s="14">
        <f t="shared" si="134"/>
        <v>1934.7243821568002</v>
      </c>
    </row>
    <row r="1343" spans="1:9" x14ac:dyDescent="0.3">
      <c r="A1343" s="9" t="s">
        <v>1685</v>
      </c>
      <c r="B1343" s="10" t="s">
        <v>283</v>
      </c>
      <c r="C1343" s="11">
        <v>1649.44</v>
      </c>
      <c r="D1343" s="12">
        <f t="shared" si="135"/>
        <v>98.966399999999993</v>
      </c>
      <c r="E1343" s="12"/>
      <c r="F1343" s="13">
        <f t="shared" si="136"/>
        <v>1748.4064000000001</v>
      </c>
      <c r="G1343" s="14">
        <f t="shared" si="132"/>
        <v>1888.2789120000002</v>
      </c>
      <c r="H1343" s="14">
        <f t="shared" si="133"/>
        <v>1944.9272793600003</v>
      </c>
      <c r="I1343" s="14">
        <f t="shared" si="134"/>
        <v>2022.7243705344004</v>
      </c>
    </row>
    <row r="1344" spans="1:9" x14ac:dyDescent="0.3">
      <c r="A1344" s="9" t="s">
        <v>1686</v>
      </c>
      <c r="B1344" s="10" t="s">
        <v>283</v>
      </c>
      <c r="C1344" s="11">
        <v>1571.44</v>
      </c>
      <c r="D1344" s="12">
        <f t="shared" si="135"/>
        <v>94.2864</v>
      </c>
      <c r="E1344" s="12"/>
      <c r="F1344" s="13">
        <f t="shared" si="136"/>
        <v>1665.7264</v>
      </c>
      <c r="G1344" s="14">
        <f t="shared" si="132"/>
        <v>1798.9845120000002</v>
      </c>
      <c r="H1344" s="14">
        <f t="shared" si="133"/>
        <v>1852.9540473600002</v>
      </c>
      <c r="I1344" s="14">
        <f t="shared" si="134"/>
        <v>1927.0722092544004</v>
      </c>
    </row>
    <row r="1345" spans="1:9" x14ac:dyDescent="0.3">
      <c r="A1345" s="9" t="s">
        <v>1687</v>
      </c>
      <c r="B1345" s="10" t="s">
        <v>285</v>
      </c>
      <c r="C1345" s="11">
        <v>1667.1200000000001</v>
      </c>
      <c r="D1345" s="12">
        <f t="shared" si="135"/>
        <v>100.02720000000001</v>
      </c>
      <c r="E1345" s="12"/>
      <c r="F1345" s="13">
        <f t="shared" si="136"/>
        <v>1767.1472000000001</v>
      </c>
      <c r="G1345" s="14">
        <f t="shared" si="132"/>
        <v>1908.5189760000003</v>
      </c>
      <c r="H1345" s="14">
        <f t="shared" si="133"/>
        <v>1965.7745452800004</v>
      </c>
      <c r="I1345" s="14">
        <f t="shared" si="134"/>
        <v>2044.4055270912006</v>
      </c>
    </row>
    <row r="1346" spans="1:9" x14ac:dyDescent="0.3">
      <c r="A1346" s="9" t="s">
        <v>1688</v>
      </c>
      <c r="B1346" s="10" t="s">
        <v>285</v>
      </c>
      <c r="C1346" s="11">
        <v>1588.0800000000002</v>
      </c>
      <c r="D1346" s="12">
        <f t="shared" si="135"/>
        <v>95.284800000000004</v>
      </c>
      <c r="E1346" s="12"/>
      <c r="F1346" s="13">
        <f t="shared" si="136"/>
        <v>1683.3648000000001</v>
      </c>
      <c r="G1346" s="14">
        <f t="shared" si="132"/>
        <v>1818.0339840000001</v>
      </c>
      <c r="H1346" s="14">
        <f t="shared" si="133"/>
        <v>1872.5750035200001</v>
      </c>
      <c r="I1346" s="14">
        <f t="shared" si="134"/>
        <v>1947.4780036608001</v>
      </c>
    </row>
    <row r="1347" spans="1:9" x14ac:dyDescent="0.3">
      <c r="A1347" s="9" t="s">
        <v>1689</v>
      </c>
      <c r="B1347" s="10" t="s">
        <v>287</v>
      </c>
      <c r="C1347" s="11">
        <v>1658.8</v>
      </c>
      <c r="D1347" s="12">
        <f t="shared" si="135"/>
        <v>99.527999999999992</v>
      </c>
      <c r="E1347" s="12"/>
      <c r="F1347" s="13">
        <f t="shared" si="136"/>
        <v>1758.328</v>
      </c>
      <c r="G1347" s="14">
        <f t="shared" si="132"/>
        <v>1898.99424</v>
      </c>
      <c r="H1347" s="14">
        <f t="shared" si="133"/>
        <v>1955.9640672</v>
      </c>
      <c r="I1347" s="14">
        <f t="shared" si="134"/>
        <v>2034.202629888</v>
      </c>
    </row>
    <row r="1348" spans="1:9" x14ac:dyDescent="0.3">
      <c r="A1348" s="9" t="s">
        <v>1690</v>
      </c>
      <c r="B1348" s="10" t="s">
        <v>287</v>
      </c>
      <c r="C1348" s="11">
        <v>1579.76</v>
      </c>
      <c r="D1348" s="12">
        <f t="shared" si="135"/>
        <v>94.785600000000002</v>
      </c>
      <c r="E1348" s="12"/>
      <c r="F1348" s="13">
        <f t="shared" si="136"/>
        <v>1674.5455999999999</v>
      </c>
      <c r="G1348" s="14">
        <f t="shared" si="132"/>
        <v>1808.5092480000001</v>
      </c>
      <c r="H1348" s="14">
        <f t="shared" si="133"/>
        <v>1862.7645254400002</v>
      </c>
      <c r="I1348" s="14">
        <f t="shared" si="134"/>
        <v>1937.2751064576003</v>
      </c>
    </row>
    <row r="1349" spans="1:9" x14ac:dyDescent="0.3">
      <c r="A1349" s="9" t="s">
        <v>1691</v>
      </c>
      <c r="B1349" s="10" t="s">
        <v>289</v>
      </c>
      <c r="C1349" s="11">
        <v>1677.52</v>
      </c>
      <c r="D1349" s="12">
        <f t="shared" si="135"/>
        <v>100.65119999999999</v>
      </c>
      <c r="E1349" s="12"/>
      <c r="F1349" s="13">
        <f t="shared" si="136"/>
        <v>1778.1712</v>
      </c>
      <c r="G1349" s="14">
        <f t="shared" si="132"/>
        <v>1920.4248960000002</v>
      </c>
      <c r="H1349" s="14">
        <f t="shared" si="133"/>
        <v>1978.0376428800002</v>
      </c>
      <c r="I1349" s="14">
        <f t="shared" si="134"/>
        <v>2057.1591485952003</v>
      </c>
    </row>
    <row r="1350" spans="1:9" x14ac:dyDescent="0.3">
      <c r="A1350" s="9" t="s">
        <v>1692</v>
      </c>
      <c r="B1350" s="10" t="s">
        <v>289</v>
      </c>
      <c r="C1350" s="11">
        <v>1597.44</v>
      </c>
      <c r="D1350" s="12">
        <f t="shared" si="135"/>
        <v>95.846400000000003</v>
      </c>
      <c r="E1350" s="12"/>
      <c r="F1350" s="13">
        <f t="shared" si="136"/>
        <v>1693.2864</v>
      </c>
      <c r="G1350" s="14">
        <f t="shared" si="132"/>
        <v>1828.7493120000001</v>
      </c>
      <c r="H1350" s="14">
        <f t="shared" si="133"/>
        <v>1883.6117913600001</v>
      </c>
      <c r="I1350" s="14">
        <f t="shared" si="134"/>
        <v>1958.9562630144001</v>
      </c>
    </row>
    <row r="1351" spans="1:9" x14ac:dyDescent="0.3">
      <c r="A1351" s="9" t="s">
        <v>1693</v>
      </c>
      <c r="B1351" s="10" t="s">
        <v>103</v>
      </c>
      <c r="C1351" s="11">
        <v>404.56</v>
      </c>
      <c r="D1351" s="12">
        <f t="shared" si="135"/>
        <v>24.273599999999998</v>
      </c>
      <c r="E1351" s="12"/>
      <c r="F1351" s="13">
        <f t="shared" si="136"/>
        <v>428.83359999999999</v>
      </c>
      <c r="G1351" s="14">
        <f t="shared" si="132"/>
        <v>463.140288</v>
      </c>
      <c r="H1351" s="14">
        <f t="shared" si="133"/>
        <v>477.03449663999999</v>
      </c>
      <c r="I1351" s="14">
        <f t="shared" si="134"/>
        <v>496.1158765056</v>
      </c>
    </row>
    <row r="1352" spans="1:9" x14ac:dyDescent="0.3">
      <c r="A1352" s="9" t="s">
        <v>1694</v>
      </c>
      <c r="B1352" s="10" t="s">
        <v>103</v>
      </c>
      <c r="C1352" s="11">
        <v>384.8</v>
      </c>
      <c r="D1352" s="12">
        <f t="shared" si="135"/>
        <v>23.088000000000001</v>
      </c>
      <c r="E1352" s="12"/>
      <c r="F1352" s="13">
        <f t="shared" si="136"/>
        <v>407.88800000000003</v>
      </c>
      <c r="G1352" s="14">
        <f t="shared" si="132"/>
        <v>440.51904000000007</v>
      </c>
      <c r="H1352" s="14">
        <f t="shared" si="133"/>
        <v>453.73461120000007</v>
      </c>
      <c r="I1352" s="14">
        <f t="shared" si="134"/>
        <v>471.88399564800011</v>
      </c>
    </row>
    <row r="1353" spans="1:9" x14ac:dyDescent="0.3">
      <c r="A1353" s="9" t="s">
        <v>1695</v>
      </c>
      <c r="B1353" s="10" t="s">
        <v>105</v>
      </c>
      <c r="C1353" s="11">
        <v>550.16</v>
      </c>
      <c r="D1353" s="12">
        <f t="shared" si="135"/>
        <v>33.009599999999999</v>
      </c>
      <c r="E1353" s="12"/>
      <c r="F1353" s="13">
        <f t="shared" si="136"/>
        <v>583.16959999999995</v>
      </c>
      <c r="G1353" s="14">
        <f t="shared" si="132"/>
        <v>629.82316800000001</v>
      </c>
      <c r="H1353" s="14">
        <f t="shared" si="133"/>
        <v>648.71786304</v>
      </c>
      <c r="I1353" s="14">
        <f t="shared" si="134"/>
        <v>674.66657756159998</v>
      </c>
    </row>
    <row r="1354" spans="1:9" x14ac:dyDescent="0.3">
      <c r="A1354" s="9" t="s">
        <v>1696</v>
      </c>
      <c r="B1354" s="10" t="s">
        <v>105</v>
      </c>
      <c r="C1354" s="11">
        <v>524.16</v>
      </c>
      <c r="D1354" s="12">
        <f t="shared" si="135"/>
        <v>31.449599999999997</v>
      </c>
      <c r="E1354" s="12"/>
      <c r="F1354" s="13">
        <f t="shared" si="136"/>
        <v>555.6096</v>
      </c>
      <c r="G1354" s="14">
        <f t="shared" ref="G1354:G1417" si="137">F1354*1.08</f>
        <v>600.05836800000009</v>
      </c>
      <c r="H1354" s="14">
        <f t="shared" ref="H1354:H1417" si="138">G1354*1.03</f>
        <v>618.06011904000013</v>
      </c>
      <c r="I1354" s="14">
        <f t="shared" ref="I1354:I1417" si="139">H1354*1.04</f>
        <v>642.78252380160018</v>
      </c>
    </row>
    <row r="1355" spans="1:9" x14ac:dyDescent="0.3">
      <c r="A1355" s="9" t="s">
        <v>1697</v>
      </c>
      <c r="B1355" s="10" t="s">
        <v>107</v>
      </c>
      <c r="C1355" s="11">
        <v>686.4</v>
      </c>
      <c r="D1355" s="12">
        <f t="shared" si="135"/>
        <v>41.183999999999997</v>
      </c>
      <c r="E1355" s="12"/>
      <c r="F1355" s="13">
        <f t="shared" si="136"/>
        <v>727.58399999999995</v>
      </c>
      <c r="G1355" s="14">
        <f t="shared" si="137"/>
        <v>785.79071999999996</v>
      </c>
      <c r="H1355" s="14">
        <f t="shared" si="138"/>
        <v>809.36444159999996</v>
      </c>
      <c r="I1355" s="14">
        <f t="shared" si="139"/>
        <v>841.73901926400004</v>
      </c>
    </row>
    <row r="1356" spans="1:9" x14ac:dyDescent="0.3">
      <c r="A1356" s="9" t="s">
        <v>1698</v>
      </c>
      <c r="B1356" s="10" t="s">
        <v>107</v>
      </c>
      <c r="C1356" s="11">
        <v>654.16</v>
      </c>
      <c r="D1356" s="12">
        <f t="shared" si="135"/>
        <v>39.249599999999994</v>
      </c>
      <c r="E1356" s="12"/>
      <c r="F1356" s="13">
        <f t="shared" si="136"/>
        <v>693.40959999999995</v>
      </c>
      <c r="G1356" s="14">
        <f t="shared" si="137"/>
        <v>748.88236800000004</v>
      </c>
      <c r="H1356" s="14">
        <f t="shared" si="138"/>
        <v>771.34883904000003</v>
      </c>
      <c r="I1356" s="14">
        <f t="shared" si="139"/>
        <v>802.20279260160009</v>
      </c>
    </row>
    <row r="1357" spans="1:9" x14ac:dyDescent="0.3">
      <c r="A1357" s="9" t="s">
        <v>1699</v>
      </c>
      <c r="B1357" s="10" t="s">
        <v>109</v>
      </c>
      <c r="C1357" s="11">
        <v>929.76</v>
      </c>
      <c r="D1357" s="12">
        <f t="shared" si="135"/>
        <v>55.785599999999995</v>
      </c>
      <c r="E1357" s="12"/>
      <c r="F1357" s="13">
        <f t="shared" si="136"/>
        <v>985.54560000000004</v>
      </c>
      <c r="G1357" s="14">
        <f t="shared" si="137"/>
        <v>1064.3892480000002</v>
      </c>
      <c r="H1357" s="14">
        <f t="shared" si="138"/>
        <v>1096.3209254400001</v>
      </c>
      <c r="I1357" s="14">
        <f t="shared" si="139"/>
        <v>1140.1737624576001</v>
      </c>
    </row>
    <row r="1358" spans="1:9" x14ac:dyDescent="0.3">
      <c r="A1358" s="9" t="s">
        <v>1700</v>
      </c>
      <c r="B1358" s="10" t="s">
        <v>109</v>
      </c>
      <c r="C1358" s="11">
        <v>885.04000000000008</v>
      </c>
      <c r="D1358" s="12">
        <f t="shared" si="135"/>
        <v>53.102400000000003</v>
      </c>
      <c r="E1358" s="12"/>
      <c r="F1358" s="13">
        <f t="shared" si="136"/>
        <v>938.14240000000007</v>
      </c>
      <c r="G1358" s="14">
        <f t="shared" si="137"/>
        <v>1013.1937920000001</v>
      </c>
      <c r="H1358" s="14">
        <f t="shared" si="138"/>
        <v>1043.5896057600003</v>
      </c>
      <c r="I1358" s="14">
        <f t="shared" si="139"/>
        <v>1085.3331899904003</v>
      </c>
    </row>
    <row r="1359" spans="1:9" x14ac:dyDescent="0.3">
      <c r="A1359" s="9" t="s">
        <v>1701</v>
      </c>
      <c r="B1359" s="10" t="s">
        <v>111</v>
      </c>
      <c r="C1359" s="11">
        <v>1054.56</v>
      </c>
      <c r="D1359" s="12">
        <f t="shared" si="135"/>
        <v>63.273599999999995</v>
      </c>
      <c r="E1359" s="12"/>
      <c r="F1359" s="13">
        <f t="shared" si="136"/>
        <v>1117.8335999999999</v>
      </c>
      <c r="G1359" s="14">
        <f t="shared" si="137"/>
        <v>1207.2602879999999</v>
      </c>
      <c r="H1359" s="14">
        <f t="shared" si="138"/>
        <v>1243.4780966399999</v>
      </c>
      <c r="I1359" s="14">
        <f t="shared" si="139"/>
        <v>1293.2172205055999</v>
      </c>
    </row>
    <row r="1360" spans="1:9" x14ac:dyDescent="0.3">
      <c r="A1360" s="9" t="s">
        <v>1702</v>
      </c>
      <c r="B1360" s="10" t="s">
        <v>111</v>
      </c>
      <c r="C1360" s="11">
        <v>1003.6</v>
      </c>
      <c r="D1360" s="12">
        <f t="shared" si="135"/>
        <v>60.216000000000001</v>
      </c>
      <c r="E1360" s="12"/>
      <c r="F1360" s="13">
        <f t="shared" si="136"/>
        <v>1063.816</v>
      </c>
      <c r="G1360" s="14">
        <f t="shared" si="137"/>
        <v>1148.92128</v>
      </c>
      <c r="H1360" s="14">
        <f t="shared" si="138"/>
        <v>1183.3889184</v>
      </c>
      <c r="I1360" s="14">
        <f t="shared" si="139"/>
        <v>1230.7244751359999</v>
      </c>
    </row>
    <row r="1361" spans="1:9" x14ac:dyDescent="0.3">
      <c r="A1361" s="9" t="s">
        <v>1703</v>
      </c>
      <c r="B1361" s="10" t="s">
        <v>113</v>
      </c>
      <c r="C1361" s="11">
        <v>1203.28</v>
      </c>
      <c r="D1361" s="12">
        <f t="shared" si="135"/>
        <v>72.196799999999996</v>
      </c>
      <c r="E1361" s="12"/>
      <c r="F1361" s="13">
        <f t="shared" si="136"/>
        <v>1275.4767999999999</v>
      </c>
      <c r="G1361" s="14">
        <f t="shared" si="137"/>
        <v>1377.514944</v>
      </c>
      <c r="H1361" s="14">
        <f t="shared" si="138"/>
        <v>1418.8403923200001</v>
      </c>
      <c r="I1361" s="14">
        <f t="shared" si="139"/>
        <v>1475.5940080128003</v>
      </c>
    </row>
    <row r="1362" spans="1:9" x14ac:dyDescent="0.3">
      <c r="A1362" s="9" t="s">
        <v>1704</v>
      </c>
      <c r="B1362" s="10" t="s">
        <v>113</v>
      </c>
      <c r="C1362" s="11">
        <v>1146.08</v>
      </c>
      <c r="D1362" s="12">
        <f t="shared" si="135"/>
        <v>68.764799999999994</v>
      </c>
      <c r="E1362" s="12"/>
      <c r="F1362" s="13">
        <f t="shared" si="136"/>
        <v>1214.8447999999999</v>
      </c>
      <c r="G1362" s="14">
        <f t="shared" si="137"/>
        <v>1312.0323839999999</v>
      </c>
      <c r="H1362" s="14">
        <f t="shared" si="138"/>
        <v>1351.3933555199999</v>
      </c>
      <c r="I1362" s="14">
        <f t="shared" si="139"/>
        <v>1405.4490897408</v>
      </c>
    </row>
    <row r="1363" spans="1:9" x14ac:dyDescent="0.3">
      <c r="A1363" s="9" t="s">
        <v>1705</v>
      </c>
      <c r="B1363" s="10" t="s">
        <v>115</v>
      </c>
      <c r="C1363" s="11">
        <v>1446.64</v>
      </c>
      <c r="D1363" s="12">
        <f t="shared" si="135"/>
        <v>86.798400000000001</v>
      </c>
      <c r="E1363" s="12"/>
      <c r="F1363" s="13">
        <f t="shared" si="136"/>
        <v>1533.4384</v>
      </c>
      <c r="G1363" s="14">
        <f t="shared" si="137"/>
        <v>1656.113472</v>
      </c>
      <c r="H1363" s="14">
        <f t="shared" si="138"/>
        <v>1705.79687616</v>
      </c>
      <c r="I1363" s="14">
        <f t="shared" si="139"/>
        <v>1774.0287512064001</v>
      </c>
    </row>
    <row r="1364" spans="1:9" x14ac:dyDescent="0.3">
      <c r="A1364" s="9" t="s">
        <v>1706</v>
      </c>
      <c r="B1364" s="10" t="s">
        <v>115</v>
      </c>
      <c r="C1364" s="11">
        <v>1376.96</v>
      </c>
      <c r="D1364" s="12">
        <f t="shared" si="135"/>
        <v>82.617599999999996</v>
      </c>
      <c r="E1364" s="12"/>
      <c r="F1364" s="13">
        <f t="shared" si="136"/>
        <v>1459.5776000000001</v>
      </c>
      <c r="G1364" s="14">
        <f t="shared" si="137"/>
        <v>1576.3438080000001</v>
      </c>
      <c r="H1364" s="14">
        <f t="shared" si="138"/>
        <v>1623.6341222400001</v>
      </c>
      <c r="I1364" s="14">
        <f t="shared" si="139"/>
        <v>1688.5794871296002</v>
      </c>
    </row>
    <row r="1365" spans="1:9" x14ac:dyDescent="0.3">
      <c r="A1365" s="9" t="s">
        <v>1707</v>
      </c>
      <c r="B1365" s="10" t="s">
        <v>117</v>
      </c>
      <c r="C1365" s="11">
        <v>1584.96</v>
      </c>
      <c r="D1365" s="12">
        <f t="shared" si="135"/>
        <v>95.0976</v>
      </c>
      <c r="E1365" s="12"/>
      <c r="F1365" s="13">
        <f t="shared" si="136"/>
        <v>1680.0576000000001</v>
      </c>
      <c r="G1365" s="14">
        <f t="shared" si="137"/>
        <v>1814.4622080000001</v>
      </c>
      <c r="H1365" s="14">
        <f t="shared" si="138"/>
        <v>1868.8960742400002</v>
      </c>
      <c r="I1365" s="14">
        <f t="shared" si="139"/>
        <v>1943.6519172096002</v>
      </c>
    </row>
    <row r="1366" spans="1:9" x14ac:dyDescent="0.3">
      <c r="A1366" s="9" t="s">
        <v>1708</v>
      </c>
      <c r="B1366" s="10" t="s">
        <v>117</v>
      </c>
      <c r="C1366" s="11">
        <v>1509.04</v>
      </c>
      <c r="D1366" s="12">
        <f t="shared" si="135"/>
        <v>90.542400000000001</v>
      </c>
      <c r="E1366" s="12"/>
      <c r="F1366" s="13">
        <f t="shared" si="136"/>
        <v>1599.5824</v>
      </c>
      <c r="G1366" s="14">
        <f t="shared" si="137"/>
        <v>1727.5489920000002</v>
      </c>
      <c r="H1366" s="14">
        <f t="shared" si="138"/>
        <v>1779.3754617600002</v>
      </c>
      <c r="I1366" s="14">
        <f t="shared" si="139"/>
        <v>1850.5504802304004</v>
      </c>
    </row>
    <row r="1367" spans="1:9" x14ac:dyDescent="0.3">
      <c r="A1367" s="9" t="s">
        <v>1709</v>
      </c>
      <c r="B1367" s="10" t="s">
        <v>119</v>
      </c>
      <c r="C1367" s="11">
        <v>1769.04</v>
      </c>
      <c r="D1367" s="12">
        <f t="shared" si="135"/>
        <v>106.14239999999999</v>
      </c>
      <c r="E1367" s="12"/>
      <c r="F1367" s="13">
        <f t="shared" si="136"/>
        <v>1875.1823999999999</v>
      </c>
      <c r="G1367" s="14">
        <f t="shared" si="137"/>
        <v>2025.1969920000001</v>
      </c>
      <c r="H1367" s="14">
        <f t="shared" si="138"/>
        <v>2085.9529017600003</v>
      </c>
      <c r="I1367" s="14">
        <f t="shared" si="139"/>
        <v>2169.3910178304004</v>
      </c>
    </row>
    <row r="1368" spans="1:9" x14ac:dyDescent="0.3">
      <c r="A1368" s="9" t="s">
        <v>1710</v>
      </c>
      <c r="B1368" s="10" t="s">
        <v>119</v>
      </c>
      <c r="C1368" s="11">
        <v>1684.8</v>
      </c>
      <c r="D1368" s="12">
        <f t="shared" si="135"/>
        <v>101.08799999999999</v>
      </c>
      <c r="E1368" s="12"/>
      <c r="F1368" s="13">
        <f t="shared" si="136"/>
        <v>1785.8879999999999</v>
      </c>
      <c r="G1368" s="14">
        <f t="shared" si="137"/>
        <v>1928.7590400000001</v>
      </c>
      <c r="H1368" s="14">
        <f t="shared" si="138"/>
        <v>1986.6218112000001</v>
      </c>
      <c r="I1368" s="14">
        <f t="shared" si="139"/>
        <v>2066.0866836480004</v>
      </c>
    </row>
    <row r="1369" spans="1:9" x14ac:dyDescent="0.3">
      <c r="A1369" s="9" t="s">
        <v>1711</v>
      </c>
      <c r="B1369" s="10" t="s">
        <v>121</v>
      </c>
      <c r="C1369" s="11">
        <v>426.40000000000003</v>
      </c>
      <c r="D1369" s="12">
        <f t="shared" si="135"/>
        <v>25.584</v>
      </c>
      <c r="E1369" s="12"/>
      <c r="F1369" s="13">
        <f t="shared" si="136"/>
        <v>451.98400000000004</v>
      </c>
      <c r="G1369" s="14">
        <f t="shared" si="137"/>
        <v>488.14272000000005</v>
      </c>
      <c r="H1369" s="14">
        <f t="shared" si="138"/>
        <v>502.78700160000005</v>
      </c>
      <c r="I1369" s="14">
        <f t="shared" si="139"/>
        <v>522.89848166400009</v>
      </c>
    </row>
    <row r="1370" spans="1:9" x14ac:dyDescent="0.3">
      <c r="A1370" s="9" t="s">
        <v>1712</v>
      </c>
      <c r="B1370" s="10" t="s">
        <v>121</v>
      </c>
      <c r="C1370" s="11">
        <v>406.64</v>
      </c>
      <c r="D1370" s="12">
        <f t="shared" si="135"/>
        <v>24.398399999999999</v>
      </c>
      <c r="E1370" s="12"/>
      <c r="F1370" s="13">
        <f t="shared" si="136"/>
        <v>431.03839999999997</v>
      </c>
      <c r="G1370" s="14">
        <f t="shared" si="137"/>
        <v>465.52147200000002</v>
      </c>
      <c r="H1370" s="14">
        <f t="shared" si="138"/>
        <v>479.48711616000003</v>
      </c>
      <c r="I1370" s="14">
        <f t="shared" si="139"/>
        <v>498.66660080640003</v>
      </c>
    </row>
    <row r="1371" spans="1:9" x14ac:dyDescent="0.3">
      <c r="A1371" s="9" t="s">
        <v>1713</v>
      </c>
      <c r="B1371" s="10" t="s">
        <v>123</v>
      </c>
      <c r="C1371" s="11">
        <v>599.04</v>
      </c>
      <c r="D1371" s="12">
        <f t="shared" si="135"/>
        <v>35.942399999999999</v>
      </c>
      <c r="E1371" s="12"/>
      <c r="F1371" s="13">
        <f t="shared" si="136"/>
        <v>634.98239999999998</v>
      </c>
      <c r="G1371" s="14">
        <f t="shared" si="137"/>
        <v>685.78099200000008</v>
      </c>
      <c r="H1371" s="14">
        <f t="shared" si="138"/>
        <v>706.35442176000015</v>
      </c>
      <c r="I1371" s="14">
        <f t="shared" si="139"/>
        <v>734.60859863040014</v>
      </c>
    </row>
    <row r="1372" spans="1:9" x14ac:dyDescent="0.3">
      <c r="A1372" s="9" t="s">
        <v>1714</v>
      </c>
      <c r="B1372" s="10" t="s">
        <v>123</v>
      </c>
      <c r="C1372" s="11">
        <v>570.96</v>
      </c>
      <c r="D1372" s="12">
        <f t="shared" si="135"/>
        <v>34.257600000000004</v>
      </c>
      <c r="E1372" s="12"/>
      <c r="F1372" s="13">
        <f t="shared" si="136"/>
        <v>605.21760000000006</v>
      </c>
      <c r="G1372" s="14">
        <f t="shared" si="137"/>
        <v>653.63500800000008</v>
      </c>
      <c r="H1372" s="14">
        <f t="shared" si="138"/>
        <v>673.24405824000007</v>
      </c>
      <c r="I1372" s="14">
        <f t="shared" si="139"/>
        <v>700.17382056960014</v>
      </c>
    </row>
    <row r="1373" spans="1:9" x14ac:dyDescent="0.3">
      <c r="A1373" s="9" t="s">
        <v>1715</v>
      </c>
      <c r="B1373" s="10" t="s">
        <v>125</v>
      </c>
      <c r="C1373" s="11">
        <v>765.44</v>
      </c>
      <c r="D1373" s="12">
        <f t="shared" si="135"/>
        <v>45.926400000000001</v>
      </c>
      <c r="E1373" s="12"/>
      <c r="F1373" s="13">
        <f t="shared" si="136"/>
        <v>811.36640000000011</v>
      </c>
      <c r="G1373" s="14">
        <f t="shared" si="137"/>
        <v>876.27571200000023</v>
      </c>
      <c r="H1373" s="14">
        <f t="shared" si="138"/>
        <v>902.56398336000029</v>
      </c>
      <c r="I1373" s="14">
        <f t="shared" si="139"/>
        <v>938.66654269440039</v>
      </c>
    </row>
    <row r="1374" spans="1:9" x14ac:dyDescent="0.3">
      <c r="A1374" s="9" t="s">
        <v>1716</v>
      </c>
      <c r="B1374" s="10" t="s">
        <v>125</v>
      </c>
      <c r="C1374" s="11">
        <v>729.04000000000008</v>
      </c>
      <c r="D1374" s="12">
        <f t="shared" si="135"/>
        <v>43.742400000000004</v>
      </c>
      <c r="E1374" s="12"/>
      <c r="F1374" s="13">
        <f t="shared" si="136"/>
        <v>772.78240000000005</v>
      </c>
      <c r="G1374" s="14">
        <f t="shared" si="137"/>
        <v>834.60499200000015</v>
      </c>
      <c r="H1374" s="14">
        <f t="shared" si="138"/>
        <v>859.64314176000016</v>
      </c>
      <c r="I1374" s="14">
        <f t="shared" si="139"/>
        <v>894.02886743040017</v>
      </c>
    </row>
    <row r="1375" spans="1:9" x14ac:dyDescent="0.3">
      <c r="A1375" s="9" t="s">
        <v>1717</v>
      </c>
      <c r="B1375" s="10" t="s">
        <v>127</v>
      </c>
      <c r="C1375" s="11">
        <v>1024.4000000000001</v>
      </c>
      <c r="D1375" s="12">
        <f t="shared" si="135"/>
        <v>61.464000000000006</v>
      </c>
      <c r="E1375" s="12"/>
      <c r="F1375" s="13">
        <f t="shared" si="136"/>
        <v>1085.864</v>
      </c>
      <c r="G1375" s="14">
        <f t="shared" si="137"/>
        <v>1172.7331200000001</v>
      </c>
      <c r="H1375" s="14">
        <f t="shared" si="138"/>
        <v>1207.9151136</v>
      </c>
      <c r="I1375" s="14">
        <f t="shared" si="139"/>
        <v>1256.2317181440001</v>
      </c>
    </row>
    <row r="1376" spans="1:9" x14ac:dyDescent="0.3">
      <c r="A1376" s="9" t="s">
        <v>1718</v>
      </c>
      <c r="B1376" s="10" t="s">
        <v>127</v>
      </c>
      <c r="C1376" s="11">
        <v>975.52</v>
      </c>
      <c r="D1376" s="12">
        <f t="shared" si="135"/>
        <v>58.531199999999998</v>
      </c>
      <c r="E1376" s="12"/>
      <c r="F1376" s="13">
        <f t="shared" si="136"/>
        <v>1034.0511999999999</v>
      </c>
      <c r="G1376" s="14">
        <f t="shared" si="137"/>
        <v>1116.775296</v>
      </c>
      <c r="H1376" s="14">
        <f t="shared" si="138"/>
        <v>1150.27855488</v>
      </c>
      <c r="I1376" s="14">
        <f t="shared" si="139"/>
        <v>1196.2896970752001</v>
      </c>
    </row>
    <row r="1377" spans="1:9" x14ac:dyDescent="0.3">
      <c r="A1377" s="9" t="s">
        <v>1719</v>
      </c>
      <c r="B1377" s="10" t="s">
        <v>129</v>
      </c>
      <c r="C1377" s="11">
        <v>1192.8800000000001</v>
      </c>
      <c r="D1377" s="12">
        <f t="shared" si="135"/>
        <v>71.572800000000001</v>
      </c>
      <c r="E1377" s="12"/>
      <c r="F1377" s="13">
        <f t="shared" si="136"/>
        <v>1264.4528</v>
      </c>
      <c r="G1377" s="14">
        <f t="shared" si="137"/>
        <v>1365.6090240000001</v>
      </c>
      <c r="H1377" s="14">
        <f t="shared" si="138"/>
        <v>1406.5772947200001</v>
      </c>
      <c r="I1377" s="14">
        <f t="shared" si="139"/>
        <v>1462.8403865088001</v>
      </c>
    </row>
    <row r="1378" spans="1:9" x14ac:dyDescent="0.3">
      <c r="A1378" s="9" t="s">
        <v>1720</v>
      </c>
      <c r="B1378" s="10" t="s">
        <v>129</v>
      </c>
      <c r="C1378" s="11">
        <v>1135.68</v>
      </c>
      <c r="D1378" s="12">
        <f t="shared" si="135"/>
        <v>68.140799999999999</v>
      </c>
      <c r="E1378" s="12"/>
      <c r="F1378" s="13">
        <f t="shared" si="136"/>
        <v>1203.8208</v>
      </c>
      <c r="G1378" s="14">
        <f t="shared" si="137"/>
        <v>1300.1264639999999</v>
      </c>
      <c r="H1378" s="14">
        <f t="shared" si="138"/>
        <v>1339.1302579200001</v>
      </c>
      <c r="I1378" s="14">
        <f t="shared" si="139"/>
        <v>1392.6954682368</v>
      </c>
    </row>
    <row r="1379" spans="1:9" x14ac:dyDescent="0.3">
      <c r="A1379" s="9" t="s">
        <v>1721</v>
      </c>
      <c r="B1379" s="10" t="s">
        <v>131</v>
      </c>
      <c r="C1379" s="11">
        <v>1359.28</v>
      </c>
      <c r="D1379" s="12">
        <f t="shared" si="135"/>
        <v>81.556799999999996</v>
      </c>
      <c r="E1379" s="12"/>
      <c r="F1379" s="13">
        <f t="shared" si="136"/>
        <v>1440.8368</v>
      </c>
      <c r="G1379" s="14">
        <f t="shared" si="137"/>
        <v>1556.1037440000002</v>
      </c>
      <c r="H1379" s="14">
        <f t="shared" si="138"/>
        <v>1602.7868563200002</v>
      </c>
      <c r="I1379" s="14">
        <f t="shared" si="139"/>
        <v>1666.8983305728002</v>
      </c>
    </row>
    <row r="1380" spans="1:9" x14ac:dyDescent="0.3">
      <c r="A1380" s="9" t="s">
        <v>1722</v>
      </c>
      <c r="B1380" s="10" t="s">
        <v>131</v>
      </c>
      <c r="C1380" s="11">
        <v>1294.8</v>
      </c>
      <c r="D1380" s="12">
        <f t="shared" si="135"/>
        <v>77.687999999999988</v>
      </c>
      <c r="E1380" s="12"/>
      <c r="F1380" s="13">
        <f t="shared" si="136"/>
        <v>1372.4879999999998</v>
      </c>
      <c r="G1380" s="14">
        <f t="shared" si="137"/>
        <v>1482.2870399999999</v>
      </c>
      <c r="H1380" s="14">
        <f t="shared" si="138"/>
        <v>1526.7556511999999</v>
      </c>
      <c r="I1380" s="14">
        <f t="shared" si="139"/>
        <v>1587.8258772479999</v>
      </c>
    </row>
    <row r="1381" spans="1:9" x14ac:dyDescent="0.3">
      <c r="A1381" s="9" t="s">
        <v>1723</v>
      </c>
      <c r="B1381" s="10" t="s">
        <v>133</v>
      </c>
      <c r="C1381" s="11">
        <v>1619.28</v>
      </c>
      <c r="D1381" s="12">
        <f t="shared" si="135"/>
        <v>97.15679999999999</v>
      </c>
      <c r="E1381" s="12"/>
      <c r="F1381" s="13">
        <f t="shared" si="136"/>
        <v>1716.4367999999999</v>
      </c>
      <c r="G1381" s="14">
        <f t="shared" si="137"/>
        <v>1853.7517440000001</v>
      </c>
      <c r="H1381" s="14">
        <f t="shared" si="138"/>
        <v>1909.3642963200002</v>
      </c>
      <c r="I1381" s="14">
        <f t="shared" si="139"/>
        <v>1985.7388681728003</v>
      </c>
    </row>
    <row r="1382" spans="1:9" x14ac:dyDescent="0.3">
      <c r="A1382" s="9" t="s">
        <v>1724</v>
      </c>
      <c r="B1382" s="10" t="s">
        <v>133</v>
      </c>
      <c r="C1382" s="11">
        <v>1542.3200000000002</v>
      </c>
      <c r="D1382" s="12">
        <f t="shared" si="135"/>
        <v>92.539200000000008</v>
      </c>
      <c r="E1382" s="12"/>
      <c r="F1382" s="13">
        <f t="shared" si="136"/>
        <v>1634.8592000000001</v>
      </c>
      <c r="G1382" s="14">
        <f t="shared" si="137"/>
        <v>1765.6479360000003</v>
      </c>
      <c r="H1382" s="14">
        <f t="shared" si="138"/>
        <v>1818.6173740800004</v>
      </c>
      <c r="I1382" s="14">
        <f t="shared" si="139"/>
        <v>1891.3620690432006</v>
      </c>
    </row>
    <row r="1383" spans="1:9" x14ac:dyDescent="0.3">
      <c r="A1383" s="9" t="s">
        <v>1725</v>
      </c>
      <c r="B1383" s="10" t="s">
        <v>135</v>
      </c>
      <c r="C1383" s="11">
        <v>1787.76</v>
      </c>
      <c r="D1383" s="12">
        <f t="shared" si="135"/>
        <v>107.26559999999999</v>
      </c>
      <c r="E1383" s="12"/>
      <c r="F1383" s="13">
        <f t="shared" si="136"/>
        <v>1895.0255999999999</v>
      </c>
      <c r="G1383" s="14">
        <f t="shared" si="137"/>
        <v>2046.6276480000001</v>
      </c>
      <c r="H1383" s="14">
        <f t="shared" si="138"/>
        <v>2108.0264774400002</v>
      </c>
      <c r="I1383" s="14">
        <f t="shared" si="139"/>
        <v>2192.3475365376003</v>
      </c>
    </row>
    <row r="1384" spans="1:9" x14ac:dyDescent="0.3">
      <c r="A1384" s="9" t="s">
        <v>1726</v>
      </c>
      <c r="B1384" s="10" t="s">
        <v>135</v>
      </c>
      <c r="C1384" s="11">
        <v>1702.48</v>
      </c>
      <c r="D1384" s="12">
        <f t="shared" si="135"/>
        <v>102.14879999999999</v>
      </c>
      <c r="E1384" s="12"/>
      <c r="F1384" s="13">
        <f t="shared" si="136"/>
        <v>1804.6288</v>
      </c>
      <c r="G1384" s="14">
        <f t="shared" si="137"/>
        <v>1948.999104</v>
      </c>
      <c r="H1384" s="14">
        <f t="shared" si="138"/>
        <v>2007.4690771200001</v>
      </c>
      <c r="I1384" s="14">
        <f t="shared" si="139"/>
        <v>2087.7678402048</v>
      </c>
    </row>
    <row r="1385" spans="1:9" x14ac:dyDescent="0.3">
      <c r="A1385" s="9" t="s">
        <v>1727</v>
      </c>
      <c r="B1385" s="10" t="s">
        <v>137</v>
      </c>
      <c r="C1385" s="11">
        <v>1999.92</v>
      </c>
      <c r="D1385" s="12">
        <f t="shared" si="135"/>
        <v>119.9952</v>
      </c>
      <c r="E1385" s="12"/>
      <c r="F1385" s="13">
        <f t="shared" si="136"/>
        <v>2119.9151999999999</v>
      </c>
      <c r="G1385" s="14">
        <f t="shared" si="137"/>
        <v>2289.5084160000001</v>
      </c>
      <c r="H1385" s="14">
        <f t="shared" si="138"/>
        <v>2358.1936684800003</v>
      </c>
      <c r="I1385" s="14">
        <f t="shared" si="139"/>
        <v>2452.5214152192002</v>
      </c>
    </row>
    <row r="1386" spans="1:9" x14ac:dyDescent="0.3">
      <c r="A1386" s="9" t="s">
        <v>1728</v>
      </c>
      <c r="B1386" s="10" t="s">
        <v>137</v>
      </c>
      <c r="C1386" s="11">
        <v>1904.24</v>
      </c>
      <c r="D1386" s="12">
        <f t="shared" ref="D1386:D1444" si="140">C1386*0.06</f>
        <v>114.25439999999999</v>
      </c>
      <c r="E1386" s="12"/>
      <c r="F1386" s="13">
        <f t="shared" ref="F1386:F1444" si="141">C1386+D1386</f>
        <v>2018.4944</v>
      </c>
      <c r="G1386" s="14">
        <f t="shared" si="137"/>
        <v>2179.9739520000003</v>
      </c>
      <c r="H1386" s="14">
        <f t="shared" si="138"/>
        <v>2245.3731705600003</v>
      </c>
      <c r="I1386" s="14">
        <f t="shared" si="139"/>
        <v>2335.1880973824004</v>
      </c>
    </row>
    <row r="1387" spans="1:9" x14ac:dyDescent="0.3">
      <c r="A1387" s="9" t="s">
        <v>1729</v>
      </c>
      <c r="B1387" s="10" t="s">
        <v>139</v>
      </c>
      <c r="C1387" s="11">
        <v>698.88</v>
      </c>
      <c r="D1387" s="12">
        <f t="shared" si="140"/>
        <v>41.9328</v>
      </c>
      <c r="E1387" s="12"/>
      <c r="F1387" s="13">
        <f t="shared" si="141"/>
        <v>740.81280000000004</v>
      </c>
      <c r="G1387" s="14">
        <f t="shared" si="137"/>
        <v>800.07782400000008</v>
      </c>
      <c r="H1387" s="14">
        <f t="shared" si="138"/>
        <v>824.0801587200001</v>
      </c>
      <c r="I1387" s="14">
        <f t="shared" si="139"/>
        <v>857.04336506880009</v>
      </c>
    </row>
    <row r="1388" spans="1:9" x14ac:dyDescent="0.3">
      <c r="A1388" s="9" t="s">
        <v>1730</v>
      </c>
      <c r="B1388" s="10" t="s">
        <v>139</v>
      </c>
      <c r="C1388" s="11">
        <v>665.6</v>
      </c>
      <c r="D1388" s="12">
        <f t="shared" si="140"/>
        <v>39.936</v>
      </c>
      <c r="E1388" s="12"/>
      <c r="F1388" s="13">
        <f t="shared" si="141"/>
        <v>705.53600000000006</v>
      </c>
      <c r="G1388" s="14">
        <f t="shared" si="137"/>
        <v>761.97888000000012</v>
      </c>
      <c r="H1388" s="14">
        <f t="shared" si="138"/>
        <v>784.83824640000012</v>
      </c>
      <c r="I1388" s="14">
        <f t="shared" si="139"/>
        <v>816.2317762560001</v>
      </c>
    </row>
    <row r="1389" spans="1:9" x14ac:dyDescent="0.3">
      <c r="A1389" s="9" t="s">
        <v>1731</v>
      </c>
      <c r="B1389" s="10" t="s">
        <v>141</v>
      </c>
      <c r="C1389" s="11">
        <v>984.88</v>
      </c>
      <c r="D1389" s="12">
        <f t="shared" si="140"/>
        <v>59.092799999999997</v>
      </c>
      <c r="E1389" s="12"/>
      <c r="F1389" s="13">
        <f t="shared" si="141"/>
        <v>1043.9728</v>
      </c>
      <c r="G1389" s="14">
        <f t="shared" si="137"/>
        <v>1127.490624</v>
      </c>
      <c r="H1389" s="14">
        <f t="shared" si="138"/>
        <v>1161.31534272</v>
      </c>
      <c r="I1389" s="14">
        <f t="shared" si="139"/>
        <v>1207.7679564288001</v>
      </c>
    </row>
    <row r="1390" spans="1:9" x14ac:dyDescent="0.3">
      <c r="A1390" s="9" t="s">
        <v>1732</v>
      </c>
      <c r="B1390" s="10" t="s">
        <v>141</v>
      </c>
      <c r="C1390" s="11">
        <v>938.08</v>
      </c>
      <c r="D1390" s="12">
        <f t="shared" si="140"/>
        <v>56.284799999999997</v>
      </c>
      <c r="E1390" s="12"/>
      <c r="F1390" s="13">
        <f t="shared" si="141"/>
        <v>994.36480000000006</v>
      </c>
      <c r="G1390" s="14">
        <f t="shared" si="137"/>
        <v>1073.913984</v>
      </c>
      <c r="H1390" s="14">
        <f t="shared" si="138"/>
        <v>1106.13140352</v>
      </c>
      <c r="I1390" s="14">
        <f t="shared" si="139"/>
        <v>1150.3766596608</v>
      </c>
    </row>
    <row r="1391" spans="1:9" x14ac:dyDescent="0.3">
      <c r="A1391" s="9" t="s">
        <v>1733</v>
      </c>
      <c r="B1391" s="10" t="s">
        <v>143</v>
      </c>
      <c r="C1391" s="11">
        <v>1332.24</v>
      </c>
      <c r="D1391" s="12">
        <f t="shared" si="140"/>
        <v>79.934399999999997</v>
      </c>
      <c r="E1391" s="12"/>
      <c r="F1391" s="13">
        <f t="shared" si="141"/>
        <v>1412.1744000000001</v>
      </c>
      <c r="G1391" s="14">
        <f t="shared" si="137"/>
        <v>1525.1483520000002</v>
      </c>
      <c r="H1391" s="14">
        <f t="shared" si="138"/>
        <v>1570.9028025600003</v>
      </c>
      <c r="I1391" s="14">
        <f t="shared" si="139"/>
        <v>1633.7389146624002</v>
      </c>
    </row>
    <row r="1392" spans="1:9" x14ac:dyDescent="0.3">
      <c r="A1392" s="9" t="s">
        <v>1734</v>
      </c>
      <c r="B1392" s="10" t="s">
        <v>143</v>
      </c>
      <c r="C1392" s="11">
        <v>1268.8</v>
      </c>
      <c r="D1392" s="12">
        <f t="shared" si="140"/>
        <v>76.128</v>
      </c>
      <c r="E1392" s="12"/>
      <c r="F1392" s="13">
        <f t="shared" si="141"/>
        <v>1344.9279999999999</v>
      </c>
      <c r="G1392" s="14">
        <f t="shared" si="137"/>
        <v>1452.52224</v>
      </c>
      <c r="H1392" s="14">
        <f t="shared" si="138"/>
        <v>1496.0979072</v>
      </c>
      <c r="I1392" s="14">
        <f t="shared" si="139"/>
        <v>1555.941823488</v>
      </c>
    </row>
    <row r="1393" spans="1:9" x14ac:dyDescent="0.3">
      <c r="A1393" s="9" t="s">
        <v>1735</v>
      </c>
      <c r="B1393" s="10" t="s">
        <v>145</v>
      </c>
      <c r="C1393" s="11">
        <v>1660.88</v>
      </c>
      <c r="D1393" s="12">
        <f t="shared" si="140"/>
        <v>99.652799999999999</v>
      </c>
      <c r="E1393" s="12"/>
      <c r="F1393" s="13">
        <f t="shared" si="141"/>
        <v>1760.5328000000002</v>
      </c>
      <c r="G1393" s="14">
        <f t="shared" si="137"/>
        <v>1901.3754240000003</v>
      </c>
      <c r="H1393" s="14">
        <f t="shared" si="138"/>
        <v>1958.4166867200004</v>
      </c>
      <c r="I1393" s="14">
        <f t="shared" si="139"/>
        <v>2036.7533541888004</v>
      </c>
    </row>
    <row r="1394" spans="1:9" x14ac:dyDescent="0.3">
      <c r="A1394" s="9" t="s">
        <v>1736</v>
      </c>
      <c r="B1394" s="10" t="s">
        <v>145</v>
      </c>
      <c r="C1394" s="11">
        <v>1581.8400000000001</v>
      </c>
      <c r="D1394" s="12">
        <f t="shared" si="140"/>
        <v>94.91040000000001</v>
      </c>
      <c r="E1394" s="12"/>
      <c r="F1394" s="13">
        <f t="shared" si="141"/>
        <v>1676.7504000000001</v>
      </c>
      <c r="G1394" s="14">
        <f t="shared" si="137"/>
        <v>1810.8904320000001</v>
      </c>
      <c r="H1394" s="14">
        <f t="shared" si="138"/>
        <v>1865.2171449600003</v>
      </c>
      <c r="I1394" s="14">
        <f t="shared" si="139"/>
        <v>1939.8258307584003</v>
      </c>
    </row>
    <row r="1395" spans="1:9" x14ac:dyDescent="0.3">
      <c r="A1395" s="9" t="s">
        <v>1737</v>
      </c>
      <c r="B1395" s="10" t="s">
        <v>147</v>
      </c>
      <c r="C1395" s="11">
        <v>2008.24</v>
      </c>
      <c r="D1395" s="12">
        <f t="shared" si="140"/>
        <v>120.4944</v>
      </c>
      <c r="E1395" s="12"/>
      <c r="F1395" s="13">
        <f t="shared" si="141"/>
        <v>2128.7343999999998</v>
      </c>
      <c r="G1395" s="14">
        <f t="shared" si="137"/>
        <v>2299.033152</v>
      </c>
      <c r="H1395" s="14">
        <f t="shared" si="138"/>
        <v>2368.0041465600002</v>
      </c>
      <c r="I1395" s="14">
        <f t="shared" si="139"/>
        <v>2462.7243124224001</v>
      </c>
    </row>
    <row r="1396" spans="1:9" x14ac:dyDescent="0.3">
      <c r="A1396" s="9" t="s">
        <v>1738</v>
      </c>
      <c r="B1396" s="10" t="s">
        <v>147</v>
      </c>
      <c r="C1396" s="11">
        <v>1912.5600000000002</v>
      </c>
      <c r="D1396" s="12">
        <f t="shared" si="140"/>
        <v>114.75360000000001</v>
      </c>
      <c r="E1396" s="12"/>
      <c r="F1396" s="13">
        <f t="shared" si="141"/>
        <v>2027.3136000000002</v>
      </c>
      <c r="G1396" s="14">
        <f t="shared" si="137"/>
        <v>2189.4986880000001</v>
      </c>
      <c r="H1396" s="14">
        <f t="shared" si="138"/>
        <v>2255.1836486400002</v>
      </c>
      <c r="I1396" s="14">
        <f t="shared" si="139"/>
        <v>2345.3909945856003</v>
      </c>
    </row>
    <row r="1397" spans="1:9" x14ac:dyDescent="0.3">
      <c r="A1397" s="9" t="s">
        <v>1739</v>
      </c>
      <c r="B1397" s="10" t="s">
        <v>149</v>
      </c>
      <c r="C1397" s="11">
        <v>2359.7600000000002</v>
      </c>
      <c r="D1397" s="12">
        <f t="shared" si="140"/>
        <v>141.5856</v>
      </c>
      <c r="E1397" s="12"/>
      <c r="F1397" s="13">
        <f t="shared" si="141"/>
        <v>2501.3456000000001</v>
      </c>
      <c r="G1397" s="14">
        <f t="shared" si="137"/>
        <v>2701.4532480000003</v>
      </c>
      <c r="H1397" s="14">
        <f t="shared" si="138"/>
        <v>2782.4968454400005</v>
      </c>
      <c r="I1397" s="14">
        <f t="shared" si="139"/>
        <v>2893.7967192576007</v>
      </c>
    </row>
    <row r="1398" spans="1:9" x14ac:dyDescent="0.3">
      <c r="A1398" s="9" t="s">
        <v>1740</v>
      </c>
      <c r="B1398" s="10" t="s">
        <v>149</v>
      </c>
      <c r="C1398" s="11">
        <v>2247.44</v>
      </c>
      <c r="D1398" s="12">
        <f t="shared" si="140"/>
        <v>134.84639999999999</v>
      </c>
      <c r="E1398" s="12"/>
      <c r="F1398" s="13">
        <f t="shared" si="141"/>
        <v>2382.2864</v>
      </c>
      <c r="G1398" s="14">
        <f t="shared" si="137"/>
        <v>2572.8693120000003</v>
      </c>
      <c r="H1398" s="14">
        <f t="shared" si="138"/>
        <v>2650.0553913600002</v>
      </c>
      <c r="I1398" s="14">
        <f t="shared" si="139"/>
        <v>2756.0576070144002</v>
      </c>
    </row>
    <row r="1399" spans="1:9" x14ac:dyDescent="0.3">
      <c r="A1399" s="9" t="s">
        <v>1741</v>
      </c>
      <c r="B1399" s="10" t="s">
        <v>151</v>
      </c>
      <c r="C1399" s="11">
        <v>2684.2400000000002</v>
      </c>
      <c r="D1399" s="12">
        <f t="shared" si="140"/>
        <v>161.05440000000002</v>
      </c>
      <c r="E1399" s="12"/>
      <c r="F1399" s="13">
        <f t="shared" si="141"/>
        <v>2845.2944000000002</v>
      </c>
      <c r="G1399" s="14">
        <f t="shared" si="137"/>
        <v>3072.9179520000002</v>
      </c>
      <c r="H1399" s="14">
        <f t="shared" si="138"/>
        <v>3165.1054905600004</v>
      </c>
      <c r="I1399" s="14">
        <f t="shared" si="139"/>
        <v>3291.7097101824006</v>
      </c>
    </row>
    <row r="1400" spans="1:9" x14ac:dyDescent="0.3">
      <c r="A1400" s="9" t="s">
        <v>1742</v>
      </c>
      <c r="B1400" s="10" t="s">
        <v>151</v>
      </c>
      <c r="C1400" s="11">
        <v>2556.3200000000002</v>
      </c>
      <c r="D1400" s="12">
        <f t="shared" si="140"/>
        <v>153.3792</v>
      </c>
      <c r="E1400" s="12"/>
      <c r="F1400" s="13">
        <f t="shared" si="141"/>
        <v>2709.6992</v>
      </c>
      <c r="G1400" s="14">
        <f t="shared" si="137"/>
        <v>2926.475136</v>
      </c>
      <c r="H1400" s="14">
        <f t="shared" si="138"/>
        <v>3014.26939008</v>
      </c>
      <c r="I1400" s="14">
        <f t="shared" si="139"/>
        <v>3134.8401656832002</v>
      </c>
    </row>
    <row r="1401" spans="1:9" x14ac:dyDescent="0.3">
      <c r="A1401" s="9" t="s">
        <v>1743</v>
      </c>
      <c r="B1401" s="10" t="s">
        <v>153</v>
      </c>
      <c r="C1401" s="11">
        <v>3033.6800000000003</v>
      </c>
      <c r="D1401" s="12">
        <f t="shared" si="140"/>
        <v>182.02080000000001</v>
      </c>
      <c r="E1401" s="12"/>
      <c r="F1401" s="13">
        <f t="shared" si="141"/>
        <v>3215.7008000000005</v>
      </c>
      <c r="G1401" s="14">
        <f t="shared" si="137"/>
        <v>3472.9568640000007</v>
      </c>
      <c r="H1401" s="14">
        <f t="shared" si="138"/>
        <v>3577.145569920001</v>
      </c>
      <c r="I1401" s="14">
        <f t="shared" si="139"/>
        <v>3720.2313927168011</v>
      </c>
    </row>
    <row r="1402" spans="1:9" x14ac:dyDescent="0.3">
      <c r="A1402" s="9" t="s">
        <v>1744</v>
      </c>
      <c r="B1402" s="10" t="s">
        <v>153</v>
      </c>
      <c r="C1402" s="11">
        <v>2889.12</v>
      </c>
      <c r="D1402" s="12">
        <f t="shared" si="140"/>
        <v>173.34719999999999</v>
      </c>
      <c r="E1402" s="12"/>
      <c r="F1402" s="13">
        <f t="shared" si="141"/>
        <v>3062.4672</v>
      </c>
      <c r="G1402" s="14">
        <f t="shared" si="137"/>
        <v>3307.4645760000003</v>
      </c>
      <c r="H1402" s="14">
        <f t="shared" si="138"/>
        <v>3406.6885132800003</v>
      </c>
      <c r="I1402" s="14">
        <f t="shared" si="139"/>
        <v>3542.9560538112005</v>
      </c>
    </row>
    <row r="1403" spans="1:9" x14ac:dyDescent="0.3">
      <c r="A1403" s="9" t="s">
        <v>1745</v>
      </c>
      <c r="B1403" s="10" t="s">
        <v>155</v>
      </c>
      <c r="C1403" s="11">
        <v>3427.84</v>
      </c>
      <c r="D1403" s="12">
        <f t="shared" si="140"/>
        <v>205.6704</v>
      </c>
      <c r="E1403" s="12"/>
      <c r="F1403" s="13">
        <f t="shared" si="141"/>
        <v>3633.5104000000001</v>
      </c>
      <c r="G1403" s="14">
        <f t="shared" si="137"/>
        <v>3924.1912320000006</v>
      </c>
      <c r="H1403" s="14">
        <f t="shared" si="138"/>
        <v>4041.9169689600008</v>
      </c>
      <c r="I1403" s="14">
        <f t="shared" si="139"/>
        <v>4203.5936477184014</v>
      </c>
    </row>
    <row r="1404" spans="1:9" x14ac:dyDescent="0.3">
      <c r="A1404" s="9" t="s">
        <v>1746</v>
      </c>
      <c r="B1404" s="10" t="s">
        <v>155</v>
      </c>
      <c r="C1404" s="11">
        <v>3264.56</v>
      </c>
      <c r="D1404" s="12">
        <f t="shared" si="140"/>
        <v>195.87359999999998</v>
      </c>
      <c r="E1404" s="12"/>
      <c r="F1404" s="13">
        <f t="shared" si="141"/>
        <v>3460.4335999999998</v>
      </c>
      <c r="G1404" s="14">
        <f t="shared" si="137"/>
        <v>3737.2682880000002</v>
      </c>
      <c r="H1404" s="14">
        <f t="shared" si="138"/>
        <v>3849.3863366400005</v>
      </c>
      <c r="I1404" s="14">
        <f t="shared" si="139"/>
        <v>4003.3617901056009</v>
      </c>
    </row>
    <row r="1405" spans="1:9" x14ac:dyDescent="0.3">
      <c r="A1405" s="9" t="s">
        <v>1747</v>
      </c>
      <c r="B1405" s="10" t="s">
        <v>157</v>
      </c>
      <c r="C1405" s="11">
        <v>745.68000000000006</v>
      </c>
      <c r="D1405" s="12">
        <f t="shared" si="140"/>
        <v>44.7408</v>
      </c>
      <c r="E1405" s="12"/>
      <c r="F1405" s="13">
        <f t="shared" si="141"/>
        <v>790.4208000000001</v>
      </c>
      <c r="G1405" s="14">
        <f t="shared" si="137"/>
        <v>853.65446400000019</v>
      </c>
      <c r="H1405" s="14">
        <f t="shared" si="138"/>
        <v>879.26409792000027</v>
      </c>
      <c r="I1405" s="14">
        <f t="shared" si="139"/>
        <v>914.43466183680027</v>
      </c>
    </row>
    <row r="1406" spans="1:9" x14ac:dyDescent="0.3">
      <c r="A1406" s="9" t="s">
        <v>1748</v>
      </c>
      <c r="B1406" s="10" t="s">
        <v>157</v>
      </c>
      <c r="C1406" s="11">
        <v>710.32</v>
      </c>
      <c r="D1406" s="12">
        <f t="shared" si="140"/>
        <v>42.619199999999999</v>
      </c>
      <c r="E1406" s="12"/>
      <c r="F1406" s="13">
        <f t="shared" si="141"/>
        <v>752.93920000000003</v>
      </c>
      <c r="G1406" s="14">
        <f t="shared" si="137"/>
        <v>813.17433600000004</v>
      </c>
      <c r="H1406" s="14">
        <f t="shared" si="138"/>
        <v>837.56956608000007</v>
      </c>
      <c r="I1406" s="14">
        <f t="shared" si="139"/>
        <v>871.07234872320009</v>
      </c>
    </row>
    <row r="1407" spans="1:9" x14ac:dyDescent="0.3">
      <c r="A1407" s="9" t="s">
        <v>1749</v>
      </c>
      <c r="B1407" s="10" t="s">
        <v>159</v>
      </c>
      <c r="C1407" s="11">
        <v>1093.04</v>
      </c>
      <c r="D1407" s="12">
        <f t="shared" si="140"/>
        <v>65.582399999999993</v>
      </c>
      <c r="E1407" s="12"/>
      <c r="F1407" s="13">
        <f t="shared" si="141"/>
        <v>1158.6224</v>
      </c>
      <c r="G1407" s="14">
        <f t="shared" si="137"/>
        <v>1251.3121920000001</v>
      </c>
      <c r="H1407" s="14">
        <f t="shared" si="138"/>
        <v>1288.8515577600001</v>
      </c>
      <c r="I1407" s="14">
        <f t="shared" si="139"/>
        <v>1340.4056200704001</v>
      </c>
    </row>
    <row r="1408" spans="1:9" x14ac:dyDescent="0.3">
      <c r="A1408" s="9" t="s">
        <v>1750</v>
      </c>
      <c r="B1408" s="10" t="s">
        <v>159</v>
      </c>
      <c r="C1408" s="11">
        <v>1041.04</v>
      </c>
      <c r="D1408" s="12">
        <f t="shared" si="140"/>
        <v>62.462399999999995</v>
      </c>
      <c r="E1408" s="12"/>
      <c r="F1408" s="13">
        <f t="shared" si="141"/>
        <v>1103.5023999999999</v>
      </c>
      <c r="G1408" s="14">
        <f t="shared" si="137"/>
        <v>1191.782592</v>
      </c>
      <c r="H1408" s="14">
        <f t="shared" si="138"/>
        <v>1227.5360697600001</v>
      </c>
      <c r="I1408" s="14">
        <f t="shared" si="139"/>
        <v>1276.6375125504003</v>
      </c>
    </row>
    <row r="1409" spans="1:9" x14ac:dyDescent="0.3">
      <c r="A1409" s="9" t="s">
        <v>1751</v>
      </c>
      <c r="B1409" s="10" t="s">
        <v>161</v>
      </c>
      <c r="C1409" s="11">
        <v>1382.16</v>
      </c>
      <c r="D1409" s="12">
        <f t="shared" si="140"/>
        <v>82.929600000000008</v>
      </c>
      <c r="E1409" s="12"/>
      <c r="F1409" s="13">
        <f t="shared" si="141"/>
        <v>1465.0896</v>
      </c>
      <c r="G1409" s="14">
        <f t="shared" si="137"/>
        <v>1582.2967680000002</v>
      </c>
      <c r="H1409" s="14">
        <f t="shared" si="138"/>
        <v>1629.7656710400001</v>
      </c>
      <c r="I1409" s="14">
        <f t="shared" si="139"/>
        <v>1694.9562978816002</v>
      </c>
    </row>
    <row r="1410" spans="1:9" x14ac:dyDescent="0.3">
      <c r="A1410" s="9" t="s">
        <v>1752</v>
      </c>
      <c r="B1410" s="10" t="s">
        <v>161</v>
      </c>
      <c r="C1410" s="11">
        <v>1316.64</v>
      </c>
      <c r="D1410" s="12">
        <f t="shared" si="140"/>
        <v>78.998400000000004</v>
      </c>
      <c r="E1410" s="12"/>
      <c r="F1410" s="13">
        <f t="shared" si="141"/>
        <v>1395.6384</v>
      </c>
      <c r="G1410" s="14">
        <f t="shared" si="137"/>
        <v>1507.2894720000002</v>
      </c>
      <c r="H1410" s="14">
        <f t="shared" si="138"/>
        <v>1552.5081561600002</v>
      </c>
      <c r="I1410" s="14">
        <f t="shared" si="139"/>
        <v>1614.6084824064003</v>
      </c>
    </row>
    <row r="1411" spans="1:9" x14ac:dyDescent="0.3">
      <c r="A1411" s="9" t="s">
        <v>1753</v>
      </c>
      <c r="B1411" s="10" t="s">
        <v>163</v>
      </c>
      <c r="C1411" s="11">
        <v>1872</v>
      </c>
      <c r="D1411" s="12">
        <f t="shared" si="140"/>
        <v>112.32</v>
      </c>
      <c r="E1411" s="12"/>
      <c r="F1411" s="13">
        <f t="shared" si="141"/>
        <v>1984.32</v>
      </c>
      <c r="G1411" s="14">
        <f t="shared" si="137"/>
        <v>2143.0655999999999</v>
      </c>
      <c r="H1411" s="14">
        <f t="shared" si="138"/>
        <v>2207.3575679999999</v>
      </c>
      <c r="I1411" s="14">
        <f t="shared" si="139"/>
        <v>2295.6518707199998</v>
      </c>
    </row>
    <row r="1412" spans="1:9" x14ac:dyDescent="0.3">
      <c r="A1412" s="9" t="s">
        <v>1754</v>
      </c>
      <c r="B1412" s="10" t="s">
        <v>163</v>
      </c>
      <c r="C1412" s="11">
        <v>1782.5600000000002</v>
      </c>
      <c r="D1412" s="12">
        <f t="shared" si="140"/>
        <v>106.95360000000001</v>
      </c>
      <c r="E1412" s="12"/>
      <c r="F1412" s="13">
        <f t="shared" si="141"/>
        <v>1889.5136000000002</v>
      </c>
      <c r="G1412" s="14">
        <f t="shared" si="137"/>
        <v>2040.6746880000003</v>
      </c>
      <c r="H1412" s="14">
        <f t="shared" si="138"/>
        <v>2101.8949286400002</v>
      </c>
      <c r="I1412" s="14">
        <f t="shared" si="139"/>
        <v>2185.9707257856003</v>
      </c>
    </row>
    <row r="1413" spans="1:9" x14ac:dyDescent="0.3">
      <c r="A1413" s="9" t="s">
        <v>1755</v>
      </c>
      <c r="B1413" s="10" t="s">
        <v>165</v>
      </c>
      <c r="C1413" s="11">
        <v>2161.12</v>
      </c>
      <c r="D1413" s="12">
        <f t="shared" si="140"/>
        <v>129.66719999999998</v>
      </c>
      <c r="E1413" s="12"/>
      <c r="F1413" s="13">
        <f t="shared" si="141"/>
        <v>2290.7871999999998</v>
      </c>
      <c r="G1413" s="14">
        <f t="shared" si="137"/>
        <v>2474.0501759999997</v>
      </c>
      <c r="H1413" s="14">
        <f t="shared" si="138"/>
        <v>2548.2716812799999</v>
      </c>
      <c r="I1413" s="14">
        <f t="shared" si="139"/>
        <v>2650.2025485312001</v>
      </c>
    </row>
    <row r="1414" spans="1:9" x14ac:dyDescent="0.3">
      <c r="A1414" s="9" t="s">
        <v>1756</v>
      </c>
      <c r="B1414" s="10" t="s">
        <v>165</v>
      </c>
      <c r="C1414" s="11">
        <v>2058.16</v>
      </c>
      <c r="D1414" s="12">
        <f t="shared" si="140"/>
        <v>123.48959999999998</v>
      </c>
      <c r="E1414" s="12"/>
      <c r="F1414" s="13">
        <f t="shared" si="141"/>
        <v>2181.6495999999997</v>
      </c>
      <c r="G1414" s="14">
        <f t="shared" si="137"/>
        <v>2356.181568</v>
      </c>
      <c r="H1414" s="14">
        <f t="shared" si="138"/>
        <v>2426.8670150399998</v>
      </c>
      <c r="I1414" s="14">
        <f t="shared" si="139"/>
        <v>2523.9416956415998</v>
      </c>
    </row>
    <row r="1415" spans="1:9" x14ac:dyDescent="0.3">
      <c r="A1415" s="9" t="s">
        <v>1757</v>
      </c>
      <c r="B1415" s="10" t="s">
        <v>167</v>
      </c>
      <c r="C1415" s="11">
        <v>2454.4</v>
      </c>
      <c r="D1415" s="12">
        <f t="shared" si="140"/>
        <v>147.26400000000001</v>
      </c>
      <c r="E1415" s="12"/>
      <c r="F1415" s="13">
        <f t="shared" si="141"/>
        <v>2601.6640000000002</v>
      </c>
      <c r="G1415" s="14">
        <f t="shared" si="137"/>
        <v>2809.7971200000006</v>
      </c>
      <c r="H1415" s="14">
        <f t="shared" si="138"/>
        <v>2894.0910336000006</v>
      </c>
      <c r="I1415" s="14">
        <f t="shared" si="139"/>
        <v>3009.8546749440006</v>
      </c>
    </row>
    <row r="1416" spans="1:9" x14ac:dyDescent="0.3">
      <c r="A1416" s="9" t="s">
        <v>1758</v>
      </c>
      <c r="B1416" s="10" t="s">
        <v>167</v>
      </c>
      <c r="C1416" s="11">
        <v>2337.92</v>
      </c>
      <c r="D1416" s="12">
        <f t="shared" si="140"/>
        <v>140.27520000000001</v>
      </c>
      <c r="E1416" s="12"/>
      <c r="F1416" s="13">
        <f t="shared" si="141"/>
        <v>2478.1952000000001</v>
      </c>
      <c r="G1416" s="14">
        <f t="shared" si="137"/>
        <v>2676.4508160000005</v>
      </c>
      <c r="H1416" s="14">
        <f t="shared" si="138"/>
        <v>2756.7443404800006</v>
      </c>
      <c r="I1416" s="14">
        <f t="shared" si="139"/>
        <v>2867.0141140992005</v>
      </c>
    </row>
    <row r="1417" spans="1:9" x14ac:dyDescent="0.3">
      <c r="A1417" s="9" t="s">
        <v>1759</v>
      </c>
      <c r="B1417" s="10" t="s">
        <v>169</v>
      </c>
      <c r="C1417" s="11">
        <v>2944.2400000000002</v>
      </c>
      <c r="D1417" s="12">
        <f t="shared" si="140"/>
        <v>176.65440000000001</v>
      </c>
      <c r="E1417" s="12"/>
      <c r="F1417" s="13">
        <f t="shared" si="141"/>
        <v>3120.8944000000001</v>
      </c>
      <c r="G1417" s="14">
        <f t="shared" si="137"/>
        <v>3370.5659520000004</v>
      </c>
      <c r="H1417" s="14">
        <f t="shared" si="138"/>
        <v>3471.6829305600004</v>
      </c>
      <c r="I1417" s="14">
        <f t="shared" si="139"/>
        <v>3610.5502477824007</v>
      </c>
    </row>
    <row r="1418" spans="1:9" x14ac:dyDescent="0.3">
      <c r="A1418" s="9" t="s">
        <v>1760</v>
      </c>
      <c r="B1418" s="10" t="s">
        <v>169</v>
      </c>
      <c r="C1418" s="11">
        <v>2803.84</v>
      </c>
      <c r="D1418" s="12">
        <f t="shared" si="140"/>
        <v>168.2304</v>
      </c>
      <c r="E1418" s="12"/>
      <c r="F1418" s="13">
        <f t="shared" si="141"/>
        <v>2972.0704000000001</v>
      </c>
      <c r="G1418" s="14">
        <f t="shared" ref="G1418:G1473" si="142">F1418*1.08</f>
        <v>3209.8360320000002</v>
      </c>
      <c r="H1418" s="14">
        <f t="shared" ref="H1418:H1473" si="143">G1418*1.03</f>
        <v>3306.1311129600003</v>
      </c>
      <c r="I1418" s="14">
        <f t="shared" ref="I1418:I1473" si="144">H1418*1.04</f>
        <v>3438.3763574784007</v>
      </c>
    </row>
    <row r="1419" spans="1:9" x14ac:dyDescent="0.3">
      <c r="A1419" s="9" t="s">
        <v>1761</v>
      </c>
      <c r="B1419" s="10" t="s">
        <v>171</v>
      </c>
      <c r="C1419" s="11">
        <v>3220.88</v>
      </c>
      <c r="D1419" s="12">
        <f t="shared" si="140"/>
        <v>193.25280000000001</v>
      </c>
      <c r="E1419" s="12"/>
      <c r="F1419" s="13">
        <f t="shared" si="141"/>
        <v>3414.1328000000003</v>
      </c>
      <c r="G1419" s="14">
        <f t="shared" si="142"/>
        <v>3687.2634240000007</v>
      </c>
      <c r="H1419" s="14">
        <f t="shared" si="143"/>
        <v>3797.8813267200007</v>
      </c>
      <c r="I1419" s="14">
        <f t="shared" si="144"/>
        <v>3949.796579788801</v>
      </c>
    </row>
    <row r="1420" spans="1:9" x14ac:dyDescent="0.3">
      <c r="A1420" s="9" t="s">
        <v>1762</v>
      </c>
      <c r="B1420" s="10" t="s">
        <v>171</v>
      </c>
      <c r="C1420" s="11">
        <v>3066.96</v>
      </c>
      <c r="D1420" s="12">
        <f t="shared" si="140"/>
        <v>184.01759999999999</v>
      </c>
      <c r="E1420" s="12"/>
      <c r="F1420" s="13">
        <f t="shared" si="141"/>
        <v>3250.9776000000002</v>
      </c>
      <c r="G1420" s="14">
        <f t="shared" si="142"/>
        <v>3511.0558080000005</v>
      </c>
      <c r="H1420" s="14">
        <f t="shared" si="143"/>
        <v>3616.3874822400007</v>
      </c>
      <c r="I1420" s="14">
        <f t="shared" si="144"/>
        <v>3761.0429815296011</v>
      </c>
    </row>
    <row r="1421" spans="1:9" x14ac:dyDescent="0.3">
      <c r="A1421" s="9" t="s">
        <v>1763</v>
      </c>
      <c r="B1421" s="10" t="s">
        <v>173</v>
      </c>
      <c r="C1421" s="11">
        <v>3572.4</v>
      </c>
      <c r="D1421" s="12">
        <f t="shared" si="140"/>
        <v>214.34399999999999</v>
      </c>
      <c r="E1421" s="12"/>
      <c r="F1421" s="13">
        <f t="shared" si="141"/>
        <v>3786.7440000000001</v>
      </c>
      <c r="G1421" s="14">
        <f t="shared" si="142"/>
        <v>4089.6835200000005</v>
      </c>
      <c r="H1421" s="14">
        <f t="shared" si="143"/>
        <v>4212.374025600001</v>
      </c>
      <c r="I1421" s="14">
        <f t="shared" si="144"/>
        <v>4380.8689866240011</v>
      </c>
    </row>
    <row r="1422" spans="1:9" x14ac:dyDescent="0.3">
      <c r="A1422" s="9" t="s">
        <v>1764</v>
      </c>
      <c r="B1422" s="10" t="s">
        <v>173</v>
      </c>
      <c r="C1422" s="11">
        <v>3402.88</v>
      </c>
      <c r="D1422" s="12">
        <f t="shared" si="140"/>
        <v>204.1728</v>
      </c>
      <c r="E1422" s="12"/>
      <c r="F1422" s="13">
        <f t="shared" si="141"/>
        <v>3607.0527999999999</v>
      </c>
      <c r="G1422" s="14">
        <f t="shared" si="142"/>
        <v>3895.6170240000001</v>
      </c>
      <c r="H1422" s="14">
        <f t="shared" si="143"/>
        <v>4012.48553472</v>
      </c>
      <c r="I1422" s="14">
        <f t="shared" si="144"/>
        <v>4172.9849561088004</v>
      </c>
    </row>
    <row r="1423" spans="1:9" x14ac:dyDescent="0.3">
      <c r="A1423" s="9" t="s">
        <v>1765</v>
      </c>
      <c r="B1423" s="10" t="s">
        <v>1766</v>
      </c>
      <c r="C1423" s="11">
        <v>2620.8000000000002</v>
      </c>
      <c r="D1423" s="12">
        <f t="shared" si="140"/>
        <v>157.24800000000002</v>
      </c>
      <c r="E1423" s="12"/>
      <c r="F1423" s="13">
        <f t="shared" si="141"/>
        <v>2778.0480000000002</v>
      </c>
      <c r="G1423" s="14">
        <f t="shared" si="142"/>
        <v>3000.2918400000003</v>
      </c>
      <c r="H1423" s="14">
        <f t="shared" si="143"/>
        <v>3090.3005952000003</v>
      </c>
      <c r="I1423" s="14">
        <f t="shared" si="144"/>
        <v>3213.9126190080005</v>
      </c>
    </row>
    <row r="1424" spans="1:9" x14ac:dyDescent="0.3">
      <c r="A1424" s="9" t="s">
        <v>1767</v>
      </c>
      <c r="B1424" s="10" t="s">
        <v>1766</v>
      </c>
      <c r="C1424" s="11">
        <v>2404.48</v>
      </c>
      <c r="D1424" s="12">
        <f t="shared" si="140"/>
        <v>144.2688</v>
      </c>
      <c r="E1424" s="12"/>
      <c r="F1424" s="13">
        <f t="shared" si="141"/>
        <v>2548.7487999999998</v>
      </c>
      <c r="G1424" s="14">
        <f t="shared" si="142"/>
        <v>2752.6487040000002</v>
      </c>
      <c r="H1424" s="14">
        <f t="shared" si="143"/>
        <v>2835.2281651200001</v>
      </c>
      <c r="I1424" s="14">
        <f t="shared" si="144"/>
        <v>2948.6372917248</v>
      </c>
    </row>
    <row r="1425" spans="1:9" x14ac:dyDescent="0.3">
      <c r="A1425" s="9" t="s">
        <v>1768</v>
      </c>
      <c r="B1425" s="10" t="s">
        <v>1769</v>
      </c>
      <c r="C1425" s="11">
        <v>3893.76</v>
      </c>
      <c r="D1425" s="12">
        <f t="shared" si="140"/>
        <v>233.62559999999999</v>
      </c>
      <c r="E1425" s="12"/>
      <c r="F1425" s="13">
        <f t="shared" si="141"/>
        <v>4127.3856000000005</v>
      </c>
      <c r="G1425" s="14">
        <f t="shared" si="142"/>
        <v>4457.5764480000007</v>
      </c>
      <c r="H1425" s="14">
        <f t="shared" si="143"/>
        <v>4591.3037414400005</v>
      </c>
      <c r="I1425" s="14">
        <f t="shared" si="144"/>
        <v>4774.9558910976011</v>
      </c>
    </row>
    <row r="1426" spans="1:9" x14ac:dyDescent="0.3">
      <c r="A1426" s="9" t="s">
        <v>1770</v>
      </c>
      <c r="B1426" s="10" t="s">
        <v>1769</v>
      </c>
      <c r="C1426" s="11">
        <v>3572.4</v>
      </c>
      <c r="D1426" s="12">
        <f t="shared" si="140"/>
        <v>214.34399999999999</v>
      </c>
      <c r="E1426" s="12"/>
      <c r="F1426" s="13">
        <f t="shared" si="141"/>
        <v>3786.7440000000001</v>
      </c>
      <c r="G1426" s="14">
        <f t="shared" si="142"/>
        <v>4089.6835200000005</v>
      </c>
      <c r="H1426" s="14">
        <f t="shared" si="143"/>
        <v>4212.374025600001</v>
      </c>
      <c r="I1426" s="14">
        <f t="shared" si="144"/>
        <v>4380.8689866240011</v>
      </c>
    </row>
    <row r="1427" spans="1:9" x14ac:dyDescent="0.3">
      <c r="A1427" s="9" t="s">
        <v>1771</v>
      </c>
      <c r="B1427" s="10" t="s">
        <v>1772</v>
      </c>
      <c r="C1427" s="11">
        <v>5104.3200000000006</v>
      </c>
      <c r="D1427" s="12">
        <f t="shared" si="140"/>
        <v>306.25920000000002</v>
      </c>
      <c r="E1427" s="12"/>
      <c r="F1427" s="13">
        <f t="shared" si="141"/>
        <v>5410.579200000001</v>
      </c>
      <c r="G1427" s="14">
        <f t="shared" si="142"/>
        <v>5843.4255360000016</v>
      </c>
      <c r="H1427" s="14">
        <f t="shared" si="143"/>
        <v>6018.7283020800014</v>
      </c>
      <c r="I1427" s="14">
        <f t="shared" si="144"/>
        <v>6259.4774341632019</v>
      </c>
    </row>
    <row r="1428" spans="1:9" x14ac:dyDescent="0.3">
      <c r="A1428" s="9" t="s">
        <v>1773</v>
      </c>
      <c r="B1428" s="10" t="s">
        <v>1772</v>
      </c>
      <c r="C1428" s="11">
        <v>4683.12</v>
      </c>
      <c r="D1428" s="12">
        <f t="shared" si="140"/>
        <v>280.98719999999997</v>
      </c>
      <c r="E1428" s="12"/>
      <c r="F1428" s="13">
        <f t="shared" si="141"/>
        <v>4964.1071999999995</v>
      </c>
      <c r="G1428" s="14">
        <f t="shared" si="142"/>
        <v>5361.2357759999995</v>
      </c>
      <c r="H1428" s="14">
        <f t="shared" si="143"/>
        <v>5522.0728492799999</v>
      </c>
      <c r="I1428" s="14">
        <f t="shared" si="144"/>
        <v>5742.9557632511996</v>
      </c>
    </row>
    <row r="1429" spans="1:9" x14ac:dyDescent="0.3">
      <c r="A1429" s="9" t="s">
        <v>1774</v>
      </c>
      <c r="B1429" s="10" t="s">
        <v>1775</v>
      </c>
      <c r="C1429" s="11">
        <v>2695.6800000000003</v>
      </c>
      <c r="D1429" s="12">
        <f t="shared" si="140"/>
        <v>161.74080000000001</v>
      </c>
      <c r="E1429" s="12"/>
      <c r="F1429" s="13">
        <f t="shared" si="141"/>
        <v>2857.4208000000003</v>
      </c>
      <c r="G1429" s="14">
        <f t="shared" si="142"/>
        <v>3086.0144640000008</v>
      </c>
      <c r="H1429" s="14">
        <f t="shared" si="143"/>
        <v>3178.5948979200007</v>
      </c>
      <c r="I1429" s="14">
        <f t="shared" si="144"/>
        <v>3305.7386938368008</v>
      </c>
    </row>
    <row r="1430" spans="1:9" x14ac:dyDescent="0.3">
      <c r="A1430" s="9" t="s">
        <v>1776</v>
      </c>
      <c r="B1430" s="10" t="s">
        <v>1775</v>
      </c>
      <c r="C1430" s="11">
        <v>2473.12</v>
      </c>
      <c r="D1430" s="12">
        <f t="shared" si="140"/>
        <v>148.38719999999998</v>
      </c>
      <c r="E1430" s="12"/>
      <c r="F1430" s="13">
        <f t="shared" si="141"/>
        <v>2621.5072</v>
      </c>
      <c r="G1430" s="14">
        <f t="shared" si="142"/>
        <v>2831.2277760000002</v>
      </c>
      <c r="H1430" s="14">
        <f t="shared" si="143"/>
        <v>2916.1646092800001</v>
      </c>
      <c r="I1430" s="14">
        <f t="shared" si="144"/>
        <v>3032.8111936512005</v>
      </c>
    </row>
    <row r="1431" spans="1:9" x14ac:dyDescent="0.3">
      <c r="A1431" s="9" t="s">
        <v>1777</v>
      </c>
      <c r="B1431" s="10" t="s">
        <v>1778</v>
      </c>
      <c r="C1431" s="11">
        <v>4097.6000000000004</v>
      </c>
      <c r="D1431" s="12">
        <f t="shared" si="140"/>
        <v>245.85600000000002</v>
      </c>
      <c r="E1431" s="12"/>
      <c r="F1431" s="13">
        <f t="shared" si="141"/>
        <v>4343.4560000000001</v>
      </c>
      <c r="G1431" s="14">
        <f t="shared" si="142"/>
        <v>4690.9324800000004</v>
      </c>
      <c r="H1431" s="14">
        <f t="shared" si="143"/>
        <v>4831.6604544000002</v>
      </c>
      <c r="I1431" s="14">
        <f t="shared" si="144"/>
        <v>5024.9268725760003</v>
      </c>
    </row>
    <row r="1432" spans="1:9" x14ac:dyDescent="0.3">
      <c r="A1432" s="9" t="s">
        <v>1779</v>
      </c>
      <c r="B1432" s="10" t="s">
        <v>1778</v>
      </c>
      <c r="C1432" s="11">
        <v>3758.56</v>
      </c>
      <c r="D1432" s="12">
        <f t="shared" si="140"/>
        <v>225.5136</v>
      </c>
      <c r="E1432" s="12"/>
      <c r="F1432" s="13">
        <f t="shared" si="141"/>
        <v>3984.0735999999997</v>
      </c>
      <c r="G1432" s="14">
        <f t="shared" si="142"/>
        <v>4302.7994879999997</v>
      </c>
      <c r="H1432" s="14">
        <f t="shared" si="143"/>
        <v>4431.88347264</v>
      </c>
      <c r="I1432" s="14">
        <f t="shared" si="144"/>
        <v>4609.1588115455997</v>
      </c>
    </row>
    <row r="1433" spans="1:9" x14ac:dyDescent="0.3">
      <c r="A1433" s="9" t="s">
        <v>1780</v>
      </c>
      <c r="B1433" s="10" t="s">
        <v>1781</v>
      </c>
      <c r="C1433" s="11">
        <v>6888.96</v>
      </c>
      <c r="D1433" s="12">
        <f t="shared" si="140"/>
        <v>413.33760000000001</v>
      </c>
      <c r="E1433" s="12"/>
      <c r="F1433" s="13">
        <f t="shared" si="141"/>
        <v>7302.2975999999999</v>
      </c>
      <c r="G1433" s="14">
        <f t="shared" si="142"/>
        <v>7886.4814080000006</v>
      </c>
      <c r="H1433" s="14">
        <f t="shared" si="143"/>
        <v>8123.0758502400004</v>
      </c>
      <c r="I1433" s="14">
        <f t="shared" si="144"/>
        <v>8447.9988842496005</v>
      </c>
    </row>
    <row r="1434" spans="1:9" x14ac:dyDescent="0.3">
      <c r="A1434" s="9" t="s">
        <v>1782</v>
      </c>
      <c r="B1434" s="10" t="s">
        <v>1781</v>
      </c>
      <c r="C1434" s="11">
        <v>6320.08</v>
      </c>
      <c r="D1434" s="12">
        <f t="shared" si="140"/>
        <v>379.20479999999998</v>
      </c>
      <c r="E1434" s="12"/>
      <c r="F1434" s="13">
        <f t="shared" si="141"/>
        <v>6699.2847999999994</v>
      </c>
      <c r="G1434" s="14">
        <f t="shared" si="142"/>
        <v>7235.2275840000002</v>
      </c>
      <c r="H1434" s="14">
        <f t="shared" si="143"/>
        <v>7452.2844115200005</v>
      </c>
      <c r="I1434" s="14">
        <f t="shared" si="144"/>
        <v>7750.3757879808009</v>
      </c>
    </row>
    <row r="1435" spans="1:9" x14ac:dyDescent="0.3">
      <c r="A1435" s="9" t="s">
        <v>1783</v>
      </c>
      <c r="B1435" s="10" t="s">
        <v>1784</v>
      </c>
      <c r="C1435" s="11">
        <v>4294.16</v>
      </c>
      <c r="D1435" s="12">
        <f t="shared" si="140"/>
        <v>257.64959999999996</v>
      </c>
      <c r="E1435" s="12"/>
      <c r="F1435" s="13">
        <f t="shared" si="141"/>
        <v>4551.8095999999996</v>
      </c>
      <c r="G1435" s="14">
        <f t="shared" si="142"/>
        <v>4915.9543679999997</v>
      </c>
      <c r="H1435" s="14">
        <f t="shared" si="143"/>
        <v>5063.4329990400001</v>
      </c>
      <c r="I1435" s="14">
        <f t="shared" si="144"/>
        <v>5265.9703190016007</v>
      </c>
    </row>
    <row r="1436" spans="1:9" x14ac:dyDescent="0.3">
      <c r="A1436" s="9" t="s">
        <v>1785</v>
      </c>
      <c r="B1436" s="10" t="s">
        <v>1784</v>
      </c>
      <c r="C1436" s="11">
        <v>3939.52</v>
      </c>
      <c r="D1436" s="12">
        <f t="shared" si="140"/>
        <v>236.37119999999999</v>
      </c>
      <c r="E1436" s="12"/>
      <c r="F1436" s="13">
        <f t="shared" si="141"/>
        <v>4175.8912</v>
      </c>
      <c r="G1436" s="14">
        <f t="shared" si="142"/>
        <v>4509.9624960000001</v>
      </c>
      <c r="H1436" s="14">
        <f t="shared" si="143"/>
        <v>4645.26137088</v>
      </c>
      <c r="I1436" s="14">
        <f t="shared" si="144"/>
        <v>4831.0718257152002</v>
      </c>
    </row>
    <row r="1437" spans="1:9" x14ac:dyDescent="0.3">
      <c r="A1437" s="9" t="s">
        <v>1786</v>
      </c>
      <c r="B1437" s="10" t="s">
        <v>1576</v>
      </c>
      <c r="C1437" s="11">
        <v>6070.4800000000005</v>
      </c>
      <c r="D1437" s="12">
        <f t="shared" si="140"/>
        <v>364.22880000000004</v>
      </c>
      <c r="E1437" s="12"/>
      <c r="F1437" s="13">
        <f t="shared" si="141"/>
        <v>6434.7088000000003</v>
      </c>
      <c r="G1437" s="14">
        <f t="shared" si="142"/>
        <v>6949.4855040000011</v>
      </c>
      <c r="H1437" s="14">
        <f t="shared" si="143"/>
        <v>7157.9700691200014</v>
      </c>
      <c r="I1437" s="14">
        <f t="shared" si="144"/>
        <v>7444.2888718848017</v>
      </c>
    </row>
    <row r="1438" spans="1:9" x14ac:dyDescent="0.3">
      <c r="A1438" s="9" t="s">
        <v>1787</v>
      </c>
      <c r="B1438" s="10" t="s">
        <v>1576</v>
      </c>
      <c r="C1438" s="11">
        <v>5569.2</v>
      </c>
      <c r="D1438" s="12">
        <f t="shared" si="140"/>
        <v>334.15199999999999</v>
      </c>
      <c r="E1438" s="12"/>
      <c r="F1438" s="13">
        <f t="shared" si="141"/>
        <v>5903.3519999999999</v>
      </c>
      <c r="G1438" s="14">
        <f t="shared" si="142"/>
        <v>6375.6201600000004</v>
      </c>
      <c r="H1438" s="14">
        <f t="shared" si="143"/>
        <v>6566.8887648000009</v>
      </c>
      <c r="I1438" s="14">
        <f t="shared" si="144"/>
        <v>6829.5643153920009</v>
      </c>
    </row>
    <row r="1439" spans="1:9" x14ac:dyDescent="0.3">
      <c r="A1439" s="9" t="s">
        <v>1788</v>
      </c>
      <c r="B1439" s="10" t="s">
        <v>1579</v>
      </c>
      <c r="C1439" s="11">
        <v>11994.32</v>
      </c>
      <c r="D1439" s="12">
        <f t="shared" si="140"/>
        <v>719.65919999999994</v>
      </c>
      <c r="E1439" s="12"/>
      <c r="F1439" s="13">
        <f t="shared" si="141"/>
        <v>12713.9792</v>
      </c>
      <c r="G1439" s="14">
        <f t="shared" si="142"/>
        <v>13731.097536000001</v>
      </c>
      <c r="H1439" s="14">
        <f t="shared" si="143"/>
        <v>14143.030462080002</v>
      </c>
      <c r="I1439" s="14">
        <f t="shared" si="144"/>
        <v>14708.751680563202</v>
      </c>
    </row>
    <row r="1440" spans="1:9" x14ac:dyDescent="0.3">
      <c r="A1440" s="9" t="s">
        <v>1789</v>
      </c>
      <c r="B1440" s="10" t="s">
        <v>1579</v>
      </c>
      <c r="C1440" s="11">
        <v>11004.24</v>
      </c>
      <c r="D1440" s="12">
        <f t="shared" si="140"/>
        <v>660.25439999999992</v>
      </c>
      <c r="E1440" s="12"/>
      <c r="F1440" s="13">
        <f t="shared" si="141"/>
        <v>11664.4944</v>
      </c>
      <c r="G1440" s="14">
        <f t="shared" si="142"/>
        <v>12597.653952000001</v>
      </c>
      <c r="H1440" s="14">
        <f t="shared" si="143"/>
        <v>12975.58357056</v>
      </c>
      <c r="I1440" s="14">
        <f t="shared" si="144"/>
        <v>13494.6069133824</v>
      </c>
    </row>
    <row r="1441" spans="1:9" x14ac:dyDescent="0.3">
      <c r="A1441" s="9" t="s">
        <v>1790</v>
      </c>
      <c r="B1441" s="10" t="s">
        <v>1582</v>
      </c>
      <c r="C1441" s="11">
        <v>5861.4400000000005</v>
      </c>
      <c r="D1441" s="12">
        <f t="shared" si="140"/>
        <v>351.68639999999999</v>
      </c>
      <c r="E1441" s="12"/>
      <c r="F1441" s="13">
        <f t="shared" si="141"/>
        <v>6213.1264000000001</v>
      </c>
      <c r="G1441" s="14">
        <f t="shared" si="142"/>
        <v>6710.1765120000009</v>
      </c>
      <c r="H1441" s="14">
        <f t="shared" si="143"/>
        <v>6911.4818073600009</v>
      </c>
      <c r="I1441" s="14">
        <f t="shared" si="144"/>
        <v>7187.9410796544007</v>
      </c>
    </row>
    <row r="1442" spans="1:9" x14ac:dyDescent="0.3">
      <c r="A1442" s="9" t="s">
        <v>1791</v>
      </c>
      <c r="B1442" s="10" t="s">
        <v>1582</v>
      </c>
      <c r="C1442" s="11">
        <v>5377.84</v>
      </c>
      <c r="D1442" s="12">
        <f t="shared" si="140"/>
        <v>322.67039999999997</v>
      </c>
      <c r="E1442" s="12"/>
      <c r="F1442" s="13">
        <f t="shared" si="141"/>
        <v>5700.5104000000001</v>
      </c>
      <c r="G1442" s="14">
        <f t="shared" si="142"/>
        <v>6156.5512320000007</v>
      </c>
      <c r="H1442" s="14">
        <f t="shared" si="143"/>
        <v>6341.2477689600009</v>
      </c>
      <c r="I1442" s="14">
        <f t="shared" si="144"/>
        <v>6594.8976797184014</v>
      </c>
    </row>
    <row r="1443" spans="1:9" x14ac:dyDescent="0.3">
      <c r="A1443" s="9" t="s">
        <v>1792</v>
      </c>
      <c r="B1443" s="10" t="s">
        <v>1585</v>
      </c>
      <c r="C1443" s="11">
        <v>11352.640000000001</v>
      </c>
      <c r="D1443" s="12">
        <f t="shared" si="140"/>
        <v>681.15840000000003</v>
      </c>
      <c r="E1443" s="12"/>
      <c r="F1443" s="13">
        <f t="shared" si="141"/>
        <v>12033.798400000001</v>
      </c>
      <c r="G1443" s="14">
        <f t="shared" si="142"/>
        <v>12996.502272000003</v>
      </c>
      <c r="H1443" s="14">
        <f t="shared" si="143"/>
        <v>13386.397340160003</v>
      </c>
      <c r="I1443" s="14">
        <f t="shared" si="144"/>
        <v>13921.853233766404</v>
      </c>
    </row>
    <row r="1444" spans="1:9" x14ac:dyDescent="0.3">
      <c r="A1444" s="9" t="s">
        <v>1793</v>
      </c>
      <c r="B1444" s="10" t="s">
        <v>1585</v>
      </c>
      <c r="C1444" s="11">
        <v>10415.6</v>
      </c>
      <c r="D1444" s="12">
        <f t="shared" si="140"/>
        <v>624.93600000000004</v>
      </c>
      <c r="E1444" s="12"/>
      <c r="F1444" s="13">
        <f t="shared" si="141"/>
        <v>11040.536</v>
      </c>
      <c r="G1444" s="14">
        <f t="shared" si="142"/>
        <v>11923.778880000002</v>
      </c>
      <c r="H1444" s="14">
        <f t="shared" si="143"/>
        <v>12281.492246400003</v>
      </c>
      <c r="I1444" s="14">
        <f t="shared" si="144"/>
        <v>12772.751936256003</v>
      </c>
    </row>
    <row r="1445" spans="1:9" x14ac:dyDescent="0.3">
      <c r="A1445" s="9" t="s">
        <v>1794</v>
      </c>
      <c r="B1445" s="10" t="s">
        <v>1588</v>
      </c>
      <c r="C1445" s="11">
        <v>6032</v>
      </c>
      <c r="D1445" s="12">
        <f t="shared" ref="D1445:D1496" si="145">C1445*0.06</f>
        <v>361.91999999999996</v>
      </c>
      <c r="E1445" s="12"/>
      <c r="F1445" s="13">
        <f t="shared" ref="F1445:F1496" si="146">C1445+D1445</f>
        <v>6393.92</v>
      </c>
      <c r="G1445" s="14">
        <f t="shared" si="142"/>
        <v>6905.4336000000003</v>
      </c>
      <c r="H1445" s="14">
        <f t="shared" si="143"/>
        <v>7112.5966080000007</v>
      </c>
      <c r="I1445" s="14">
        <f t="shared" si="144"/>
        <v>7397.1004723200012</v>
      </c>
    </row>
    <row r="1446" spans="1:9" x14ac:dyDescent="0.3">
      <c r="A1446" s="9" t="s">
        <v>1795</v>
      </c>
      <c r="B1446" s="10" t="s">
        <v>1588</v>
      </c>
      <c r="C1446" s="11">
        <v>5533.84</v>
      </c>
      <c r="D1446" s="12">
        <f t="shared" si="145"/>
        <v>332.03039999999999</v>
      </c>
      <c r="E1446" s="12"/>
      <c r="F1446" s="13">
        <f t="shared" si="146"/>
        <v>5865.8703999999998</v>
      </c>
      <c r="G1446" s="14">
        <f t="shared" si="142"/>
        <v>6335.1400320000002</v>
      </c>
      <c r="H1446" s="14">
        <f t="shared" si="143"/>
        <v>6525.1942329600006</v>
      </c>
      <c r="I1446" s="14">
        <f t="shared" si="144"/>
        <v>6786.2020022784009</v>
      </c>
    </row>
    <row r="1447" spans="1:9" x14ac:dyDescent="0.3">
      <c r="A1447" s="9" t="s">
        <v>1796</v>
      </c>
      <c r="B1447" s="10" t="s">
        <v>1591</v>
      </c>
      <c r="C1447" s="11">
        <v>8017.3600000000006</v>
      </c>
      <c r="D1447" s="12">
        <f t="shared" si="145"/>
        <v>481.04160000000002</v>
      </c>
      <c r="E1447" s="12"/>
      <c r="F1447" s="13">
        <f t="shared" si="146"/>
        <v>8498.4016000000011</v>
      </c>
      <c r="G1447" s="14">
        <f t="shared" si="142"/>
        <v>9178.2737280000019</v>
      </c>
      <c r="H1447" s="14">
        <f t="shared" si="143"/>
        <v>9453.6219398400026</v>
      </c>
      <c r="I1447" s="14">
        <f t="shared" si="144"/>
        <v>9831.7668174336031</v>
      </c>
    </row>
    <row r="1448" spans="1:9" x14ac:dyDescent="0.3">
      <c r="A1448" s="9" t="s">
        <v>1797</v>
      </c>
      <c r="B1448" s="10" t="s">
        <v>1591</v>
      </c>
      <c r="C1448" s="11">
        <v>7354.88</v>
      </c>
      <c r="D1448" s="12">
        <f t="shared" si="145"/>
        <v>441.2928</v>
      </c>
      <c r="E1448" s="12"/>
      <c r="F1448" s="13">
        <f t="shared" si="146"/>
        <v>7796.1728000000003</v>
      </c>
      <c r="G1448" s="14">
        <f t="shared" si="142"/>
        <v>8419.8666240000002</v>
      </c>
      <c r="H1448" s="14">
        <f t="shared" si="143"/>
        <v>8672.4626227200006</v>
      </c>
      <c r="I1448" s="14">
        <f t="shared" si="144"/>
        <v>9019.3611276288011</v>
      </c>
    </row>
    <row r="1449" spans="1:9" x14ac:dyDescent="0.3">
      <c r="A1449" s="9" t="s">
        <v>1798</v>
      </c>
      <c r="B1449" s="10" t="s">
        <v>1594</v>
      </c>
      <c r="C1449" s="11">
        <v>8679.84</v>
      </c>
      <c r="D1449" s="12">
        <f t="shared" si="145"/>
        <v>520.79039999999998</v>
      </c>
      <c r="E1449" s="12"/>
      <c r="F1449" s="13">
        <f t="shared" si="146"/>
        <v>9200.6304</v>
      </c>
      <c r="G1449" s="14">
        <f t="shared" si="142"/>
        <v>9936.680832</v>
      </c>
      <c r="H1449" s="14">
        <f t="shared" si="143"/>
        <v>10234.781256960001</v>
      </c>
      <c r="I1449" s="14">
        <f t="shared" si="144"/>
        <v>10644.172507238402</v>
      </c>
    </row>
    <row r="1450" spans="1:9" x14ac:dyDescent="0.3">
      <c r="A1450" s="9" t="s">
        <v>1799</v>
      </c>
      <c r="B1450" s="10" t="s">
        <v>1594</v>
      </c>
      <c r="C1450" s="11">
        <v>7963.2800000000007</v>
      </c>
      <c r="D1450" s="12">
        <f t="shared" si="145"/>
        <v>477.79680000000002</v>
      </c>
      <c r="E1450" s="12"/>
      <c r="F1450" s="13">
        <f t="shared" si="146"/>
        <v>8441.0768000000007</v>
      </c>
      <c r="G1450" s="14">
        <f t="shared" si="142"/>
        <v>9116.3629440000022</v>
      </c>
      <c r="H1450" s="14">
        <f t="shared" si="143"/>
        <v>9389.8538323200028</v>
      </c>
      <c r="I1450" s="14">
        <f t="shared" si="144"/>
        <v>9765.4479856128037</v>
      </c>
    </row>
    <row r="1451" spans="1:9" x14ac:dyDescent="0.3">
      <c r="A1451" s="9" t="s">
        <v>1800</v>
      </c>
      <c r="B1451" s="10" t="s">
        <v>1597</v>
      </c>
      <c r="C1451" s="11">
        <v>6390.8</v>
      </c>
      <c r="D1451" s="12">
        <f t="shared" si="145"/>
        <v>383.44799999999998</v>
      </c>
      <c r="E1451" s="12"/>
      <c r="F1451" s="13">
        <f t="shared" si="146"/>
        <v>6774.2480000000005</v>
      </c>
      <c r="G1451" s="14">
        <f t="shared" si="142"/>
        <v>7316.1878400000014</v>
      </c>
      <c r="H1451" s="14">
        <f t="shared" si="143"/>
        <v>7535.673475200002</v>
      </c>
      <c r="I1451" s="14">
        <f t="shared" si="144"/>
        <v>7837.1004142080028</v>
      </c>
    </row>
    <row r="1452" spans="1:9" x14ac:dyDescent="0.3">
      <c r="A1452" s="9" t="s">
        <v>1801</v>
      </c>
      <c r="B1452" s="10" t="s">
        <v>1597</v>
      </c>
      <c r="C1452" s="11">
        <v>5863.52</v>
      </c>
      <c r="D1452" s="12">
        <f t="shared" si="145"/>
        <v>351.81119999999999</v>
      </c>
      <c r="E1452" s="12"/>
      <c r="F1452" s="13">
        <f t="shared" si="146"/>
        <v>6215.3312000000005</v>
      </c>
      <c r="G1452" s="14">
        <f t="shared" si="142"/>
        <v>6712.5576960000008</v>
      </c>
      <c r="H1452" s="14">
        <f t="shared" si="143"/>
        <v>6913.9344268800014</v>
      </c>
      <c r="I1452" s="14">
        <f t="shared" si="144"/>
        <v>7190.4918039552022</v>
      </c>
    </row>
    <row r="1453" spans="1:9" x14ac:dyDescent="0.3">
      <c r="A1453" s="9" t="s">
        <v>1802</v>
      </c>
      <c r="B1453" s="10" t="s">
        <v>1600</v>
      </c>
      <c r="C1453" s="11">
        <v>8275.2800000000007</v>
      </c>
      <c r="D1453" s="12">
        <f t="shared" si="145"/>
        <v>496.51680000000005</v>
      </c>
      <c r="E1453" s="12"/>
      <c r="F1453" s="13">
        <f t="shared" si="146"/>
        <v>8771.7968000000001</v>
      </c>
      <c r="G1453" s="14">
        <f t="shared" si="142"/>
        <v>9473.5405440000013</v>
      </c>
      <c r="H1453" s="14">
        <f t="shared" si="143"/>
        <v>9757.7467603200021</v>
      </c>
      <c r="I1453" s="14">
        <f t="shared" si="144"/>
        <v>10148.056630732803</v>
      </c>
    </row>
    <row r="1454" spans="1:9" x14ac:dyDescent="0.3">
      <c r="A1454" s="9" t="s">
        <v>1803</v>
      </c>
      <c r="B1454" s="10" t="s">
        <v>1600</v>
      </c>
      <c r="C1454" s="11">
        <v>7592</v>
      </c>
      <c r="D1454" s="12">
        <f t="shared" si="145"/>
        <v>455.52</v>
      </c>
      <c r="E1454" s="12"/>
      <c r="F1454" s="13">
        <f t="shared" si="146"/>
        <v>8047.52</v>
      </c>
      <c r="G1454" s="14">
        <f t="shared" si="142"/>
        <v>8691.3216000000011</v>
      </c>
      <c r="H1454" s="14">
        <f t="shared" si="143"/>
        <v>8952.0612480000018</v>
      </c>
      <c r="I1454" s="14">
        <f t="shared" si="144"/>
        <v>9310.1436979200025</v>
      </c>
    </row>
    <row r="1455" spans="1:9" x14ac:dyDescent="0.3">
      <c r="A1455" s="9" t="s">
        <v>1804</v>
      </c>
      <c r="B1455" s="10" t="s">
        <v>1603</v>
      </c>
      <c r="C1455" s="11">
        <v>4030</v>
      </c>
      <c r="D1455" s="12">
        <f t="shared" si="145"/>
        <v>241.79999999999998</v>
      </c>
      <c r="E1455" s="12"/>
      <c r="F1455" s="13">
        <f t="shared" si="146"/>
        <v>4271.8</v>
      </c>
      <c r="G1455" s="14">
        <f t="shared" si="142"/>
        <v>4613.5440000000008</v>
      </c>
      <c r="H1455" s="14">
        <f t="shared" si="143"/>
        <v>4751.9503200000008</v>
      </c>
      <c r="I1455" s="14">
        <f t="shared" si="144"/>
        <v>4942.0283328000014</v>
      </c>
    </row>
    <row r="1456" spans="1:9" x14ac:dyDescent="0.3">
      <c r="A1456" s="9" t="s">
        <v>1805</v>
      </c>
      <c r="B1456" s="10" t="s">
        <v>1603</v>
      </c>
      <c r="C1456" s="11">
        <v>3697.2000000000003</v>
      </c>
      <c r="D1456" s="12">
        <f t="shared" si="145"/>
        <v>221.83200000000002</v>
      </c>
      <c r="E1456" s="12"/>
      <c r="F1456" s="13">
        <f t="shared" si="146"/>
        <v>3919.0320000000002</v>
      </c>
      <c r="G1456" s="14">
        <f t="shared" si="142"/>
        <v>4232.5545600000005</v>
      </c>
      <c r="H1456" s="14">
        <f t="shared" si="143"/>
        <v>4359.5311968000005</v>
      </c>
      <c r="I1456" s="14">
        <f t="shared" si="144"/>
        <v>4533.9124446720007</v>
      </c>
    </row>
    <row r="1457" spans="1:9" x14ac:dyDescent="0.3">
      <c r="A1457" s="9" t="s">
        <v>1806</v>
      </c>
      <c r="B1457" s="10" t="s">
        <v>1606</v>
      </c>
      <c r="C1457" s="11">
        <v>5320.64</v>
      </c>
      <c r="D1457" s="12">
        <f t="shared" si="145"/>
        <v>319.23840000000001</v>
      </c>
      <c r="E1457" s="12"/>
      <c r="F1457" s="13">
        <f t="shared" si="146"/>
        <v>5639.8784000000005</v>
      </c>
      <c r="G1457" s="14">
        <f t="shared" si="142"/>
        <v>6091.0686720000012</v>
      </c>
      <c r="H1457" s="14">
        <f t="shared" si="143"/>
        <v>6273.8007321600016</v>
      </c>
      <c r="I1457" s="14">
        <f t="shared" si="144"/>
        <v>6524.7527614464016</v>
      </c>
    </row>
    <row r="1458" spans="1:9" x14ac:dyDescent="0.3">
      <c r="A1458" s="9" t="s">
        <v>1807</v>
      </c>
      <c r="B1458" s="10" t="s">
        <v>1606</v>
      </c>
      <c r="C1458" s="11">
        <v>4881.76</v>
      </c>
      <c r="D1458" s="12">
        <f t="shared" si="145"/>
        <v>292.90559999999999</v>
      </c>
      <c r="E1458" s="12"/>
      <c r="F1458" s="13">
        <f t="shared" si="146"/>
        <v>5174.6656000000003</v>
      </c>
      <c r="G1458" s="14">
        <f t="shared" si="142"/>
        <v>5588.6388480000005</v>
      </c>
      <c r="H1458" s="14">
        <f t="shared" si="143"/>
        <v>5756.2980134400004</v>
      </c>
      <c r="I1458" s="14">
        <f t="shared" si="144"/>
        <v>5986.5499339776006</v>
      </c>
    </row>
    <row r="1459" spans="1:9" x14ac:dyDescent="0.3">
      <c r="A1459" s="9" t="s">
        <v>1808</v>
      </c>
      <c r="B1459" s="10" t="s">
        <v>1609</v>
      </c>
      <c r="C1459" s="11">
        <v>6724.64</v>
      </c>
      <c r="D1459" s="12">
        <f t="shared" si="145"/>
        <v>403.47840000000002</v>
      </c>
      <c r="E1459" s="12"/>
      <c r="F1459" s="13">
        <f t="shared" si="146"/>
        <v>7128.1184000000003</v>
      </c>
      <c r="G1459" s="14">
        <f t="shared" si="142"/>
        <v>7698.3678720000007</v>
      </c>
      <c r="H1459" s="14">
        <f t="shared" si="143"/>
        <v>7929.3189081600012</v>
      </c>
      <c r="I1459" s="14">
        <f t="shared" si="144"/>
        <v>8246.4916644864024</v>
      </c>
    </row>
    <row r="1460" spans="1:9" x14ac:dyDescent="0.3">
      <c r="A1460" s="9" t="s">
        <v>1809</v>
      </c>
      <c r="B1460" s="10" t="s">
        <v>1609</v>
      </c>
      <c r="C1460" s="11">
        <v>6169.2800000000007</v>
      </c>
      <c r="D1460" s="12">
        <f t="shared" si="145"/>
        <v>370.15680000000003</v>
      </c>
      <c r="E1460" s="12"/>
      <c r="F1460" s="13">
        <f t="shared" si="146"/>
        <v>6539.4368000000004</v>
      </c>
      <c r="G1460" s="14">
        <f t="shared" si="142"/>
        <v>7062.5917440000012</v>
      </c>
      <c r="H1460" s="14">
        <f t="shared" si="143"/>
        <v>7274.4694963200018</v>
      </c>
      <c r="I1460" s="14">
        <f t="shared" si="144"/>
        <v>7565.4482761728023</v>
      </c>
    </row>
    <row r="1461" spans="1:9" x14ac:dyDescent="0.3">
      <c r="A1461" s="9" t="s">
        <v>1810</v>
      </c>
      <c r="B1461" s="10" t="s">
        <v>1612</v>
      </c>
      <c r="C1461" s="11">
        <v>4243.2</v>
      </c>
      <c r="D1461" s="12">
        <f t="shared" si="145"/>
        <v>254.59199999999998</v>
      </c>
      <c r="E1461" s="12"/>
      <c r="F1461" s="13">
        <f t="shared" si="146"/>
        <v>4497.7919999999995</v>
      </c>
      <c r="G1461" s="14">
        <f t="shared" si="142"/>
        <v>4857.6153599999998</v>
      </c>
      <c r="H1461" s="14">
        <f t="shared" si="143"/>
        <v>5003.3438207999998</v>
      </c>
      <c r="I1461" s="14">
        <f t="shared" si="144"/>
        <v>5203.4775736319998</v>
      </c>
    </row>
    <row r="1462" spans="1:9" x14ac:dyDescent="0.3">
      <c r="A1462" s="9" t="s">
        <v>1811</v>
      </c>
      <c r="B1462" s="10" t="s">
        <v>1612</v>
      </c>
      <c r="C1462" s="11">
        <v>3893.76</v>
      </c>
      <c r="D1462" s="12">
        <f t="shared" si="145"/>
        <v>233.62559999999999</v>
      </c>
      <c r="E1462" s="12"/>
      <c r="F1462" s="13">
        <f t="shared" si="146"/>
        <v>4127.3856000000005</v>
      </c>
      <c r="G1462" s="14">
        <f t="shared" si="142"/>
        <v>4457.5764480000007</v>
      </c>
      <c r="H1462" s="14">
        <f t="shared" si="143"/>
        <v>4591.3037414400005</v>
      </c>
      <c r="I1462" s="14">
        <f t="shared" si="144"/>
        <v>4774.9558910976011</v>
      </c>
    </row>
    <row r="1463" spans="1:9" x14ac:dyDescent="0.3">
      <c r="A1463" s="9" t="s">
        <v>1812</v>
      </c>
      <c r="B1463" s="10" t="s">
        <v>1615</v>
      </c>
      <c r="C1463" s="11">
        <v>5677.3600000000006</v>
      </c>
      <c r="D1463" s="12">
        <f t="shared" si="145"/>
        <v>340.64160000000004</v>
      </c>
      <c r="E1463" s="12"/>
      <c r="F1463" s="13">
        <f t="shared" si="146"/>
        <v>6018.0016000000005</v>
      </c>
      <c r="G1463" s="14">
        <f t="shared" si="142"/>
        <v>6499.4417280000007</v>
      </c>
      <c r="H1463" s="14">
        <f t="shared" si="143"/>
        <v>6694.4249798400006</v>
      </c>
      <c r="I1463" s="14">
        <f t="shared" si="144"/>
        <v>6962.2019790336008</v>
      </c>
    </row>
    <row r="1464" spans="1:9" x14ac:dyDescent="0.3">
      <c r="A1464" s="9" t="s">
        <v>1813</v>
      </c>
      <c r="B1464" s="10" t="s">
        <v>1615</v>
      </c>
      <c r="C1464" s="11">
        <v>5208.3200000000006</v>
      </c>
      <c r="D1464" s="12">
        <f t="shared" si="145"/>
        <v>312.49920000000003</v>
      </c>
      <c r="E1464" s="12"/>
      <c r="F1464" s="13">
        <f t="shared" si="146"/>
        <v>5520.8192000000008</v>
      </c>
      <c r="G1464" s="14">
        <f t="shared" si="142"/>
        <v>5962.4847360000012</v>
      </c>
      <c r="H1464" s="14">
        <f t="shared" si="143"/>
        <v>6141.3592780800018</v>
      </c>
      <c r="I1464" s="14">
        <f t="shared" si="144"/>
        <v>6387.0136492032025</v>
      </c>
    </row>
    <row r="1465" spans="1:9" x14ac:dyDescent="0.3">
      <c r="A1465" s="9" t="s">
        <v>1814</v>
      </c>
      <c r="B1465" s="10" t="s">
        <v>1618</v>
      </c>
      <c r="C1465" s="11">
        <v>8566.48</v>
      </c>
      <c r="D1465" s="12">
        <f t="shared" si="145"/>
        <v>513.98879999999997</v>
      </c>
      <c r="E1465" s="12"/>
      <c r="F1465" s="13">
        <f t="shared" si="146"/>
        <v>9080.4687999999987</v>
      </c>
      <c r="G1465" s="14">
        <f t="shared" si="142"/>
        <v>9806.9063040000001</v>
      </c>
      <c r="H1465" s="14">
        <f t="shared" si="143"/>
        <v>10101.113493119999</v>
      </c>
      <c r="I1465" s="14">
        <f t="shared" si="144"/>
        <v>10505.1580328448</v>
      </c>
    </row>
    <row r="1466" spans="1:9" x14ac:dyDescent="0.3">
      <c r="A1466" s="9" t="s">
        <v>1815</v>
      </c>
      <c r="B1466" s="10" t="s">
        <v>1618</v>
      </c>
      <c r="C1466" s="11">
        <v>7859.2800000000007</v>
      </c>
      <c r="D1466" s="12">
        <f t="shared" si="145"/>
        <v>471.55680000000001</v>
      </c>
      <c r="E1466" s="12"/>
      <c r="F1466" s="13">
        <f t="shared" si="146"/>
        <v>8330.8368000000009</v>
      </c>
      <c r="G1466" s="14">
        <f t="shared" si="142"/>
        <v>8997.3037440000007</v>
      </c>
      <c r="H1466" s="14">
        <f t="shared" si="143"/>
        <v>9267.2228563200006</v>
      </c>
      <c r="I1466" s="14">
        <f t="shared" si="144"/>
        <v>9637.9117705728004</v>
      </c>
    </row>
    <row r="1467" spans="1:9" x14ac:dyDescent="0.3">
      <c r="A1467" s="9" t="s">
        <v>1816</v>
      </c>
      <c r="B1467" s="10" t="s">
        <v>1817</v>
      </c>
      <c r="C1467" s="11">
        <v>3156.4</v>
      </c>
      <c r="D1467" s="12">
        <f t="shared" si="145"/>
        <v>189.38399999999999</v>
      </c>
      <c r="E1467" s="12"/>
      <c r="F1467" s="13">
        <f t="shared" si="146"/>
        <v>3345.7840000000001</v>
      </c>
      <c r="G1467" s="14">
        <f t="shared" si="142"/>
        <v>3613.4467200000004</v>
      </c>
      <c r="H1467" s="14">
        <f t="shared" si="143"/>
        <v>3721.8501216000004</v>
      </c>
      <c r="I1467" s="14">
        <f t="shared" si="144"/>
        <v>3870.7241264640006</v>
      </c>
    </row>
    <row r="1468" spans="1:9" x14ac:dyDescent="0.3">
      <c r="A1468" s="9" t="s">
        <v>1818</v>
      </c>
      <c r="B1468" s="10" t="s">
        <v>1817</v>
      </c>
      <c r="C1468" s="11">
        <v>2895.36</v>
      </c>
      <c r="D1468" s="12">
        <f t="shared" si="145"/>
        <v>173.7216</v>
      </c>
      <c r="E1468" s="12"/>
      <c r="F1468" s="13">
        <f t="shared" si="146"/>
        <v>3069.0816</v>
      </c>
      <c r="G1468" s="14">
        <f t="shared" si="142"/>
        <v>3314.6081280000003</v>
      </c>
      <c r="H1468" s="14">
        <f t="shared" si="143"/>
        <v>3414.0463718400006</v>
      </c>
      <c r="I1468" s="14">
        <f t="shared" si="144"/>
        <v>3550.6082267136007</v>
      </c>
    </row>
    <row r="1469" spans="1:9" x14ac:dyDescent="0.3">
      <c r="A1469" s="9" t="s">
        <v>1819</v>
      </c>
      <c r="B1469" s="10" t="s">
        <v>1576</v>
      </c>
      <c r="C1469" s="11">
        <v>5037.76</v>
      </c>
      <c r="D1469" s="12">
        <f t="shared" si="145"/>
        <v>302.26560000000001</v>
      </c>
      <c r="E1469" s="12"/>
      <c r="F1469" s="13">
        <f t="shared" si="146"/>
        <v>5340.0255999999999</v>
      </c>
      <c r="G1469" s="14">
        <f t="shared" si="142"/>
        <v>5767.227648</v>
      </c>
      <c r="H1469" s="14">
        <f t="shared" si="143"/>
        <v>5940.2444774400001</v>
      </c>
      <c r="I1469" s="14">
        <f t="shared" si="144"/>
        <v>6177.8542565376001</v>
      </c>
    </row>
    <row r="1470" spans="1:9" x14ac:dyDescent="0.3">
      <c r="A1470" s="9" t="s">
        <v>1820</v>
      </c>
      <c r="B1470" s="10" t="s">
        <v>1576</v>
      </c>
      <c r="C1470" s="11">
        <v>4621.76</v>
      </c>
      <c r="D1470" s="12">
        <f t="shared" si="145"/>
        <v>277.30560000000003</v>
      </c>
      <c r="E1470" s="12"/>
      <c r="F1470" s="13">
        <f t="shared" si="146"/>
        <v>4899.0655999999999</v>
      </c>
      <c r="G1470" s="14">
        <f t="shared" si="142"/>
        <v>5290.9908480000004</v>
      </c>
      <c r="H1470" s="14">
        <f t="shared" si="143"/>
        <v>5449.7205734400004</v>
      </c>
      <c r="I1470" s="14">
        <f t="shared" si="144"/>
        <v>5667.7093963776006</v>
      </c>
    </row>
    <row r="1471" spans="1:9" x14ac:dyDescent="0.3">
      <c r="A1471" s="9" t="s">
        <v>1821</v>
      </c>
      <c r="B1471" s="10" t="s">
        <v>1579</v>
      </c>
      <c r="C1471" s="11">
        <v>9954.880000000001</v>
      </c>
      <c r="D1471" s="12">
        <f t="shared" si="145"/>
        <v>597.29280000000006</v>
      </c>
      <c r="E1471" s="12"/>
      <c r="F1471" s="13">
        <f t="shared" si="146"/>
        <v>10552.1728</v>
      </c>
      <c r="G1471" s="14">
        <f t="shared" si="142"/>
        <v>11396.346624000002</v>
      </c>
      <c r="H1471" s="14">
        <f t="shared" si="143"/>
        <v>11738.237022720003</v>
      </c>
      <c r="I1471" s="14">
        <f t="shared" si="144"/>
        <v>12207.766503628804</v>
      </c>
    </row>
    <row r="1472" spans="1:9" x14ac:dyDescent="0.3">
      <c r="A1472" s="9" t="s">
        <v>1822</v>
      </c>
      <c r="B1472" s="10" t="s">
        <v>1579</v>
      </c>
      <c r="C1472" s="11">
        <v>9133.2800000000007</v>
      </c>
      <c r="D1472" s="12">
        <f t="shared" si="145"/>
        <v>547.99680000000001</v>
      </c>
      <c r="E1472" s="12"/>
      <c r="F1472" s="13">
        <f t="shared" si="146"/>
        <v>9681.2768000000015</v>
      </c>
      <c r="G1472" s="14">
        <f t="shared" si="142"/>
        <v>10455.778944000002</v>
      </c>
      <c r="H1472" s="14">
        <f t="shared" si="143"/>
        <v>10769.452312320002</v>
      </c>
      <c r="I1472" s="14">
        <f t="shared" si="144"/>
        <v>11200.230404812803</v>
      </c>
    </row>
    <row r="1473" spans="1:9" x14ac:dyDescent="0.3">
      <c r="A1473" s="9" t="s">
        <v>1823</v>
      </c>
      <c r="B1473" s="10" t="s">
        <v>1582</v>
      </c>
      <c r="C1473" s="11">
        <v>4865.12</v>
      </c>
      <c r="D1473" s="12">
        <f t="shared" si="145"/>
        <v>291.90719999999999</v>
      </c>
      <c r="E1473" s="12"/>
      <c r="F1473" s="13">
        <f t="shared" si="146"/>
        <v>5157.0271999999995</v>
      </c>
      <c r="G1473" s="14">
        <f t="shared" si="142"/>
        <v>5569.5893759999999</v>
      </c>
      <c r="H1473" s="14">
        <f t="shared" si="143"/>
        <v>5736.6770572799996</v>
      </c>
      <c r="I1473" s="14">
        <f t="shared" si="144"/>
        <v>5966.1441395712</v>
      </c>
    </row>
    <row r="1474" spans="1:9" x14ac:dyDescent="0.3">
      <c r="A1474" s="9" t="s">
        <v>1824</v>
      </c>
      <c r="B1474" s="10" t="s">
        <v>1582</v>
      </c>
      <c r="C1474" s="11">
        <v>4463.68</v>
      </c>
      <c r="D1474" s="12">
        <f t="shared" si="145"/>
        <v>267.82080000000002</v>
      </c>
      <c r="E1474" s="12"/>
      <c r="F1474" s="13">
        <f t="shared" si="146"/>
        <v>4731.5008000000007</v>
      </c>
      <c r="G1474" s="14">
        <f t="shared" ref="G1474:G1528" si="147">F1474*1.08</f>
        <v>5110.020864000001</v>
      </c>
      <c r="H1474" s="14">
        <f t="shared" ref="H1474:H1528" si="148">G1474*1.03</f>
        <v>5263.3214899200011</v>
      </c>
      <c r="I1474" s="14">
        <f t="shared" ref="I1474:I1528" si="149">H1474*1.04</f>
        <v>5473.8543495168014</v>
      </c>
    </row>
    <row r="1475" spans="1:9" x14ac:dyDescent="0.3">
      <c r="A1475" s="9" t="s">
        <v>1825</v>
      </c>
      <c r="B1475" s="10" t="s">
        <v>1585</v>
      </c>
      <c r="C1475" s="11">
        <v>9422.4</v>
      </c>
      <c r="D1475" s="12">
        <f t="shared" si="145"/>
        <v>565.34399999999994</v>
      </c>
      <c r="E1475" s="12"/>
      <c r="F1475" s="13">
        <f t="shared" si="146"/>
        <v>9987.7439999999988</v>
      </c>
      <c r="G1475" s="14">
        <f t="shared" si="147"/>
        <v>10786.763519999999</v>
      </c>
      <c r="H1475" s="14">
        <f t="shared" si="148"/>
        <v>11110.366425599999</v>
      </c>
      <c r="I1475" s="14">
        <f t="shared" si="149"/>
        <v>11554.781082624</v>
      </c>
    </row>
    <row r="1476" spans="1:9" x14ac:dyDescent="0.3">
      <c r="A1476" s="9" t="s">
        <v>1826</v>
      </c>
      <c r="B1476" s="10" t="s">
        <v>1588</v>
      </c>
      <c r="C1476" s="11">
        <v>4977.4400000000005</v>
      </c>
      <c r="D1476" s="12">
        <f t="shared" si="145"/>
        <v>298.64640000000003</v>
      </c>
      <c r="E1476" s="12"/>
      <c r="F1476" s="13">
        <f t="shared" si="146"/>
        <v>5276.0864000000001</v>
      </c>
      <c r="G1476" s="14">
        <f t="shared" si="147"/>
        <v>5698.1733120000008</v>
      </c>
      <c r="H1476" s="14">
        <f t="shared" si="148"/>
        <v>5869.1185113600013</v>
      </c>
      <c r="I1476" s="14">
        <f t="shared" si="149"/>
        <v>6103.8832518144018</v>
      </c>
    </row>
    <row r="1477" spans="1:9" x14ac:dyDescent="0.3">
      <c r="A1477" s="9" t="s">
        <v>1827</v>
      </c>
      <c r="B1477" s="10" t="s">
        <v>1588</v>
      </c>
      <c r="C1477" s="11">
        <v>4566.6400000000003</v>
      </c>
      <c r="D1477" s="12">
        <f t="shared" si="145"/>
        <v>273.9984</v>
      </c>
      <c r="E1477" s="12"/>
      <c r="F1477" s="13">
        <f t="shared" si="146"/>
        <v>4840.6384000000007</v>
      </c>
      <c r="G1477" s="14">
        <f t="shared" si="147"/>
        <v>5227.8894720000008</v>
      </c>
      <c r="H1477" s="14">
        <f t="shared" si="148"/>
        <v>5384.7261561600008</v>
      </c>
      <c r="I1477" s="14">
        <f t="shared" si="149"/>
        <v>5600.1152024064013</v>
      </c>
    </row>
    <row r="1478" spans="1:9" x14ac:dyDescent="0.3">
      <c r="A1478" s="9" t="s">
        <v>1828</v>
      </c>
      <c r="B1478" s="10" t="s">
        <v>1591</v>
      </c>
      <c r="C1478" s="11">
        <v>6616.4800000000005</v>
      </c>
      <c r="D1478" s="12">
        <f t="shared" si="145"/>
        <v>396.98880000000003</v>
      </c>
      <c r="E1478" s="12"/>
      <c r="F1478" s="13">
        <f t="shared" si="146"/>
        <v>7013.4688000000006</v>
      </c>
      <c r="G1478" s="14">
        <f t="shared" si="147"/>
        <v>7574.5463040000013</v>
      </c>
      <c r="H1478" s="14">
        <f t="shared" si="148"/>
        <v>7801.7826931200016</v>
      </c>
      <c r="I1478" s="14">
        <f t="shared" si="149"/>
        <v>8113.8540008448017</v>
      </c>
    </row>
    <row r="1479" spans="1:9" x14ac:dyDescent="0.3">
      <c r="A1479" s="9" t="s">
        <v>1829</v>
      </c>
      <c r="B1479" s="10" t="s">
        <v>1591</v>
      </c>
      <c r="C1479" s="11">
        <v>6070.4800000000005</v>
      </c>
      <c r="D1479" s="12">
        <f t="shared" si="145"/>
        <v>364.22880000000004</v>
      </c>
      <c r="E1479" s="12"/>
      <c r="F1479" s="13">
        <f t="shared" si="146"/>
        <v>6434.7088000000003</v>
      </c>
      <c r="G1479" s="14">
        <f t="shared" si="147"/>
        <v>6949.4855040000011</v>
      </c>
      <c r="H1479" s="14">
        <f t="shared" si="148"/>
        <v>7157.9700691200014</v>
      </c>
      <c r="I1479" s="14">
        <f t="shared" si="149"/>
        <v>7444.2888718848017</v>
      </c>
    </row>
    <row r="1480" spans="1:9" x14ac:dyDescent="0.3">
      <c r="A1480" s="9" t="s">
        <v>1830</v>
      </c>
      <c r="B1480" s="10" t="s">
        <v>1594</v>
      </c>
      <c r="C1480" s="11">
        <v>7163.52</v>
      </c>
      <c r="D1480" s="12">
        <f t="shared" si="145"/>
        <v>429.81119999999999</v>
      </c>
      <c r="E1480" s="12"/>
      <c r="F1480" s="13">
        <f t="shared" si="146"/>
        <v>7593.3312000000005</v>
      </c>
      <c r="G1480" s="14">
        <f t="shared" si="147"/>
        <v>8200.7976960000015</v>
      </c>
      <c r="H1480" s="14">
        <f t="shared" si="148"/>
        <v>8446.8216268800024</v>
      </c>
      <c r="I1480" s="14">
        <f t="shared" si="149"/>
        <v>8784.6944919552025</v>
      </c>
    </row>
    <row r="1481" spans="1:9" x14ac:dyDescent="0.3">
      <c r="A1481" s="9" t="s">
        <v>1831</v>
      </c>
      <c r="B1481" s="10" t="s">
        <v>1594</v>
      </c>
      <c r="C1481" s="11">
        <v>6571.76</v>
      </c>
      <c r="D1481" s="12">
        <f t="shared" si="145"/>
        <v>394.30560000000003</v>
      </c>
      <c r="E1481" s="12"/>
      <c r="F1481" s="13">
        <f t="shared" si="146"/>
        <v>6966.0655999999999</v>
      </c>
      <c r="G1481" s="14">
        <f t="shared" si="147"/>
        <v>7523.350848</v>
      </c>
      <c r="H1481" s="14">
        <f t="shared" si="148"/>
        <v>7749.0513734400001</v>
      </c>
      <c r="I1481" s="14">
        <f t="shared" si="149"/>
        <v>8059.0134283776006</v>
      </c>
    </row>
    <row r="1482" spans="1:9" x14ac:dyDescent="0.3">
      <c r="A1482" s="9" t="s">
        <v>1832</v>
      </c>
      <c r="B1482" s="10" t="s">
        <v>1597</v>
      </c>
      <c r="C1482" s="11">
        <v>5275.92</v>
      </c>
      <c r="D1482" s="12">
        <f t="shared" si="145"/>
        <v>316.55520000000001</v>
      </c>
      <c r="E1482" s="12"/>
      <c r="F1482" s="13">
        <f t="shared" si="146"/>
        <v>5592.4751999999999</v>
      </c>
      <c r="G1482" s="14">
        <f t="shared" si="147"/>
        <v>6039.873216</v>
      </c>
      <c r="H1482" s="14">
        <f t="shared" si="148"/>
        <v>6221.0694124800002</v>
      </c>
      <c r="I1482" s="14">
        <f t="shared" si="149"/>
        <v>6469.9121889792004</v>
      </c>
    </row>
    <row r="1483" spans="1:9" x14ac:dyDescent="0.3">
      <c r="A1483" s="9" t="s">
        <v>1833</v>
      </c>
      <c r="B1483" s="10" t="s">
        <v>1597</v>
      </c>
      <c r="C1483" s="11">
        <v>4840.16</v>
      </c>
      <c r="D1483" s="12">
        <f t="shared" si="145"/>
        <v>290.40959999999995</v>
      </c>
      <c r="E1483" s="12"/>
      <c r="F1483" s="13">
        <f t="shared" si="146"/>
        <v>5130.5695999999998</v>
      </c>
      <c r="G1483" s="14">
        <f t="shared" si="147"/>
        <v>5541.0151679999999</v>
      </c>
      <c r="H1483" s="14">
        <f t="shared" si="148"/>
        <v>5707.2456230400003</v>
      </c>
      <c r="I1483" s="14">
        <f t="shared" si="149"/>
        <v>5935.5354479616008</v>
      </c>
    </row>
    <row r="1484" spans="1:9" x14ac:dyDescent="0.3">
      <c r="A1484" s="9" t="s">
        <v>1834</v>
      </c>
      <c r="B1484" s="10" t="s">
        <v>1600</v>
      </c>
      <c r="C1484" s="11">
        <v>6828.64</v>
      </c>
      <c r="D1484" s="12">
        <f t="shared" si="145"/>
        <v>409.71840000000003</v>
      </c>
      <c r="E1484" s="12"/>
      <c r="F1484" s="13">
        <f t="shared" si="146"/>
        <v>7238.3584000000001</v>
      </c>
      <c r="G1484" s="14">
        <f t="shared" si="147"/>
        <v>7817.4270720000004</v>
      </c>
      <c r="H1484" s="14">
        <f t="shared" si="148"/>
        <v>8051.9498841600007</v>
      </c>
      <c r="I1484" s="14">
        <f t="shared" si="149"/>
        <v>8374.0278795264003</v>
      </c>
    </row>
    <row r="1485" spans="1:9" x14ac:dyDescent="0.3">
      <c r="A1485" s="9" t="s">
        <v>1835</v>
      </c>
      <c r="B1485" s="10" t="s">
        <v>1600</v>
      </c>
      <c r="C1485" s="11">
        <v>6264.96</v>
      </c>
      <c r="D1485" s="12">
        <f t="shared" si="145"/>
        <v>375.89760000000001</v>
      </c>
      <c r="E1485" s="12"/>
      <c r="F1485" s="13">
        <f t="shared" si="146"/>
        <v>6640.8576000000003</v>
      </c>
      <c r="G1485" s="14">
        <f t="shared" si="147"/>
        <v>7172.1262080000006</v>
      </c>
      <c r="H1485" s="14">
        <f t="shared" si="148"/>
        <v>7387.2899942400009</v>
      </c>
      <c r="I1485" s="14">
        <f t="shared" si="149"/>
        <v>7682.7815940096016</v>
      </c>
    </row>
    <row r="1486" spans="1:9" x14ac:dyDescent="0.3">
      <c r="A1486" s="9" t="s">
        <v>1836</v>
      </c>
      <c r="B1486" s="10" t="s">
        <v>1603</v>
      </c>
      <c r="C1486" s="11">
        <v>3323.84</v>
      </c>
      <c r="D1486" s="12">
        <f t="shared" si="145"/>
        <v>199.43039999999999</v>
      </c>
      <c r="E1486" s="12"/>
      <c r="F1486" s="13">
        <f t="shared" si="146"/>
        <v>3523.2704000000003</v>
      </c>
      <c r="G1486" s="14">
        <f t="shared" si="147"/>
        <v>3805.1320320000004</v>
      </c>
      <c r="H1486" s="14">
        <f t="shared" si="148"/>
        <v>3919.2859929600004</v>
      </c>
      <c r="I1486" s="14">
        <f t="shared" si="149"/>
        <v>4076.0574326784003</v>
      </c>
    </row>
    <row r="1487" spans="1:9" x14ac:dyDescent="0.3">
      <c r="A1487" s="9" t="s">
        <v>1837</v>
      </c>
      <c r="B1487" s="10" t="s">
        <v>1603</v>
      </c>
      <c r="C1487" s="11">
        <v>3049.28</v>
      </c>
      <c r="D1487" s="12">
        <f t="shared" si="145"/>
        <v>182.95680000000002</v>
      </c>
      <c r="E1487" s="12"/>
      <c r="F1487" s="13">
        <f t="shared" si="146"/>
        <v>3232.2368000000001</v>
      </c>
      <c r="G1487" s="14">
        <f t="shared" si="147"/>
        <v>3490.8157440000004</v>
      </c>
      <c r="H1487" s="14">
        <f t="shared" si="148"/>
        <v>3595.5402163200006</v>
      </c>
      <c r="I1487" s="14">
        <f t="shared" si="149"/>
        <v>3739.3618249728006</v>
      </c>
    </row>
    <row r="1488" spans="1:9" x14ac:dyDescent="0.3">
      <c r="A1488" s="9" t="s">
        <v>1838</v>
      </c>
      <c r="B1488" s="10" t="s">
        <v>1606</v>
      </c>
      <c r="C1488" s="11">
        <v>4390.88</v>
      </c>
      <c r="D1488" s="12">
        <f t="shared" si="145"/>
        <v>263.45280000000002</v>
      </c>
      <c r="E1488" s="12"/>
      <c r="F1488" s="13">
        <f t="shared" si="146"/>
        <v>4654.3328000000001</v>
      </c>
      <c r="G1488" s="14">
        <f t="shared" si="147"/>
        <v>5026.6794240000008</v>
      </c>
      <c r="H1488" s="14">
        <f t="shared" si="148"/>
        <v>5177.4798067200009</v>
      </c>
      <c r="I1488" s="14">
        <f t="shared" si="149"/>
        <v>5384.5789989888008</v>
      </c>
    </row>
    <row r="1489" spans="1:9" x14ac:dyDescent="0.3">
      <c r="A1489" s="9" t="s">
        <v>1839</v>
      </c>
      <c r="B1489" s="10" t="s">
        <v>1606</v>
      </c>
      <c r="C1489" s="11">
        <v>4028.96</v>
      </c>
      <c r="D1489" s="12">
        <f t="shared" si="145"/>
        <v>241.73759999999999</v>
      </c>
      <c r="E1489" s="12"/>
      <c r="F1489" s="13">
        <f t="shared" si="146"/>
        <v>4270.6976000000004</v>
      </c>
      <c r="G1489" s="14">
        <f t="shared" si="147"/>
        <v>4612.3534080000009</v>
      </c>
      <c r="H1489" s="14">
        <f t="shared" si="148"/>
        <v>4750.724010240001</v>
      </c>
      <c r="I1489" s="14">
        <f t="shared" si="149"/>
        <v>4940.7529706496016</v>
      </c>
    </row>
    <row r="1490" spans="1:9" x14ac:dyDescent="0.3">
      <c r="A1490" s="9" t="s">
        <v>1840</v>
      </c>
      <c r="B1490" s="10" t="s">
        <v>1609</v>
      </c>
      <c r="C1490" s="11">
        <v>5548.4000000000005</v>
      </c>
      <c r="D1490" s="12">
        <f t="shared" si="145"/>
        <v>332.904</v>
      </c>
      <c r="E1490" s="12"/>
      <c r="F1490" s="13">
        <f t="shared" si="146"/>
        <v>5881.3040000000001</v>
      </c>
      <c r="G1490" s="14">
        <f t="shared" si="147"/>
        <v>6351.8083200000001</v>
      </c>
      <c r="H1490" s="14">
        <f t="shared" si="148"/>
        <v>6542.3625695999999</v>
      </c>
      <c r="I1490" s="14">
        <f t="shared" si="149"/>
        <v>6804.0570723840001</v>
      </c>
    </row>
    <row r="1491" spans="1:9" x14ac:dyDescent="0.3">
      <c r="A1491" s="9" t="s">
        <v>1841</v>
      </c>
      <c r="B1491" s="10" t="s">
        <v>1609</v>
      </c>
      <c r="C1491" s="11">
        <v>5090.8</v>
      </c>
      <c r="D1491" s="12">
        <f t="shared" si="145"/>
        <v>305.44799999999998</v>
      </c>
      <c r="E1491" s="12"/>
      <c r="F1491" s="13">
        <f t="shared" si="146"/>
        <v>5396.2480000000005</v>
      </c>
      <c r="G1491" s="14">
        <f t="shared" si="147"/>
        <v>5827.9478400000007</v>
      </c>
      <c r="H1491" s="14">
        <f t="shared" si="148"/>
        <v>6002.786275200001</v>
      </c>
      <c r="I1491" s="14">
        <f t="shared" si="149"/>
        <v>6242.8977262080016</v>
      </c>
    </row>
    <row r="1492" spans="1:9" x14ac:dyDescent="0.3">
      <c r="A1492" s="9" t="s">
        <v>1842</v>
      </c>
      <c r="B1492" s="10" t="s">
        <v>1612</v>
      </c>
      <c r="C1492" s="11">
        <v>3501.6800000000003</v>
      </c>
      <c r="D1492" s="12">
        <f t="shared" si="145"/>
        <v>210.10080000000002</v>
      </c>
      <c r="E1492" s="12"/>
      <c r="F1492" s="13">
        <f t="shared" si="146"/>
        <v>3711.7808000000005</v>
      </c>
      <c r="G1492" s="14">
        <f t="shared" si="147"/>
        <v>4008.7232640000007</v>
      </c>
      <c r="H1492" s="14">
        <f t="shared" si="148"/>
        <v>4128.9849619200004</v>
      </c>
      <c r="I1492" s="14">
        <f t="shared" si="149"/>
        <v>4294.1443603968009</v>
      </c>
    </row>
    <row r="1493" spans="1:9" x14ac:dyDescent="0.3">
      <c r="A1493" s="9" t="s">
        <v>1843</v>
      </c>
      <c r="B1493" s="10" t="s">
        <v>1612</v>
      </c>
      <c r="C1493" s="11">
        <v>3212.56</v>
      </c>
      <c r="D1493" s="12">
        <f t="shared" si="145"/>
        <v>192.75359999999998</v>
      </c>
      <c r="E1493" s="12"/>
      <c r="F1493" s="13">
        <f t="shared" si="146"/>
        <v>3405.3136</v>
      </c>
      <c r="G1493" s="14">
        <f t="shared" si="147"/>
        <v>3677.7386880000004</v>
      </c>
      <c r="H1493" s="14">
        <f t="shared" si="148"/>
        <v>3788.0708486400003</v>
      </c>
      <c r="I1493" s="14">
        <f t="shared" si="149"/>
        <v>3939.5936825856006</v>
      </c>
    </row>
    <row r="1494" spans="1:9" x14ac:dyDescent="0.3">
      <c r="A1494" s="9" t="s">
        <v>1844</v>
      </c>
      <c r="B1494" s="10" t="s">
        <v>1615</v>
      </c>
      <c r="C1494" s="11">
        <v>4685.2</v>
      </c>
      <c r="D1494" s="12">
        <f t="shared" si="145"/>
        <v>281.11199999999997</v>
      </c>
      <c r="E1494" s="12"/>
      <c r="F1494" s="13">
        <f t="shared" si="146"/>
        <v>4966.3119999999999</v>
      </c>
      <c r="G1494" s="14">
        <f t="shared" si="147"/>
        <v>5363.6169600000003</v>
      </c>
      <c r="H1494" s="14">
        <f t="shared" si="148"/>
        <v>5524.5254688000005</v>
      </c>
      <c r="I1494" s="14">
        <f t="shared" si="149"/>
        <v>5745.5064875520011</v>
      </c>
    </row>
    <row r="1495" spans="1:9" x14ac:dyDescent="0.3">
      <c r="A1495" s="9" t="s">
        <v>1845</v>
      </c>
      <c r="B1495" s="10" t="s">
        <v>1615</v>
      </c>
      <c r="C1495" s="11">
        <v>4298.32</v>
      </c>
      <c r="D1495" s="12">
        <f t="shared" si="145"/>
        <v>257.89919999999995</v>
      </c>
      <c r="E1495" s="12"/>
      <c r="F1495" s="13">
        <f t="shared" si="146"/>
        <v>4556.2191999999995</v>
      </c>
      <c r="G1495" s="14">
        <f t="shared" si="147"/>
        <v>4920.7167359999994</v>
      </c>
      <c r="H1495" s="14">
        <f t="shared" si="148"/>
        <v>5068.3382380799994</v>
      </c>
      <c r="I1495" s="14">
        <f t="shared" si="149"/>
        <v>5271.0717676032</v>
      </c>
    </row>
    <row r="1496" spans="1:9" x14ac:dyDescent="0.3">
      <c r="A1496" s="9" t="s">
        <v>1846</v>
      </c>
      <c r="B1496" s="10" t="s">
        <v>1618</v>
      </c>
      <c r="C1496" s="11">
        <v>7068.88</v>
      </c>
      <c r="D1496" s="12">
        <f t="shared" si="145"/>
        <v>424.13279999999997</v>
      </c>
      <c r="E1496" s="12"/>
      <c r="F1496" s="13">
        <f t="shared" si="146"/>
        <v>7493.0128000000004</v>
      </c>
      <c r="G1496" s="14">
        <f t="shared" si="147"/>
        <v>8092.4538240000011</v>
      </c>
      <c r="H1496" s="14">
        <f t="shared" si="148"/>
        <v>8335.2274387200014</v>
      </c>
      <c r="I1496" s="14">
        <f t="shared" si="149"/>
        <v>8668.6365362688011</v>
      </c>
    </row>
    <row r="1497" spans="1:9" x14ac:dyDescent="0.3">
      <c r="A1497" s="9" t="s">
        <v>1847</v>
      </c>
      <c r="B1497" s="10" t="s">
        <v>1618</v>
      </c>
      <c r="C1497" s="11">
        <v>6485.4400000000005</v>
      </c>
      <c r="D1497" s="12">
        <f t="shared" ref="D1497:D1533" si="150">C1497*0.06</f>
        <v>389.12639999999999</v>
      </c>
      <c r="E1497" s="12"/>
      <c r="F1497" s="13">
        <f t="shared" ref="F1497:F1533" si="151">C1497+D1497</f>
        <v>6874.5664000000006</v>
      </c>
      <c r="G1497" s="14">
        <f t="shared" si="147"/>
        <v>7424.5317120000009</v>
      </c>
      <c r="H1497" s="14">
        <f t="shared" si="148"/>
        <v>7647.2676633600013</v>
      </c>
      <c r="I1497" s="14">
        <f t="shared" si="149"/>
        <v>7953.1583698944014</v>
      </c>
    </row>
    <row r="1498" spans="1:9" x14ac:dyDescent="0.3">
      <c r="A1498" s="9" t="s">
        <v>1848</v>
      </c>
      <c r="B1498" s="10" t="s">
        <v>175</v>
      </c>
      <c r="C1498" s="11">
        <v>404.56</v>
      </c>
      <c r="D1498" s="12">
        <f t="shared" si="150"/>
        <v>24.273599999999998</v>
      </c>
      <c r="E1498" s="12"/>
      <c r="F1498" s="13">
        <f t="shared" si="151"/>
        <v>428.83359999999999</v>
      </c>
      <c r="G1498" s="14">
        <f t="shared" si="147"/>
        <v>463.140288</v>
      </c>
      <c r="H1498" s="14">
        <f t="shared" si="148"/>
        <v>477.03449663999999</v>
      </c>
      <c r="I1498" s="14">
        <f t="shared" si="149"/>
        <v>496.1158765056</v>
      </c>
    </row>
    <row r="1499" spans="1:9" x14ac:dyDescent="0.3">
      <c r="A1499" s="9" t="s">
        <v>1849</v>
      </c>
      <c r="B1499" s="10" t="s">
        <v>175</v>
      </c>
      <c r="C1499" s="11">
        <v>384.8</v>
      </c>
      <c r="D1499" s="12">
        <f t="shared" si="150"/>
        <v>23.088000000000001</v>
      </c>
      <c r="E1499" s="12"/>
      <c r="F1499" s="13">
        <f t="shared" si="151"/>
        <v>407.88800000000003</v>
      </c>
      <c r="G1499" s="14">
        <f t="shared" si="147"/>
        <v>440.51904000000007</v>
      </c>
      <c r="H1499" s="14">
        <f t="shared" si="148"/>
        <v>453.73461120000007</v>
      </c>
      <c r="I1499" s="14">
        <f t="shared" si="149"/>
        <v>471.88399564800011</v>
      </c>
    </row>
    <row r="1500" spans="1:9" x14ac:dyDescent="0.3">
      <c r="A1500" s="9" t="s">
        <v>1850</v>
      </c>
      <c r="B1500" s="10" t="s">
        <v>177</v>
      </c>
      <c r="C1500" s="11">
        <v>550.16</v>
      </c>
      <c r="D1500" s="12">
        <f t="shared" si="150"/>
        <v>33.009599999999999</v>
      </c>
      <c r="E1500" s="12"/>
      <c r="F1500" s="13">
        <f t="shared" si="151"/>
        <v>583.16959999999995</v>
      </c>
      <c r="G1500" s="14">
        <f t="shared" si="147"/>
        <v>629.82316800000001</v>
      </c>
      <c r="H1500" s="14">
        <f t="shared" si="148"/>
        <v>648.71786304</v>
      </c>
      <c r="I1500" s="14">
        <f t="shared" si="149"/>
        <v>674.66657756159998</v>
      </c>
    </row>
    <row r="1501" spans="1:9" x14ac:dyDescent="0.3">
      <c r="A1501" s="9" t="s">
        <v>1851</v>
      </c>
      <c r="B1501" s="10" t="s">
        <v>177</v>
      </c>
      <c r="C1501" s="11">
        <v>524.16</v>
      </c>
      <c r="D1501" s="12">
        <f t="shared" si="150"/>
        <v>31.449599999999997</v>
      </c>
      <c r="E1501" s="12"/>
      <c r="F1501" s="13">
        <f t="shared" si="151"/>
        <v>555.6096</v>
      </c>
      <c r="G1501" s="14">
        <f t="shared" si="147"/>
        <v>600.05836800000009</v>
      </c>
      <c r="H1501" s="14">
        <f t="shared" si="148"/>
        <v>618.06011904000013</v>
      </c>
      <c r="I1501" s="14">
        <f t="shared" si="149"/>
        <v>642.78252380160018</v>
      </c>
    </row>
    <row r="1502" spans="1:9" x14ac:dyDescent="0.3">
      <c r="A1502" s="9" t="s">
        <v>1852</v>
      </c>
      <c r="B1502" s="10" t="s">
        <v>179</v>
      </c>
      <c r="C1502" s="11">
        <v>686.4</v>
      </c>
      <c r="D1502" s="12">
        <f t="shared" si="150"/>
        <v>41.183999999999997</v>
      </c>
      <c r="E1502" s="12"/>
      <c r="F1502" s="13">
        <f t="shared" si="151"/>
        <v>727.58399999999995</v>
      </c>
      <c r="G1502" s="14">
        <f t="shared" si="147"/>
        <v>785.79071999999996</v>
      </c>
      <c r="H1502" s="14">
        <f t="shared" si="148"/>
        <v>809.36444159999996</v>
      </c>
      <c r="I1502" s="14">
        <f t="shared" si="149"/>
        <v>841.73901926400004</v>
      </c>
    </row>
    <row r="1503" spans="1:9" x14ac:dyDescent="0.3">
      <c r="A1503" s="9" t="s">
        <v>1853</v>
      </c>
      <c r="B1503" s="10" t="s">
        <v>179</v>
      </c>
      <c r="C1503" s="11">
        <v>654.16</v>
      </c>
      <c r="D1503" s="12">
        <f t="shared" si="150"/>
        <v>39.249599999999994</v>
      </c>
      <c r="E1503" s="12"/>
      <c r="F1503" s="13">
        <f t="shared" si="151"/>
        <v>693.40959999999995</v>
      </c>
      <c r="G1503" s="14">
        <f t="shared" si="147"/>
        <v>748.88236800000004</v>
      </c>
      <c r="H1503" s="14">
        <f t="shared" si="148"/>
        <v>771.34883904000003</v>
      </c>
      <c r="I1503" s="14">
        <f t="shared" si="149"/>
        <v>802.20279260160009</v>
      </c>
    </row>
    <row r="1504" spans="1:9" x14ac:dyDescent="0.3">
      <c r="A1504" s="9" t="s">
        <v>1854</v>
      </c>
      <c r="B1504" s="10" t="s">
        <v>181</v>
      </c>
      <c r="C1504" s="11">
        <v>929.76</v>
      </c>
      <c r="D1504" s="12">
        <f t="shared" si="150"/>
        <v>55.785599999999995</v>
      </c>
      <c r="E1504" s="12"/>
      <c r="F1504" s="13">
        <f t="shared" si="151"/>
        <v>985.54560000000004</v>
      </c>
      <c r="G1504" s="14">
        <f t="shared" si="147"/>
        <v>1064.3892480000002</v>
      </c>
      <c r="H1504" s="14">
        <f t="shared" si="148"/>
        <v>1096.3209254400001</v>
      </c>
      <c r="I1504" s="14">
        <f t="shared" si="149"/>
        <v>1140.1737624576001</v>
      </c>
    </row>
    <row r="1505" spans="1:9" x14ac:dyDescent="0.3">
      <c r="A1505" s="9" t="s">
        <v>1855</v>
      </c>
      <c r="B1505" s="10" t="s">
        <v>181</v>
      </c>
      <c r="C1505" s="11">
        <v>885.04000000000008</v>
      </c>
      <c r="D1505" s="12">
        <f t="shared" si="150"/>
        <v>53.102400000000003</v>
      </c>
      <c r="E1505" s="12"/>
      <c r="F1505" s="13">
        <f t="shared" si="151"/>
        <v>938.14240000000007</v>
      </c>
      <c r="G1505" s="14">
        <f t="shared" si="147"/>
        <v>1013.1937920000001</v>
      </c>
      <c r="H1505" s="14">
        <f t="shared" si="148"/>
        <v>1043.5896057600003</v>
      </c>
      <c r="I1505" s="14">
        <f t="shared" si="149"/>
        <v>1085.3331899904003</v>
      </c>
    </row>
    <row r="1506" spans="1:9" x14ac:dyDescent="0.3">
      <c r="A1506" s="9" t="s">
        <v>1856</v>
      </c>
      <c r="B1506" s="10" t="s">
        <v>183</v>
      </c>
      <c r="C1506" s="11">
        <v>1054.56</v>
      </c>
      <c r="D1506" s="12">
        <f t="shared" si="150"/>
        <v>63.273599999999995</v>
      </c>
      <c r="E1506" s="12"/>
      <c r="F1506" s="13">
        <f t="shared" si="151"/>
        <v>1117.8335999999999</v>
      </c>
      <c r="G1506" s="14">
        <f t="shared" si="147"/>
        <v>1207.2602879999999</v>
      </c>
      <c r="H1506" s="14">
        <f t="shared" si="148"/>
        <v>1243.4780966399999</v>
      </c>
      <c r="I1506" s="14">
        <f t="shared" si="149"/>
        <v>1293.2172205055999</v>
      </c>
    </row>
    <row r="1507" spans="1:9" x14ac:dyDescent="0.3">
      <c r="A1507" s="9" t="s">
        <v>1857</v>
      </c>
      <c r="B1507" s="10" t="s">
        <v>183</v>
      </c>
      <c r="C1507" s="11">
        <v>1003.6</v>
      </c>
      <c r="D1507" s="12">
        <f t="shared" si="150"/>
        <v>60.216000000000001</v>
      </c>
      <c r="E1507" s="12"/>
      <c r="F1507" s="13">
        <f t="shared" si="151"/>
        <v>1063.816</v>
      </c>
      <c r="G1507" s="14">
        <f t="shared" si="147"/>
        <v>1148.92128</v>
      </c>
      <c r="H1507" s="14">
        <f t="shared" si="148"/>
        <v>1183.3889184</v>
      </c>
      <c r="I1507" s="14">
        <f t="shared" si="149"/>
        <v>1230.7244751359999</v>
      </c>
    </row>
    <row r="1508" spans="1:9" x14ac:dyDescent="0.3">
      <c r="A1508" s="9" t="s">
        <v>1858</v>
      </c>
      <c r="B1508" s="10" t="s">
        <v>185</v>
      </c>
      <c r="C1508" s="11">
        <v>1203.28</v>
      </c>
      <c r="D1508" s="12">
        <f t="shared" si="150"/>
        <v>72.196799999999996</v>
      </c>
      <c r="E1508" s="12"/>
      <c r="F1508" s="13">
        <f t="shared" si="151"/>
        <v>1275.4767999999999</v>
      </c>
      <c r="G1508" s="14">
        <f t="shared" si="147"/>
        <v>1377.514944</v>
      </c>
      <c r="H1508" s="14">
        <f t="shared" si="148"/>
        <v>1418.8403923200001</v>
      </c>
      <c r="I1508" s="14">
        <f t="shared" si="149"/>
        <v>1475.5940080128003</v>
      </c>
    </row>
    <row r="1509" spans="1:9" x14ac:dyDescent="0.3">
      <c r="A1509" s="9" t="s">
        <v>1859</v>
      </c>
      <c r="B1509" s="10" t="s">
        <v>185</v>
      </c>
      <c r="C1509" s="11">
        <v>1146.08</v>
      </c>
      <c r="D1509" s="12">
        <f t="shared" si="150"/>
        <v>68.764799999999994</v>
      </c>
      <c r="E1509" s="12"/>
      <c r="F1509" s="13">
        <f t="shared" si="151"/>
        <v>1214.8447999999999</v>
      </c>
      <c r="G1509" s="14">
        <f t="shared" si="147"/>
        <v>1312.0323839999999</v>
      </c>
      <c r="H1509" s="14">
        <f t="shared" si="148"/>
        <v>1351.3933555199999</v>
      </c>
      <c r="I1509" s="14">
        <f t="shared" si="149"/>
        <v>1405.4490897408</v>
      </c>
    </row>
    <row r="1510" spans="1:9" x14ac:dyDescent="0.3">
      <c r="A1510" s="9" t="s">
        <v>1860</v>
      </c>
      <c r="B1510" s="10" t="s">
        <v>187</v>
      </c>
      <c r="C1510" s="11">
        <v>1446.64</v>
      </c>
      <c r="D1510" s="12">
        <f t="shared" si="150"/>
        <v>86.798400000000001</v>
      </c>
      <c r="E1510" s="12"/>
      <c r="F1510" s="13">
        <f t="shared" si="151"/>
        <v>1533.4384</v>
      </c>
      <c r="G1510" s="14">
        <f t="shared" si="147"/>
        <v>1656.113472</v>
      </c>
      <c r="H1510" s="14">
        <f t="shared" si="148"/>
        <v>1705.79687616</v>
      </c>
      <c r="I1510" s="14">
        <f t="shared" si="149"/>
        <v>1774.0287512064001</v>
      </c>
    </row>
    <row r="1511" spans="1:9" x14ac:dyDescent="0.3">
      <c r="A1511" s="9" t="s">
        <v>1861</v>
      </c>
      <c r="B1511" s="10" t="s">
        <v>187</v>
      </c>
      <c r="C1511" s="11">
        <v>1376.96</v>
      </c>
      <c r="D1511" s="12">
        <f t="shared" si="150"/>
        <v>82.617599999999996</v>
      </c>
      <c r="E1511" s="12"/>
      <c r="F1511" s="13">
        <f t="shared" si="151"/>
        <v>1459.5776000000001</v>
      </c>
      <c r="G1511" s="14">
        <f t="shared" si="147"/>
        <v>1576.3438080000001</v>
      </c>
      <c r="H1511" s="14">
        <f t="shared" si="148"/>
        <v>1623.6341222400001</v>
      </c>
      <c r="I1511" s="14">
        <f t="shared" si="149"/>
        <v>1688.5794871296002</v>
      </c>
    </row>
    <row r="1512" spans="1:9" x14ac:dyDescent="0.3">
      <c r="A1512" s="9" t="s">
        <v>1862</v>
      </c>
      <c r="B1512" s="10" t="s">
        <v>189</v>
      </c>
      <c r="C1512" s="11">
        <v>1584.96</v>
      </c>
      <c r="D1512" s="12">
        <f t="shared" si="150"/>
        <v>95.0976</v>
      </c>
      <c r="E1512" s="12"/>
      <c r="F1512" s="13">
        <f t="shared" si="151"/>
        <v>1680.0576000000001</v>
      </c>
      <c r="G1512" s="14">
        <f t="shared" si="147"/>
        <v>1814.4622080000001</v>
      </c>
      <c r="H1512" s="14">
        <f t="shared" si="148"/>
        <v>1868.8960742400002</v>
      </c>
      <c r="I1512" s="14">
        <f t="shared" si="149"/>
        <v>1943.6519172096002</v>
      </c>
    </row>
    <row r="1513" spans="1:9" x14ac:dyDescent="0.3">
      <c r="A1513" s="9" t="s">
        <v>1863</v>
      </c>
      <c r="B1513" s="10" t="s">
        <v>189</v>
      </c>
      <c r="C1513" s="11">
        <v>1509.04</v>
      </c>
      <c r="D1513" s="12">
        <f t="shared" si="150"/>
        <v>90.542400000000001</v>
      </c>
      <c r="E1513" s="12"/>
      <c r="F1513" s="13">
        <f t="shared" si="151"/>
        <v>1599.5824</v>
      </c>
      <c r="G1513" s="14">
        <f t="shared" si="147"/>
        <v>1727.5489920000002</v>
      </c>
      <c r="H1513" s="14">
        <f t="shared" si="148"/>
        <v>1779.3754617600002</v>
      </c>
      <c r="I1513" s="14">
        <f t="shared" si="149"/>
        <v>1850.5504802304004</v>
      </c>
    </row>
    <row r="1514" spans="1:9" x14ac:dyDescent="0.3">
      <c r="A1514" s="9" t="s">
        <v>1864</v>
      </c>
      <c r="B1514" s="10" t="s">
        <v>191</v>
      </c>
      <c r="C1514" s="11">
        <v>1769.04</v>
      </c>
      <c r="D1514" s="12">
        <f t="shared" si="150"/>
        <v>106.14239999999999</v>
      </c>
      <c r="E1514" s="12"/>
      <c r="F1514" s="13">
        <f t="shared" si="151"/>
        <v>1875.1823999999999</v>
      </c>
      <c r="G1514" s="14">
        <f t="shared" si="147"/>
        <v>2025.1969920000001</v>
      </c>
      <c r="H1514" s="14">
        <f t="shared" si="148"/>
        <v>2085.9529017600003</v>
      </c>
      <c r="I1514" s="14">
        <f t="shared" si="149"/>
        <v>2169.3910178304004</v>
      </c>
    </row>
    <row r="1515" spans="1:9" x14ac:dyDescent="0.3">
      <c r="A1515" s="9" t="s">
        <v>1865</v>
      </c>
      <c r="B1515" s="10" t="s">
        <v>191</v>
      </c>
      <c r="C1515" s="11">
        <v>1684.8</v>
      </c>
      <c r="D1515" s="12">
        <f t="shared" si="150"/>
        <v>101.08799999999999</v>
      </c>
      <c r="E1515" s="12"/>
      <c r="F1515" s="13">
        <f t="shared" si="151"/>
        <v>1785.8879999999999</v>
      </c>
      <c r="G1515" s="14">
        <f t="shared" si="147"/>
        <v>1928.7590400000001</v>
      </c>
      <c r="H1515" s="14">
        <f t="shared" si="148"/>
        <v>1986.6218112000001</v>
      </c>
      <c r="I1515" s="14">
        <f t="shared" si="149"/>
        <v>2066.0866836480004</v>
      </c>
    </row>
    <row r="1516" spans="1:9" x14ac:dyDescent="0.3">
      <c r="A1516" s="9" t="s">
        <v>1866</v>
      </c>
      <c r="B1516" s="10" t="s">
        <v>193</v>
      </c>
      <c r="C1516" s="11">
        <v>426.40000000000003</v>
      </c>
      <c r="D1516" s="12">
        <f t="shared" si="150"/>
        <v>25.584</v>
      </c>
      <c r="E1516" s="12"/>
      <c r="F1516" s="13">
        <f t="shared" si="151"/>
        <v>451.98400000000004</v>
      </c>
      <c r="G1516" s="14">
        <f t="shared" si="147"/>
        <v>488.14272000000005</v>
      </c>
      <c r="H1516" s="14">
        <f t="shared" si="148"/>
        <v>502.78700160000005</v>
      </c>
      <c r="I1516" s="14">
        <f t="shared" si="149"/>
        <v>522.89848166400009</v>
      </c>
    </row>
    <row r="1517" spans="1:9" x14ac:dyDescent="0.3">
      <c r="A1517" s="9" t="s">
        <v>1867</v>
      </c>
      <c r="B1517" s="10" t="s">
        <v>193</v>
      </c>
      <c r="C1517" s="11">
        <v>406.64</v>
      </c>
      <c r="D1517" s="12">
        <f t="shared" si="150"/>
        <v>24.398399999999999</v>
      </c>
      <c r="E1517" s="12"/>
      <c r="F1517" s="13">
        <f t="shared" si="151"/>
        <v>431.03839999999997</v>
      </c>
      <c r="G1517" s="14">
        <f t="shared" si="147"/>
        <v>465.52147200000002</v>
      </c>
      <c r="H1517" s="14">
        <f t="shared" si="148"/>
        <v>479.48711616000003</v>
      </c>
      <c r="I1517" s="14">
        <f t="shared" si="149"/>
        <v>498.66660080640003</v>
      </c>
    </row>
    <row r="1518" spans="1:9" x14ac:dyDescent="0.3">
      <c r="A1518" s="9" t="s">
        <v>1868</v>
      </c>
      <c r="B1518" s="10" t="s">
        <v>195</v>
      </c>
      <c r="C1518" s="11">
        <v>599.04</v>
      </c>
      <c r="D1518" s="12">
        <f t="shared" si="150"/>
        <v>35.942399999999999</v>
      </c>
      <c r="E1518" s="12"/>
      <c r="F1518" s="13">
        <f t="shared" si="151"/>
        <v>634.98239999999998</v>
      </c>
      <c r="G1518" s="14">
        <f t="shared" si="147"/>
        <v>685.78099200000008</v>
      </c>
      <c r="H1518" s="14">
        <f t="shared" si="148"/>
        <v>706.35442176000015</v>
      </c>
      <c r="I1518" s="14">
        <f t="shared" si="149"/>
        <v>734.60859863040014</v>
      </c>
    </row>
    <row r="1519" spans="1:9" x14ac:dyDescent="0.3">
      <c r="A1519" s="9" t="s">
        <v>1869</v>
      </c>
      <c r="B1519" s="10" t="s">
        <v>195</v>
      </c>
      <c r="C1519" s="11">
        <v>570.96</v>
      </c>
      <c r="D1519" s="12">
        <f t="shared" si="150"/>
        <v>34.257600000000004</v>
      </c>
      <c r="E1519" s="12"/>
      <c r="F1519" s="13">
        <f t="shared" si="151"/>
        <v>605.21760000000006</v>
      </c>
      <c r="G1519" s="14">
        <f t="shared" si="147"/>
        <v>653.63500800000008</v>
      </c>
      <c r="H1519" s="14">
        <f t="shared" si="148"/>
        <v>673.24405824000007</v>
      </c>
      <c r="I1519" s="14">
        <f t="shared" si="149"/>
        <v>700.17382056960014</v>
      </c>
    </row>
    <row r="1520" spans="1:9" x14ac:dyDescent="0.3">
      <c r="A1520" s="9" t="s">
        <v>1870</v>
      </c>
      <c r="B1520" s="10" t="s">
        <v>197</v>
      </c>
      <c r="C1520" s="11">
        <v>765.44</v>
      </c>
      <c r="D1520" s="12">
        <f t="shared" si="150"/>
        <v>45.926400000000001</v>
      </c>
      <c r="E1520" s="12"/>
      <c r="F1520" s="13">
        <f t="shared" si="151"/>
        <v>811.36640000000011</v>
      </c>
      <c r="G1520" s="14">
        <f t="shared" si="147"/>
        <v>876.27571200000023</v>
      </c>
      <c r="H1520" s="14">
        <f t="shared" si="148"/>
        <v>902.56398336000029</v>
      </c>
      <c r="I1520" s="14">
        <f t="shared" si="149"/>
        <v>938.66654269440039</v>
      </c>
    </row>
    <row r="1521" spans="1:9" x14ac:dyDescent="0.3">
      <c r="A1521" s="9" t="s">
        <v>1871</v>
      </c>
      <c r="B1521" s="10" t="s">
        <v>197</v>
      </c>
      <c r="C1521" s="11">
        <v>729.04000000000008</v>
      </c>
      <c r="D1521" s="12">
        <f t="shared" si="150"/>
        <v>43.742400000000004</v>
      </c>
      <c r="E1521" s="12"/>
      <c r="F1521" s="13">
        <f t="shared" si="151"/>
        <v>772.78240000000005</v>
      </c>
      <c r="G1521" s="14">
        <f t="shared" si="147"/>
        <v>834.60499200000015</v>
      </c>
      <c r="H1521" s="14">
        <f t="shared" si="148"/>
        <v>859.64314176000016</v>
      </c>
      <c r="I1521" s="14">
        <f t="shared" si="149"/>
        <v>894.02886743040017</v>
      </c>
    </row>
    <row r="1522" spans="1:9" x14ac:dyDescent="0.3">
      <c r="A1522" s="9" t="s">
        <v>1872</v>
      </c>
      <c r="B1522" s="10" t="s">
        <v>199</v>
      </c>
      <c r="C1522" s="11">
        <v>1024.4000000000001</v>
      </c>
      <c r="D1522" s="12">
        <f t="shared" si="150"/>
        <v>61.464000000000006</v>
      </c>
      <c r="E1522" s="12"/>
      <c r="F1522" s="13">
        <f t="shared" si="151"/>
        <v>1085.864</v>
      </c>
      <c r="G1522" s="14">
        <f t="shared" si="147"/>
        <v>1172.7331200000001</v>
      </c>
      <c r="H1522" s="14">
        <f t="shared" si="148"/>
        <v>1207.9151136</v>
      </c>
      <c r="I1522" s="14">
        <f t="shared" si="149"/>
        <v>1256.2317181440001</v>
      </c>
    </row>
    <row r="1523" spans="1:9" x14ac:dyDescent="0.3">
      <c r="A1523" s="9" t="s">
        <v>1873</v>
      </c>
      <c r="B1523" s="10" t="s">
        <v>199</v>
      </c>
      <c r="C1523" s="11">
        <v>975.52</v>
      </c>
      <c r="D1523" s="12">
        <f t="shared" si="150"/>
        <v>58.531199999999998</v>
      </c>
      <c r="E1523" s="12"/>
      <c r="F1523" s="13">
        <f t="shared" si="151"/>
        <v>1034.0511999999999</v>
      </c>
      <c r="G1523" s="14">
        <f t="shared" si="147"/>
        <v>1116.775296</v>
      </c>
      <c r="H1523" s="14">
        <f t="shared" si="148"/>
        <v>1150.27855488</v>
      </c>
      <c r="I1523" s="14">
        <f t="shared" si="149"/>
        <v>1196.2896970752001</v>
      </c>
    </row>
    <row r="1524" spans="1:9" x14ac:dyDescent="0.3">
      <c r="A1524" s="9" t="s">
        <v>1874</v>
      </c>
      <c r="B1524" s="10" t="s">
        <v>201</v>
      </c>
      <c r="C1524" s="11">
        <v>1192.8800000000001</v>
      </c>
      <c r="D1524" s="12">
        <f t="shared" si="150"/>
        <v>71.572800000000001</v>
      </c>
      <c r="E1524" s="12"/>
      <c r="F1524" s="13">
        <f t="shared" si="151"/>
        <v>1264.4528</v>
      </c>
      <c r="G1524" s="14">
        <f t="shared" si="147"/>
        <v>1365.6090240000001</v>
      </c>
      <c r="H1524" s="14">
        <f t="shared" si="148"/>
        <v>1406.5772947200001</v>
      </c>
      <c r="I1524" s="14">
        <f t="shared" si="149"/>
        <v>1462.8403865088001</v>
      </c>
    </row>
    <row r="1525" spans="1:9" x14ac:dyDescent="0.3">
      <c r="A1525" s="9" t="s">
        <v>1875</v>
      </c>
      <c r="B1525" s="10" t="s">
        <v>201</v>
      </c>
      <c r="C1525" s="11">
        <v>1135.68</v>
      </c>
      <c r="D1525" s="12">
        <f t="shared" si="150"/>
        <v>68.140799999999999</v>
      </c>
      <c r="E1525" s="12"/>
      <c r="F1525" s="13">
        <f t="shared" si="151"/>
        <v>1203.8208</v>
      </c>
      <c r="G1525" s="14">
        <f t="shared" si="147"/>
        <v>1300.1264639999999</v>
      </c>
      <c r="H1525" s="14">
        <f t="shared" si="148"/>
        <v>1339.1302579200001</v>
      </c>
      <c r="I1525" s="14">
        <f t="shared" si="149"/>
        <v>1392.6954682368</v>
      </c>
    </row>
    <row r="1526" spans="1:9" x14ac:dyDescent="0.3">
      <c r="A1526" s="9" t="s">
        <v>1876</v>
      </c>
      <c r="B1526" s="10" t="s">
        <v>203</v>
      </c>
      <c r="C1526" s="11">
        <v>1359.28</v>
      </c>
      <c r="D1526" s="12">
        <f t="shared" si="150"/>
        <v>81.556799999999996</v>
      </c>
      <c r="E1526" s="12"/>
      <c r="F1526" s="13">
        <f t="shared" si="151"/>
        <v>1440.8368</v>
      </c>
      <c r="G1526" s="14">
        <f t="shared" si="147"/>
        <v>1556.1037440000002</v>
      </c>
      <c r="H1526" s="14">
        <f t="shared" si="148"/>
        <v>1602.7868563200002</v>
      </c>
      <c r="I1526" s="14">
        <f t="shared" si="149"/>
        <v>1666.8983305728002</v>
      </c>
    </row>
    <row r="1527" spans="1:9" x14ac:dyDescent="0.3">
      <c r="A1527" s="9" t="s">
        <v>1877</v>
      </c>
      <c r="B1527" s="10" t="s">
        <v>203</v>
      </c>
      <c r="C1527" s="11">
        <v>1294.8</v>
      </c>
      <c r="D1527" s="12">
        <f t="shared" si="150"/>
        <v>77.687999999999988</v>
      </c>
      <c r="E1527" s="12"/>
      <c r="F1527" s="13">
        <f t="shared" si="151"/>
        <v>1372.4879999999998</v>
      </c>
      <c r="G1527" s="14">
        <f t="shared" si="147"/>
        <v>1482.2870399999999</v>
      </c>
      <c r="H1527" s="14">
        <f t="shared" si="148"/>
        <v>1526.7556511999999</v>
      </c>
      <c r="I1527" s="14">
        <f t="shared" si="149"/>
        <v>1587.8258772479999</v>
      </c>
    </row>
    <row r="1528" spans="1:9" x14ac:dyDescent="0.3">
      <c r="A1528" s="9" t="s">
        <v>1878</v>
      </c>
      <c r="B1528" s="10" t="s">
        <v>205</v>
      </c>
      <c r="C1528" s="11">
        <v>1619.28</v>
      </c>
      <c r="D1528" s="12">
        <f t="shared" si="150"/>
        <v>97.15679999999999</v>
      </c>
      <c r="E1528" s="12"/>
      <c r="F1528" s="13">
        <f t="shared" si="151"/>
        <v>1716.4367999999999</v>
      </c>
      <c r="G1528" s="14">
        <f t="shared" si="147"/>
        <v>1853.7517440000001</v>
      </c>
      <c r="H1528" s="14">
        <f t="shared" si="148"/>
        <v>1909.3642963200002</v>
      </c>
      <c r="I1528" s="14">
        <f t="shared" si="149"/>
        <v>1985.7388681728003</v>
      </c>
    </row>
    <row r="1529" spans="1:9" x14ac:dyDescent="0.3">
      <c r="A1529" s="9" t="s">
        <v>1879</v>
      </c>
      <c r="B1529" s="10" t="s">
        <v>205</v>
      </c>
      <c r="C1529" s="11">
        <v>1542.3200000000002</v>
      </c>
      <c r="D1529" s="12">
        <f t="shared" si="150"/>
        <v>92.539200000000008</v>
      </c>
      <c r="E1529" s="12"/>
      <c r="F1529" s="13">
        <f t="shared" si="151"/>
        <v>1634.8592000000001</v>
      </c>
      <c r="G1529" s="14">
        <f t="shared" ref="G1529:G1582" si="152">F1529*1.08</f>
        <v>1765.6479360000003</v>
      </c>
      <c r="H1529" s="14">
        <f t="shared" ref="H1529:H1582" si="153">G1529*1.03</f>
        <v>1818.6173740800004</v>
      </c>
      <c r="I1529" s="14">
        <f t="shared" ref="I1529:I1582" si="154">H1529*1.04</f>
        <v>1891.3620690432006</v>
      </c>
    </row>
    <row r="1530" spans="1:9" x14ac:dyDescent="0.3">
      <c r="A1530" s="9" t="s">
        <v>1880</v>
      </c>
      <c r="B1530" s="10" t="s">
        <v>207</v>
      </c>
      <c r="C1530" s="11">
        <v>1787.76</v>
      </c>
      <c r="D1530" s="12">
        <f t="shared" si="150"/>
        <v>107.26559999999999</v>
      </c>
      <c r="E1530" s="12"/>
      <c r="F1530" s="13">
        <f t="shared" si="151"/>
        <v>1895.0255999999999</v>
      </c>
      <c r="G1530" s="14">
        <f t="shared" si="152"/>
        <v>2046.6276480000001</v>
      </c>
      <c r="H1530" s="14">
        <f t="shared" si="153"/>
        <v>2108.0264774400002</v>
      </c>
      <c r="I1530" s="14">
        <f t="shared" si="154"/>
        <v>2192.3475365376003</v>
      </c>
    </row>
    <row r="1531" spans="1:9" x14ac:dyDescent="0.3">
      <c r="A1531" s="9" t="s">
        <v>1881</v>
      </c>
      <c r="B1531" s="10" t="s">
        <v>207</v>
      </c>
      <c r="C1531" s="11">
        <v>1702.48</v>
      </c>
      <c r="D1531" s="12">
        <f t="shared" si="150"/>
        <v>102.14879999999999</v>
      </c>
      <c r="E1531" s="12"/>
      <c r="F1531" s="13">
        <f t="shared" si="151"/>
        <v>1804.6288</v>
      </c>
      <c r="G1531" s="14">
        <f t="shared" si="152"/>
        <v>1948.999104</v>
      </c>
      <c r="H1531" s="14">
        <f t="shared" si="153"/>
        <v>2007.4690771200001</v>
      </c>
      <c r="I1531" s="14">
        <f t="shared" si="154"/>
        <v>2087.7678402048</v>
      </c>
    </row>
    <row r="1532" spans="1:9" x14ac:dyDescent="0.3">
      <c r="A1532" s="9" t="s">
        <v>1882</v>
      </c>
      <c r="B1532" s="10" t="s">
        <v>209</v>
      </c>
      <c r="C1532" s="11">
        <v>1999.92</v>
      </c>
      <c r="D1532" s="12">
        <f t="shared" si="150"/>
        <v>119.9952</v>
      </c>
      <c r="E1532" s="12"/>
      <c r="F1532" s="13">
        <f t="shared" si="151"/>
        <v>2119.9151999999999</v>
      </c>
      <c r="G1532" s="14">
        <f t="shared" si="152"/>
        <v>2289.5084160000001</v>
      </c>
      <c r="H1532" s="14">
        <f t="shared" si="153"/>
        <v>2358.1936684800003</v>
      </c>
      <c r="I1532" s="14">
        <f t="shared" si="154"/>
        <v>2452.5214152192002</v>
      </c>
    </row>
    <row r="1533" spans="1:9" x14ac:dyDescent="0.3">
      <c r="A1533" s="9" t="s">
        <v>1883</v>
      </c>
      <c r="B1533" s="10" t="s">
        <v>209</v>
      </c>
      <c r="C1533" s="11">
        <v>1904.24</v>
      </c>
      <c r="D1533" s="12">
        <f t="shared" si="150"/>
        <v>114.25439999999999</v>
      </c>
      <c r="E1533" s="12"/>
      <c r="F1533" s="13">
        <f t="shared" si="151"/>
        <v>2018.4944</v>
      </c>
      <c r="G1533" s="14">
        <f t="shared" si="152"/>
        <v>2179.9739520000003</v>
      </c>
      <c r="H1533" s="14">
        <f t="shared" si="153"/>
        <v>2245.3731705600003</v>
      </c>
      <c r="I1533" s="14">
        <f t="shared" si="154"/>
        <v>2335.1880973824004</v>
      </c>
    </row>
    <row r="1534" spans="1:9" x14ac:dyDescent="0.3">
      <c r="A1534" s="9" t="s">
        <v>1884</v>
      </c>
      <c r="B1534" s="10" t="s">
        <v>211</v>
      </c>
      <c r="C1534" s="11">
        <v>698.88</v>
      </c>
      <c r="D1534" s="12">
        <f t="shared" ref="D1534:D1566" si="155">C1534*0.06</f>
        <v>41.9328</v>
      </c>
      <c r="E1534" s="12"/>
      <c r="F1534" s="13">
        <f t="shared" ref="F1534:F1566" si="156">C1534+D1534</f>
        <v>740.81280000000004</v>
      </c>
      <c r="G1534" s="14">
        <f t="shared" si="152"/>
        <v>800.07782400000008</v>
      </c>
      <c r="H1534" s="14">
        <f t="shared" si="153"/>
        <v>824.0801587200001</v>
      </c>
      <c r="I1534" s="14">
        <f t="shared" si="154"/>
        <v>857.04336506880009</v>
      </c>
    </row>
    <row r="1535" spans="1:9" x14ac:dyDescent="0.3">
      <c r="A1535" s="9" t="s">
        <v>1885</v>
      </c>
      <c r="B1535" s="10" t="s">
        <v>211</v>
      </c>
      <c r="C1535" s="11">
        <v>665.6</v>
      </c>
      <c r="D1535" s="12">
        <f t="shared" si="155"/>
        <v>39.936</v>
      </c>
      <c r="E1535" s="12"/>
      <c r="F1535" s="13">
        <f t="shared" si="156"/>
        <v>705.53600000000006</v>
      </c>
      <c r="G1535" s="14">
        <f t="shared" si="152"/>
        <v>761.97888000000012</v>
      </c>
      <c r="H1535" s="14">
        <f t="shared" si="153"/>
        <v>784.83824640000012</v>
      </c>
      <c r="I1535" s="14">
        <f t="shared" si="154"/>
        <v>816.2317762560001</v>
      </c>
    </row>
    <row r="1536" spans="1:9" x14ac:dyDescent="0.3">
      <c r="A1536" s="9" t="s">
        <v>1886</v>
      </c>
      <c r="B1536" s="10" t="s">
        <v>213</v>
      </c>
      <c r="C1536" s="11">
        <v>984.88</v>
      </c>
      <c r="D1536" s="12">
        <f t="shared" si="155"/>
        <v>59.092799999999997</v>
      </c>
      <c r="E1536" s="12"/>
      <c r="F1536" s="13">
        <f t="shared" si="156"/>
        <v>1043.9728</v>
      </c>
      <c r="G1536" s="14">
        <f t="shared" si="152"/>
        <v>1127.490624</v>
      </c>
      <c r="H1536" s="14">
        <f t="shared" si="153"/>
        <v>1161.31534272</v>
      </c>
      <c r="I1536" s="14">
        <f t="shared" si="154"/>
        <v>1207.7679564288001</v>
      </c>
    </row>
    <row r="1537" spans="1:9" x14ac:dyDescent="0.3">
      <c r="A1537" s="9" t="s">
        <v>1887</v>
      </c>
      <c r="B1537" s="10" t="s">
        <v>213</v>
      </c>
      <c r="C1537" s="11">
        <v>938.08</v>
      </c>
      <c r="D1537" s="12">
        <f t="shared" si="155"/>
        <v>56.284799999999997</v>
      </c>
      <c r="E1537" s="12"/>
      <c r="F1537" s="13">
        <f t="shared" si="156"/>
        <v>994.36480000000006</v>
      </c>
      <c r="G1537" s="14">
        <f t="shared" si="152"/>
        <v>1073.913984</v>
      </c>
      <c r="H1537" s="14">
        <f t="shared" si="153"/>
        <v>1106.13140352</v>
      </c>
      <c r="I1537" s="14">
        <f t="shared" si="154"/>
        <v>1150.3766596608</v>
      </c>
    </row>
    <row r="1538" spans="1:9" x14ac:dyDescent="0.3">
      <c r="A1538" s="9" t="s">
        <v>1888</v>
      </c>
      <c r="B1538" s="10" t="s">
        <v>215</v>
      </c>
      <c r="C1538" s="11">
        <v>1332.24</v>
      </c>
      <c r="D1538" s="12">
        <f t="shared" si="155"/>
        <v>79.934399999999997</v>
      </c>
      <c r="E1538" s="12"/>
      <c r="F1538" s="13">
        <f t="shared" si="156"/>
        <v>1412.1744000000001</v>
      </c>
      <c r="G1538" s="14">
        <f t="shared" si="152"/>
        <v>1525.1483520000002</v>
      </c>
      <c r="H1538" s="14">
        <f t="shared" si="153"/>
        <v>1570.9028025600003</v>
      </c>
      <c r="I1538" s="14">
        <f t="shared" si="154"/>
        <v>1633.7389146624002</v>
      </c>
    </row>
    <row r="1539" spans="1:9" x14ac:dyDescent="0.3">
      <c r="A1539" s="9" t="s">
        <v>1889</v>
      </c>
      <c r="B1539" s="10" t="s">
        <v>215</v>
      </c>
      <c r="C1539" s="11">
        <v>1268.8</v>
      </c>
      <c r="D1539" s="12">
        <f t="shared" si="155"/>
        <v>76.128</v>
      </c>
      <c r="E1539" s="12"/>
      <c r="F1539" s="13">
        <f t="shared" si="156"/>
        <v>1344.9279999999999</v>
      </c>
      <c r="G1539" s="14">
        <f t="shared" si="152"/>
        <v>1452.52224</v>
      </c>
      <c r="H1539" s="14">
        <f t="shared" si="153"/>
        <v>1496.0979072</v>
      </c>
      <c r="I1539" s="14">
        <f t="shared" si="154"/>
        <v>1555.941823488</v>
      </c>
    </row>
    <row r="1540" spans="1:9" x14ac:dyDescent="0.3">
      <c r="A1540" s="9" t="s">
        <v>1890</v>
      </c>
      <c r="B1540" s="10" t="s">
        <v>217</v>
      </c>
      <c r="C1540" s="11">
        <v>1660.88</v>
      </c>
      <c r="D1540" s="12">
        <f t="shared" si="155"/>
        <v>99.652799999999999</v>
      </c>
      <c r="E1540" s="12"/>
      <c r="F1540" s="13">
        <f t="shared" si="156"/>
        <v>1760.5328000000002</v>
      </c>
      <c r="G1540" s="14">
        <f t="shared" si="152"/>
        <v>1901.3754240000003</v>
      </c>
      <c r="H1540" s="14">
        <f t="shared" si="153"/>
        <v>1958.4166867200004</v>
      </c>
      <c r="I1540" s="14">
        <f t="shared" si="154"/>
        <v>2036.7533541888004</v>
      </c>
    </row>
    <row r="1541" spans="1:9" x14ac:dyDescent="0.3">
      <c r="A1541" s="9" t="s">
        <v>1891</v>
      </c>
      <c r="B1541" s="10" t="s">
        <v>217</v>
      </c>
      <c r="C1541" s="11">
        <v>1581.8400000000001</v>
      </c>
      <c r="D1541" s="12">
        <f t="shared" si="155"/>
        <v>94.91040000000001</v>
      </c>
      <c r="E1541" s="12"/>
      <c r="F1541" s="13">
        <f t="shared" si="156"/>
        <v>1676.7504000000001</v>
      </c>
      <c r="G1541" s="14">
        <f t="shared" si="152"/>
        <v>1810.8904320000001</v>
      </c>
      <c r="H1541" s="14">
        <f t="shared" si="153"/>
        <v>1865.2171449600003</v>
      </c>
      <c r="I1541" s="14">
        <f t="shared" si="154"/>
        <v>1939.8258307584003</v>
      </c>
    </row>
    <row r="1542" spans="1:9" x14ac:dyDescent="0.3">
      <c r="A1542" s="9" t="s">
        <v>1892</v>
      </c>
      <c r="B1542" s="10" t="s">
        <v>219</v>
      </c>
      <c r="C1542" s="11">
        <v>2008.24</v>
      </c>
      <c r="D1542" s="12">
        <f t="shared" si="155"/>
        <v>120.4944</v>
      </c>
      <c r="E1542" s="12"/>
      <c r="F1542" s="13">
        <f t="shared" si="156"/>
        <v>2128.7343999999998</v>
      </c>
      <c r="G1542" s="14">
        <f t="shared" si="152"/>
        <v>2299.033152</v>
      </c>
      <c r="H1542" s="14">
        <f t="shared" si="153"/>
        <v>2368.0041465600002</v>
      </c>
      <c r="I1542" s="14">
        <f t="shared" si="154"/>
        <v>2462.7243124224001</v>
      </c>
    </row>
    <row r="1543" spans="1:9" x14ac:dyDescent="0.3">
      <c r="A1543" s="9" t="s">
        <v>1893</v>
      </c>
      <c r="B1543" s="10" t="s">
        <v>219</v>
      </c>
      <c r="C1543" s="11">
        <v>1912.5600000000002</v>
      </c>
      <c r="D1543" s="12">
        <f t="shared" si="155"/>
        <v>114.75360000000001</v>
      </c>
      <c r="E1543" s="12"/>
      <c r="F1543" s="13">
        <f t="shared" si="156"/>
        <v>2027.3136000000002</v>
      </c>
      <c r="G1543" s="14">
        <f t="shared" si="152"/>
        <v>2189.4986880000001</v>
      </c>
      <c r="H1543" s="14">
        <f t="shared" si="153"/>
        <v>2255.1836486400002</v>
      </c>
      <c r="I1543" s="14">
        <f t="shared" si="154"/>
        <v>2345.3909945856003</v>
      </c>
    </row>
    <row r="1544" spans="1:9" x14ac:dyDescent="0.3">
      <c r="A1544" s="9" t="s">
        <v>1894</v>
      </c>
      <c r="B1544" s="10" t="s">
        <v>221</v>
      </c>
      <c r="C1544" s="11">
        <v>2359.7600000000002</v>
      </c>
      <c r="D1544" s="12">
        <f t="shared" si="155"/>
        <v>141.5856</v>
      </c>
      <c r="E1544" s="12"/>
      <c r="F1544" s="13">
        <f t="shared" si="156"/>
        <v>2501.3456000000001</v>
      </c>
      <c r="G1544" s="14">
        <f t="shared" si="152"/>
        <v>2701.4532480000003</v>
      </c>
      <c r="H1544" s="14">
        <f t="shared" si="153"/>
        <v>2782.4968454400005</v>
      </c>
      <c r="I1544" s="14">
        <f t="shared" si="154"/>
        <v>2893.7967192576007</v>
      </c>
    </row>
    <row r="1545" spans="1:9" x14ac:dyDescent="0.3">
      <c r="A1545" s="9" t="s">
        <v>1895</v>
      </c>
      <c r="B1545" s="10" t="s">
        <v>221</v>
      </c>
      <c r="C1545" s="11">
        <v>2247.44</v>
      </c>
      <c r="D1545" s="12">
        <f t="shared" si="155"/>
        <v>134.84639999999999</v>
      </c>
      <c r="E1545" s="12"/>
      <c r="F1545" s="13">
        <f t="shared" si="156"/>
        <v>2382.2864</v>
      </c>
      <c r="G1545" s="14">
        <f t="shared" si="152"/>
        <v>2572.8693120000003</v>
      </c>
      <c r="H1545" s="14">
        <f t="shared" si="153"/>
        <v>2650.0553913600002</v>
      </c>
      <c r="I1545" s="14">
        <f t="shared" si="154"/>
        <v>2756.0576070144002</v>
      </c>
    </row>
    <row r="1546" spans="1:9" x14ac:dyDescent="0.3">
      <c r="A1546" s="9" t="s">
        <v>1896</v>
      </c>
      <c r="B1546" s="10" t="s">
        <v>223</v>
      </c>
      <c r="C1546" s="11">
        <v>2684.2400000000002</v>
      </c>
      <c r="D1546" s="12">
        <f t="shared" si="155"/>
        <v>161.05440000000002</v>
      </c>
      <c r="E1546" s="12"/>
      <c r="F1546" s="13">
        <f t="shared" si="156"/>
        <v>2845.2944000000002</v>
      </c>
      <c r="G1546" s="14">
        <f t="shared" si="152"/>
        <v>3072.9179520000002</v>
      </c>
      <c r="H1546" s="14">
        <f t="shared" si="153"/>
        <v>3165.1054905600004</v>
      </c>
      <c r="I1546" s="14">
        <f t="shared" si="154"/>
        <v>3291.7097101824006</v>
      </c>
    </row>
    <row r="1547" spans="1:9" x14ac:dyDescent="0.3">
      <c r="A1547" s="9" t="s">
        <v>1897</v>
      </c>
      <c r="B1547" s="10" t="s">
        <v>223</v>
      </c>
      <c r="C1547" s="11">
        <v>2556.3200000000002</v>
      </c>
      <c r="D1547" s="12">
        <f t="shared" si="155"/>
        <v>153.3792</v>
      </c>
      <c r="E1547" s="12"/>
      <c r="F1547" s="13">
        <f t="shared" si="156"/>
        <v>2709.6992</v>
      </c>
      <c r="G1547" s="14">
        <f t="shared" si="152"/>
        <v>2926.475136</v>
      </c>
      <c r="H1547" s="14">
        <f t="shared" si="153"/>
        <v>3014.26939008</v>
      </c>
      <c r="I1547" s="14">
        <f t="shared" si="154"/>
        <v>3134.8401656832002</v>
      </c>
    </row>
    <row r="1548" spans="1:9" x14ac:dyDescent="0.3">
      <c r="A1548" s="9" t="s">
        <v>1898</v>
      </c>
      <c r="B1548" s="10" t="s">
        <v>225</v>
      </c>
      <c r="C1548" s="11">
        <v>3033.6800000000003</v>
      </c>
      <c r="D1548" s="12">
        <f t="shared" si="155"/>
        <v>182.02080000000001</v>
      </c>
      <c r="E1548" s="12"/>
      <c r="F1548" s="13">
        <f t="shared" si="156"/>
        <v>3215.7008000000005</v>
      </c>
      <c r="G1548" s="14">
        <f t="shared" si="152"/>
        <v>3472.9568640000007</v>
      </c>
      <c r="H1548" s="14">
        <f t="shared" si="153"/>
        <v>3577.145569920001</v>
      </c>
      <c r="I1548" s="14">
        <f t="shared" si="154"/>
        <v>3720.2313927168011</v>
      </c>
    </row>
    <row r="1549" spans="1:9" x14ac:dyDescent="0.3">
      <c r="A1549" s="9" t="s">
        <v>1899</v>
      </c>
      <c r="B1549" s="10" t="s">
        <v>225</v>
      </c>
      <c r="C1549" s="11">
        <v>2889.12</v>
      </c>
      <c r="D1549" s="12">
        <f t="shared" si="155"/>
        <v>173.34719999999999</v>
      </c>
      <c r="E1549" s="12"/>
      <c r="F1549" s="13">
        <f t="shared" si="156"/>
        <v>3062.4672</v>
      </c>
      <c r="G1549" s="14">
        <f t="shared" si="152"/>
        <v>3307.4645760000003</v>
      </c>
      <c r="H1549" s="14">
        <f t="shared" si="153"/>
        <v>3406.6885132800003</v>
      </c>
      <c r="I1549" s="14">
        <f t="shared" si="154"/>
        <v>3542.9560538112005</v>
      </c>
    </row>
    <row r="1550" spans="1:9" x14ac:dyDescent="0.3">
      <c r="A1550" s="9" t="s">
        <v>1900</v>
      </c>
      <c r="B1550" s="10" t="s">
        <v>227</v>
      </c>
      <c r="C1550" s="11">
        <v>3427.84</v>
      </c>
      <c r="D1550" s="12">
        <f t="shared" si="155"/>
        <v>205.6704</v>
      </c>
      <c r="E1550" s="12"/>
      <c r="F1550" s="13">
        <f t="shared" si="156"/>
        <v>3633.5104000000001</v>
      </c>
      <c r="G1550" s="14">
        <f t="shared" si="152"/>
        <v>3924.1912320000006</v>
      </c>
      <c r="H1550" s="14">
        <f t="shared" si="153"/>
        <v>4041.9169689600008</v>
      </c>
      <c r="I1550" s="14">
        <f t="shared" si="154"/>
        <v>4203.5936477184014</v>
      </c>
    </row>
    <row r="1551" spans="1:9" x14ac:dyDescent="0.3">
      <c r="A1551" s="9" t="s">
        <v>1901</v>
      </c>
      <c r="B1551" s="10" t="s">
        <v>227</v>
      </c>
      <c r="C1551" s="11">
        <v>3264.56</v>
      </c>
      <c r="D1551" s="12">
        <f t="shared" si="155"/>
        <v>195.87359999999998</v>
      </c>
      <c r="E1551" s="12"/>
      <c r="F1551" s="13">
        <f t="shared" si="156"/>
        <v>3460.4335999999998</v>
      </c>
      <c r="G1551" s="14">
        <f t="shared" si="152"/>
        <v>3737.2682880000002</v>
      </c>
      <c r="H1551" s="14">
        <f t="shared" si="153"/>
        <v>3849.3863366400005</v>
      </c>
      <c r="I1551" s="14">
        <f t="shared" si="154"/>
        <v>4003.3617901056009</v>
      </c>
    </row>
    <row r="1552" spans="1:9" x14ac:dyDescent="0.3">
      <c r="A1552" s="9" t="s">
        <v>1902</v>
      </c>
      <c r="B1552" s="10" t="s">
        <v>229</v>
      </c>
      <c r="C1552" s="11">
        <v>745.68000000000006</v>
      </c>
      <c r="D1552" s="12">
        <f t="shared" si="155"/>
        <v>44.7408</v>
      </c>
      <c r="E1552" s="12"/>
      <c r="F1552" s="13">
        <f t="shared" si="156"/>
        <v>790.4208000000001</v>
      </c>
      <c r="G1552" s="14">
        <f t="shared" si="152"/>
        <v>853.65446400000019</v>
      </c>
      <c r="H1552" s="14">
        <f t="shared" si="153"/>
        <v>879.26409792000027</v>
      </c>
      <c r="I1552" s="14">
        <f t="shared" si="154"/>
        <v>914.43466183680027</v>
      </c>
    </row>
    <row r="1553" spans="1:9" x14ac:dyDescent="0.3">
      <c r="A1553" s="9" t="s">
        <v>1903</v>
      </c>
      <c r="B1553" s="10" t="s">
        <v>229</v>
      </c>
      <c r="C1553" s="11">
        <v>710.32</v>
      </c>
      <c r="D1553" s="12">
        <f t="shared" si="155"/>
        <v>42.619199999999999</v>
      </c>
      <c r="E1553" s="12"/>
      <c r="F1553" s="13">
        <f t="shared" si="156"/>
        <v>752.93920000000003</v>
      </c>
      <c r="G1553" s="14">
        <f t="shared" si="152"/>
        <v>813.17433600000004</v>
      </c>
      <c r="H1553" s="14">
        <f t="shared" si="153"/>
        <v>837.56956608000007</v>
      </c>
      <c r="I1553" s="14">
        <f t="shared" si="154"/>
        <v>871.07234872320009</v>
      </c>
    </row>
    <row r="1554" spans="1:9" x14ac:dyDescent="0.3">
      <c r="A1554" s="9" t="s">
        <v>1904</v>
      </c>
      <c r="B1554" s="10" t="s">
        <v>231</v>
      </c>
      <c r="C1554" s="11">
        <v>1093.04</v>
      </c>
      <c r="D1554" s="12">
        <f t="shared" si="155"/>
        <v>65.582399999999993</v>
      </c>
      <c r="E1554" s="12"/>
      <c r="F1554" s="13">
        <f t="shared" si="156"/>
        <v>1158.6224</v>
      </c>
      <c r="G1554" s="14">
        <f t="shared" si="152"/>
        <v>1251.3121920000001</v>
      </c>
      <c r="H1554" s="14">
        <f t="shared" si="153"/>
        <v>1288.8515577600001</v>
      </c>
      <c r="I1554" s="14">
        <f t="shared" si="154"/>
        <v>1340.4056200704001</v>
      </c>
    </row>
    <row r="1555" spans="1:9" x14ac:dyDescent="0.3">
      <c r="A1555" s="9" t="s">
        <v>1905</v>
      </c>
      <c r="B1555" s="10" t="s">
        <v>231</v>
      </c>
      <c r="C1555" s="11">
        <v>1041.04</v>
      </c>
      <c r="D1555" s="12">
        <f t="shared" si="155"/>
        <v>62.462399999999995</v>
      </c>
      <c r="E1555" s="12"/>
      <c r="F1555" s="13">
        <f t="shared" si="156"/>
        <v>1103.5023999999999</v>
      </c>
      <c r="G1555" s="14">
        <f t="shared" si="152"/>
        <v>1191.782592</v>
      </c>
      <c r="H1555" s="14">
        <f t="shared" si="153"/>
        <v>1227.5360697600001</v>
      </c>
      <c r="I1555" s="14">
        <f t="shared" si="154"/>
        <v>1276.6375125504003</v>
      </c>
    </row>
    <row r="1556" spans="1:9" x14ac:dyDescent="0.3">
      <c r="A1556" s="9" t="s">
        <v>1906</v>
      </c>
      <c r="B1556" s="10" t="s">
        <v>233</v>
      </c>
      <c r="C1556" s="11">
        <v>1382.16</v>
      </c>
      <c r="D1556" s="12">
        <f t="shared" si="155"/>
        <v>82.929600000000008</v>
      </c>
      <c r="E1556" s="12"/>
      <c r="F1556" s="13">
        <f t="shared" si="156"/>
        <v>1465.0896</v>
      </c>
      <c r="G1556" s="14">
        <f t="shared" si="152"/>
        <v>1582.2967680000002</v>
      </c>
      <c r="H1556" s="14">
        <f t="shared" si="153"/>
        <v>1629.7656710400001</v>
      </c>
      <c r="I1556" s="14">
        <f t="shared" si="154"/>
        <v>1694.9562978816002</v>
      </c>
    </row>
    <row r="1557" spans="1:9" x14ac:dyDescent="0.3">
      <c r="A1557" s="9" t="s">
        <v>1907</v>
      </c>
      <c r="B1557" s="10" t="s">
        <v>233</v>
      </c>
      <c r="C1557" s="11">
        <v>1316.64</v>
      </c>
      <c r="D1557" s="12">
        <f t="shared" si="155"/>
        <v>78.998400000000004</v>
      </c>
      <c r="E1557" s="12"/>
      <c r="F1557" s="13">
        <f t="shared" si="156"/>
        <v>1395.6384</v>
      </c>
      <c r="G1557" s="14">
        <f t="shared" si="152"/>
        <v>1507.2894720000002</v>
      </c>
      <c r="H1557" s="14">
        <f t="shared" si="153"/>
        <v>1552.5081561600002</v>
      </c>
      <c r="I1557" s="14">
        <f t="shared" si="154"/>
        <v>1614.6084824064003</v>
      </c>
    </row>
    <row r="1558" spans="1:9" x14ac:dyDescent="0.3">
      <c r="A1558" s="9" t="s">
        <v>1908</v>
      </c>
      <c r="B1558" s="10" t="s">
        <v>235</v>
      </c>
      <c r="C1558" s="11">
        <v>1872</v>
      </c>
      <c r="D1558" s="12">
        <f t="shared" si="155"/>
        <v>112.32</v>
      </c>
      <c r="E1558" s="12"/>
      <c r="F1558" s="13">
        <f t="shared" si="156"/>
        <v>1984.32</v>
      </c>
      <c r="G1558" s="14">
        <f t="shared" si="152"/>
        <v>2143.0655999999999</v>
      </c>
      <c r="H1558" s="14">
        <f t="shared" si="153"/>
        <v>2207.3575679999999</v>
      </c>
      <c r="I1558" s="14">
        <f t="shared" si="154"/>
        <v>2295.6518707199998</v>
      </c>
    </row>
    <row r="1559" spans="1:9" x14ac:dyDescent="0.3">
      <c r="A1559" s="9" t="s">
        <v>1909</v>
      </c>
      <c r="B1559" s="10" t="s">
        <v>235</v>
      </c>
      <c r="C1559" s="11">
        <v>1782.5600000000002</v>
      </c>
      <c r="D1559" s="12">
        <f t="shared" si="155"/>
        <v>106.95360000000001</v>
      </c>
      <c r="E1559" s="12"/>
      <c r="F1559" s="13">
        <f t="shared" si="156"/>
        <v>1889.5136000000002</v>
      </c>
      <c r="G1559" s="14">
        <f t="shared" si="152"/>
        <v>2040.6746880000003</v>
      </c>
      <c r="H1559" s="14">
        <f t="shared" si="153"/>
        <v>2101.8949286400002</v>
      </c>
      <c r="I1559" s="14">
        <f t="shared" si="154"/>
        <v>2185.9707257856003</v>
      </c>
    </row>
    <row r="1560" spans="1:9" x14ac:dyDescent="0.3">
      <c r="A1560" s="9" t="s">
        <v>1910</v>
      </c>
      <c r="B1560" s="10" t="s">
        <v>237</v>
      </c>
      <c r="C1560" s="11">
        <v>2161.12</v>
      </c>
      <c r="D1560" s="12">
        <f t="shared" si="155"/>
        <v>129.66719999999998</v>
      </c>
      <c r="E1560" s="12"/>
      <c r="F1560" s="13">
        <f t="shared" si="156"/>
        <v>2290.7871999999998</v>
      </c>
      <c r="G1560" s="14">
        <f t="shared" si="152"/>
        <v>2474.0501759999997</v>
      </c>
      <c r="H1560" s="14">
        <f t="shared" si="153"/>
        <v>2548.2716812799999</v>
      </c>
      <c r="I1560" s="14">
        <f t="shared" si="154"/>
        <v>2650.2025485312001</v>
      </c>
    </row>
    <row r="1561" spans="1:9" x14ac:dyDescent="0.3">
      <c r="A1561" s="9" t="s">
        <v>1911</v>
      </c>
      <c r="B1561" s="10" t="s">
        <v>237</v>
      </c>
      <c r="C1561" s="11">
        <v>2058.16</v>
      </c>
      <c r="D1561" s="12">
        <f t="shared" si="155"/>
        <v>123.48959999999998</v>
      </c>
      <c r="E1561" s="12"/>
      <c r="F1561" s="13">
        <f t="shared" si="156"/>
        <v>2181.6495999999997</v>
      </c>
      <c r="G1561" s="14">
        <f t="shared" si="152"/>
        <v>2356.181568</v>
      </c>
      <c r="H1561" s="14">
        <f t="shared" si="153"/>
        <v>2426.8670150399998</v>
      </c>
      <c r="I1561" s="14">
        <f t="shared" si="154"/>
        <v>2523.9416956415998</v>
      </c>
    </row>
    <row r="1562" spans="1:9" x14ac:dyDescent="0.3">
      <c r="A1562" s="9" t="s">
        <v>1912</v>
      </c>
      <c r="B1562" s="10" t="s">
        <v>239</v>
      </c>
      <c r="C1562" s="11">
        <v>2454.4</v>
      </c>
      <c r="D1562" s="12">
        <f t="shared" si="155"/>
        <v>147.26400000000001</v>
      </c>
      <c r="E1562" s="12"/>
      <c r="F1562" s="13">
        <f t="shared" si="156"/>
        <v>2601.6640000000002</v>
      </c>
      <c r="G1562" s="14">
        <f t="shared" si="152"/>
        <v>2809.7971200000006</v>
      </c>
      <c r="H1562" s="14">
        <f t="shared" si="153"/>
        <v>2894.0910336000006</v>
      </c>
      <c r="I1562" s="14">
        <f t="shared" si="154"/>
        <v>3009.8546749440006</v>
      </c>
    </row>
    <row r="1563" spans="1:9" x14ac:dyDescent="0.3">
      <c r="A1563" s="9" t="s">
        <v>1913</v>
      </c>
      <c r="B1563" s="10" t="s">
        <v>239</v>
      </c>
      <c r="C1563" s="11">
        <v>2337.92</v>
      </c>
      <c r="D1563" s="12">
        <f t="shared" si="155"/>
        <v>140.27520000000001</v>
      </c>
      <c r="E1563" s="12"/>
      <c r="F1563" s="13">
        <f t="shared" si="156"/>
        <v>2478.1952000000001</v>
      </c>
      <c r="G1563" s="14">
        <f t="shared" si="152"/>
        <v>2676.4508160000005</v>
      </c>
      <c r="H1563" s="14">
        <f t="shared" si="153"/>
        <v>2756.7443404800006</v>
      </c>
      <c r="I1563" s="14">
        <f t="shared" si="154"/>
        <v>2867.0141140992005</v>
      </c>
    </row>
    <row r="1564" spans="1:9" x14ac:dyDescent="0.3">
      <c r="A1564" s="9" t="s">
        <v>1914</v>
      </c>
      <c r="B1564" s="10" t="s">
        <v>241</v>
      </c>
      <c r="C1564" s="11">
        <v>2944.2400000000002</v>
      </c>
      <c r="D1564" s="12">
        <f t="shared" si="155"/>
        <v>176.65440000000001</v>
      </c>
      <c r="E1564" s="12"/>
      <c r="F1564" s="13">
        <f t="shared" si="156"/>
        <v>3120.8944000000001</v>
      </c>
      <c r="G1564" s="14">
        <f t="shared" si="152"/>
        <v>3370.5659520000004</v>
      </c>
      <c r="H1564" s="14">
        <f t="shared" si="153"/>
        <v>3471.6829305600004</v>
      </c>
      <c r="I1564" s="14">
        <f t="shared" si="154"/>
        <v>3610.5502477824007</v>
      </c>
    </row>
    <row r="1565" spans="1:9" x14ac:dyDescent="0.3">
      <c r="A1565" s="9" t="s">
        <v>1915</v>
      </c>
      <c r="B1565" s="10" t="s">
        <v>241</v>
      </c>
      <c r="C1565" s="11">
        <v>2803.84</v>
      </c>
      <c r="D1565" s="12">
        <f t="shared" si="155"/>
        <v>168.2304</v>
      </c>
      <c r="E1565" s="12"/>
      <c r="F1565" s="13">
        <f t="shared" si="156"/>
        <v>2972.0704000000001</v>
      </c>
      <c r="G1565" s="14">
        <f t="shared" si="152"/>
        <v>3209.8360320000002</v>
      </c>
      <c r="H1565" s="14">
        <f t="shared" si="153"/>
        <v>3306.1311129600003</v>
      </c>
      <c r="I1565" s="14">
        <f t="shared" si="154"/>
        <v>3438.3763574784007</v>
      </c>
    </row>
    <row r="1566" spans="1:9" x14ac:dyDescent="0.3">
      <c r="A1566" s="9" t="s">
        <v>1916</v>
      </c>
      <c r="B1566" s="10" t="s">
        <v>243</v>
      </c>
      <c r="C1566" s="11">
        <v>3220.88</v>
      </c>
      <c r="D1566" s="12">
        <f t="shared" si="155"/>
        <v>193.25280000000001</v>
      </c>
      <c r="E1566" s="12"/>
      <c r="F1566" s="13">
        <f t="shared" si="156"/>
        <v>3414.1328000000003</v>
      </c>
      <c r="G1566" s="14">
        <f t="shared" si="152"/>
        <v>3687.2634240000007</v>
      </c>
      <c r="H1566" s="14">
        <f t="shared" si="153"/>
        <v>3797.8813267200007</v>
      </c>
      <c r="I1566" s="14">
        <f t="shared" si="154"/>
        <v>3949.796579788801</v>
      </c>
    </row>
    <row r="1567" spans="1:9" x14ac:dyDescent="0.3">
      <c r="A1567" s="9" t="s">
        <v>1917</v>
      </c>
      <c r="B1567" s="10" t="s">
        <v>243</v>
      </c>
      <c r="C1567" s="11">
        <v>3066.96</v>
      </c>
      <c r="D1567" s="12">
        <f t="shared" ref="D1567:D1597" si="157">C1567*0.06</f>
        <v>184.01759999999999</v>
      </c>
      <c r="E1567" s="12"/>
      <c r="F1567" s="13">
        <f t="shared" ref="F1567:F1597" si="158">C1567+D1567</f>
        <v>3250.9776000000002</v>
      </c>
      <c r="G1567" s="14">
        <f t="shared" si="152"/>
        <v>3511.0558080000005</v>
      </c>
      <c r="H1567" s="14">
        <f t="shared" si="153"/>
        <v>3616.3874822400007</v>
      </c>
      <c r="I1567" s="14">
        <f t="shared" si="154"/>
        <v>3761.0429815296011</v>
      </c>
    </row>
    <row r="1568" spans="1:9" x14ac:dyDescent="0.3">
      <c r="A1568" s="9" t="s">
        <v>1918</v>
      </c>
      <c r="B1568" s="10" t="s">
        <v>245</v>
      </c>
      <c r="C1568" s="11">
        <v>3572.4</v>
      </c>
      <c r="D1568" s="12">
        <f t="shared" si="157"/>
        <v>214.34399999999999</v>
      </c>
      <c r="E1568" s="12"/>
      <c r="F1568" s="13">
        <f t="shared" si="158"/>
        <v>3786.7440000000001</v>
      </c>
      <c r="G1568" s="14">
        <f t="shared" si="152"/>
        <v>4089.6835200000005</v>
      </c>
      <c r="H1568" s="14">
        <f t="shared" si="153"/>
        <v>4212.374025600001</v>
      </c>
      <c r="I1568" s="14">
        <f t="shared" si="154"/>
        <v>4380.8689866240011</v>
      </c>
    </row>
    <row r="1569" spans="1:9" x14ac:dyDescent="0.3">
      <c r="A1569" s="9" t="s">
        <v>1919</v>
      </c>
      <c r="B1569" s="10" t="s">
        <v>245</v>
      </c>
      <c r="C1569" s="11">
        <v>3402.88</v>
      </c>
      <c r="D1569" s="12">
        <f t="shared" si="157"/>
        <v>204.1728</v>
      </c>
      <c r="E1569" s="12"/>
      <c r="F1569" s="13">
        <f t="shared" si="158"/>
        <v>3607.0527999999999</v>
      </c>
      <c r="G1569" s="14">
        <f t="shared" si="152"/>
        <v>3895.6170240000001</v>
      </c>
      <c r="H1569" s="14">
        <f t="shared" si="153"/>
        <v>4012.48553472</v>
      </c>
      <c r="I1569" s="14">
        <f t="shared" si="154"/>
        <v>4172.9849561088004</v>
      </c>
    </row>
    <row r="1570" spans="1:9" x14ac:dyDescent="0.3">
      <c r="A1570" s="9"/>
      <c r="B1570" s="10"/>
      <c r="C1570" s="11"/>
      <c r="D1570" s="12">
        <f t="shared" si="157"/>
        <v>0</v>
      </c>
      <c r="E1570" s="12"/>
      <c r="F1570" s="13">
        <f t="shared" si="158"/>
        <v>0</v>
      </c>
      <c r="G1570" s="14">
        <f t="shared" si="152"/>
        <v>0</v>
      </c>
      <c r="H1570" s="14">
        <f t="shared" si="153"/>
        <v>0</v>
      </c>
      <c r="I1570" s="14">
        <f t="shared" si="154"/>
        <v>0</v>
      </c>
    </row>
    <row r="1571" spans="1:9" x14ac:dyDescent="0.3">
      <c r="A1571" s="9"/>
      <c r="B1571" s="15" t="s">
        <v>3898</v>
      </c>
      <c r="C1571" s="11"/>
      <c r="D1571" s="12">
        <f t="shared" si="157"/>
        <v>0</v>
      </c>
      <c r="E1571" s="12"/>
      <c r="F1571" s="13">
        <f t="shared" si="158"/>
        <v>0</v>
      </c>
      <c r="G1571" s="14">
        <f t="shared" si="152"/>
        <v>0</v>
      </c>
      <c r="H1571" s="14">
        <f t="shared" si="153"/>
        <v>0</v>
      </c>
      <c r="I1571" s="14">
        <f t="shared" si="154"/>
        <v>0</v>
      </c>
    </row>
    <row r="1572" spans="1:9" x14ac:dyDescent="0.3">
      <c r="A1572" s="9" t="s">
        <v>1923</v>
      </c>
      <c r="B1572" s="10" t="s">
        <v>675</v>
      </c>
      <c r="C1572" s="11">
        <v>9126</v>
      </c>
      <c r="D1572" s="12">
        <f t="shared" si="157"/>
        <v>547.55999999999995</v>
      </c>
      <c r="E1572" s="12"/>
      <c r="F1572" s="13">
        <f t="shared" si="158"/>
        <v>9673.56</v>
      </c>
      <c r="G1572" s="14">
        <f t="shared" si="152"/>
        <v>10447.444799999999</v>
      </c>
      <c r="H1572" s="14">
        <f t="shared" si="153"/>
        <v>10760.868144</v>
      </c>
      <c r="I1572" s="14">
        <f t="shared" si="154"/>
        <v>11191.30286976</v>
      </c>
    </row>
    <row r="1573" spans="1:9" x14ac:dyDescent="0.3">
      <c r="A1573" s="9" t="s">
        <v>1924</v>
      </c>
      <c r="B1573" s="10" t="s">
        <v>675</v>
      </c>
      <c r="C1573" s="11">
        <v>8372</v>
      </c>
      <c r="D1573" s="12">
        <f t="shared" si="157"/>
        <v>502.32</v>
      </c>
      <c r="E1573" s="12"/>
      <c r="F1573" s="13">
        <f t="shared" si="158"/>
        <v>8874.32</v>
      </c>
      <c r="G1573" s="14">
        <f t="shared" si="152"/>
        <v>9584.2656000000006</v>
      </c>
      <c r="H1573" s="14">
        <f t="shared" si="153"/>
        <v>9871.793568000001</v>
      </c>
      <c r="I1573" s="14">
        <f t="shared" si="154"/>
        <v>10266.665310720002</v>
      </c>
    </row>
    <row r="1574" spans="1:9" x14ac:dyDescent="0.3">
      <c r="A1574" s="9" t="s">
        <v>1925</v>
      </c>
      <c r="B1574" s="10" t="s">
        <v>678</v>
      </c>
      <c r="C1574" s="11">
        <v>3287.44</v>
      </c>
      <c r="D1574" s="12">
        <f t="shared" si="157"/>
        <v>197.24639999999999</v>
      </c>
      <c r="E1574" s="12"/>
      <c r="F1574" s="13">
        <f t="shared" si="158"/>
        <v>3484.6864</v>
      </c>
      <c r="G1574" s="14">
        <f t="shared" si="152"/>
        <v>3763.4613120000004</v>
      </c>
      <c r="H1574" s="14">
        <f t="shared" si="153"/>
        <v>3876.3651513600003</v>
      </c>
      <c r="I1574" s="14">
        <f t="shared" si="154"/>
        <v>4031.4197574144005</v>
      </c>
    </row>
    <row r="1575" spans="1:9" x14ac:dyDescent="0.3">
      <c r="A1575" s="9" t="s">
        <v>1926</v>
      </c>
      <c r="B1575" s="10" t="s">
        <v>678</v>
      </c>
      <c r="C1575" s="11">
        <v>3016</v>
      </c>
      <c r="D1575" s="12">
        <f t="shared" si="157"/>
        <v>180.95999999999998</v>
      </c>
      <c r="E1575" s="12"/>
      <c r="F1575" s="13">
        <f t="shared" si="158"/>
        <v>3196.96</v>
      </c>
      <c r="G1575" s="14">
        <f t="shared" si="152"/>
        <v>3452.7168000000001</v>
      </c>
      <c r="H1575" s="14">
        <f t="shared" si="153"/>
        <v>3556.2983040000004</v>
      </c>
      <c r="I1575" s="14">
        <f t="shared" si="154"/>
        <v>3698.5502361600006</v>
      </c>
    </row>
    <row r="1576" spans="1:9" x14ac:dyDescent="0.3">
      <c r="A1576" s="9" t="s">
        <v>1927</v>
      </c>
      <c r="B1576" s="10" t="s">
        <v>681</v>
      </c>
      <c r="C1576" s="11">
        <v>4293.12</v>
      </c>
      <c r="D1576" s="12">
        <f t="shared" si="157"/>
        <v>257.5872</v>
      </c>
      <c r="E1576" s="12"/>
      <c r="F1576" s="13">
        <f t="shared" si="158"/>
        <v>4550.7071999999998</v>
      </c>
      <c r="G1576" s="14">
        <f t="shared" si="152"/>
        <v>4914.7637759999998</v>
      </c>
      <c r="H1576" s="14">
        <f t="shared" si="153"/>
        <v>5062.2066892800003</v>
      </c>
      <c r="I1576" s="14">
        <f t="shared" si="154"/>
        <v>5264.6949568512009</v>
      </c>
    </row>
    <row r="1577" spans="1:9" x14ac:dyDescent="0.3">
      <c r="A1577" s="9" t="s">
        <v>1928</v>
      </c>
      <c r="B1577" s="10" t="s">
        <v>681</v>
      </c>
      <c r="C1577" s="11">
        <v>3938.48</v>
      </c>
      <c r="D1577" s="12">
        <f t="shared" si="157"/>
        <v>236.30879999999999</v>
      </c>
      <c r="E1577" s="12"/>
      <c r="F1577" s="13">
        <f t="shared" si="158"/>
        <v>4174.7888000000003</v>
      </c>
      <c r="G1577" s="14">
        <f t="shared" si="152"/>
        <v>4508.7719040000002</v>
      </c>
      <c r="H1577" s="14">
        <f t="shared" si="153"/>
        <v>4644.0350611200001</v>
      </c>
      <c r="I1577" s="14">
        <f t="shared" si="154"/>
        <v>4829.7964635648004</v>
      </c>
    </row>
    <row r="1578" spans="1:9" x14ac:dyDescent="0.3">
      <c r="A1578" s="9" t="s">
        <v>1929</v>
      </c>
      <c r="B1578" s="10" t="s">
        <v>684</v>
      </c>
      <c r="C1578" s="11">
        <v>11747.84</v>
      </c>
      <c r="D1578" s="12">
        <f t="shared" si="157"/>
        <v>704.87040000000002</v>
      </c>
      <c r="E1578" s="12"/>
      <c r="F1578" s="13">
        <f t="shared" si="158"/>
        <v>12452.7104</v>
      </c>
      <c r="G1578" s="14">
        <f t="shared" si="152"/>
        <v>13448.927232</v>
      </c>
      <c r="H1578" s="14">
        <f t="shared" si="153"/>
        <v>13852.395048960001</v>
      </c>
      <c r="I1578" s="14">
        <f t="shared" si="154"/>
        <v>14406.490850918402</v>
      </c>
    </row>
    <row r="1579" spans="1:9" x14ac:dyDescent="0.3">
      <c r="A1579" s="9" t="s">
        <v>1930</v>
      </c>
      <c r="B1579" s="10" t="s">
        <v>684</v>
      </c>
      <c r="C1579" s="11">
        <v>10778.56</v>
      </c>
      <c r="D1579" s="12">
        <f t="shared" si="157"/>
        <v>646.71359999999993</v>
      </c>
      <c r="E1579" s="12"/>
      <c r="F1579" s="13">
        <f t="shared" si="158"/>
        <v>11425.273599999999</v>
      </c>
      <c r="G1579" s="14">
        <f t="shared" si="152"/>
        <v>12339.295488</v>
      </c>
      <c r="H1579" s="14">
        <f t="shared" si="153"/>
        <v>12709.47435264</v>
      </c>
      <c r="I1579" s="14">
        <f t="shared" si="154"/>
        <v>13217.8533267456</v>
      </c>
    </row>
    <row r="1580" spans="1:9" x14ac:dyDescent="0.3">
      <c r="A1580" s="9" t="s">
        <v>1931</v>
      </c>
      <c r="B1580" s="10" t="s">
        <v>687</v>
      </c>
      <c r="C1580" s="11">
        <v>4293.12</v>
      </c>
      <c r="D1580" s="12">
        <f t="shared" si="157"/>
        <v>257.5872</v>
      </c>
      <c r="E1580" s="12"/>
      <c r="F1580" s="13">
        <f t="shared" si="158"/>
        <v>4550.7071999999998</v>
      </c>
      <c r="G1580" s="14">
        <f t="shared" si="152"/>
        <v>4914.7637759999998</v>
      </c>
      <c r="H1580" s="14">
        <f t="shared" si="153"/>
        <v>5062.2066892800003</v>
      </c>
      <c r="I1580" s="14">
        <f t="shared" si="154"/>
        <v>5264.6949568512009</v>
      </c>
    </row>
    <row r="1581" spans="1:9" x14ac:dyDescent="0.3">
      <c r="A1581" s="9" t="s">
        <v>1932</v>
      </c>
      <c r="B1581" s="10" t="s">
        <v>687</v>
      </c>
      <c r="C1581" s="11">
        <v>3938.48</v>
      </c>
      <c r="D1581" s="12">
        <f t="shared" si="157"/>
        <v>236.30879999999999</v>
      </c>
      <c r="E1581" s="12"/>
      <c r="F1581" s="13">
        <f t="shared" si="158"/>
        <v>4174.7888000000003</v>
      </c>
      <c r="G1581" s="14">
        <f t="shared" si="152"/>
        <v>4508.7719040000002</v>
      </c>
      <c r="H1581" s="14">
        <f t="shared" si="153"/>
        <v>4644.0350611200001</v>
      </c>
      <c r="I1581" s="14">
        <f t="shared" si="154"/>
        <v>4829.7964635648004</v>
      </c>
    </row>
    <row r="1582" spans="1:9" x14ac:dyDescent="0.3">
      <c r="A1582" s="9" t="s">
        <v>1933</v>
      </c>
      <c r="B1582" s="10" t="s">
        <v>1934</v>
      </c>
      <c r="C1582" s="11">
        <v>7378.8</v>
      </c>
      <c r="D1582" s="12">
        <f t="shared" si="157"/>
        <v>442.72800000000001</v>
      </c>
      <c r="E1582" s="12"/>
      <c r="F1582" s="13">
        <f t="shared" si="158"/>
        <v>7821.5280000000002</v>
      </c>
      <c r="G1582" s="14">
        <f t="shared" si="152"/>
        <v>8447.2502400000012</v>
      </c>
      <c r="H1582" s="14">
        <f t="shared" si="153"/>
        <v>8700.667747200001</v>
      </c>
      <c r="I1582" s="14">
        <f t="shared" si="154"/>
        <v>9048.6944570880005</v>
      </c>
    </row>
    <row r="1583" spans="1:9" x14ac:dyDescent="0.3">
      <c r="A1583" s="9" t="s">
        <v>1935</v>
      </c>
      <c r="B1583" s="10" t="s">
        <v>1934</v>
      </c>
      <c r="C1583" s="11">
        <v>6769.3600000000006</v>
      </c>
      <c r="D1583" s="12">
        <f t="shared" si="157"/>
        <v>406.16160000000002</v>
      </c>
      <c r="E1583" s="12"/>
      <c r="F1583" s="13">
        <f t="shared" si="158"/>
        <v>7175.5216000000009</v>
      </c>
      <c r="G1583" s="14">
        <f t="shared" ref="G1583:G1636" si="159">F1583*1.08</f>
        <v>7749.5633280000011</v>
      </c>
      <c r="H1583" s="14">
        <f t="shared" ref="H1583:H1636" si="160">G1583*1.03</f>
        <v>7982.0502278400018</v>
      </c>
      <c r="I1583" s="14">
        <f t="shared" ref="I1583:I1636" si="161">H1583*1.04</f>
        <v>8301.3322369536018</v>
      </c>
    </row>
    <row r="1584" spans="1:9" x14ac:dyDescent="0.3">
      <c r="A1584" s="9" t="s">
        <v>1936</v>
      </c>
      <c r="B1584" s="10" t="s">
        <v>708</v>
      </c>
      <c r="C1584" s="11">
        <v>5822.96</v>
      </c>
      <c r="D1584" s="12">
        <f t="shared" si="157"/>
        <v>349.37759999999997</v>
      </c>
      <c r="E1584" s="12"/>
      <c r="F1584" s="13">
        <f t="shared" si="158"/>
        <v>6172.3375999999998</v>
      </c>
      <c r="G1584" s="14">
        <f t="shared" si="159"/>
        <v>6666.1246080000001</v>
      </c>
      <c r="H1584" s="14">
        <f t="shared" si="160"/>
        <v>6866.1083462400002</v>
      </c>
      <c r="I1584" s="14">
        <f t="shared" si="161"/>
        <v>7140.7526800896003</v>
      </c>
    </row>
    <row r="1585" spans="1:9" x14ac:dyDescent="0.3">
      <c r="A1585" s="9" t="s">
        <v>1937</v>
      </c>
      <c r="B1585" s="10" t="s">
        <v>708</v>
      </c>
      <c r="C1585" s="11">
        <v>5342.4800000000005</v>
      </c>
      <c r="D1585" s="12">
        <f t="shared" si="157"/>
        <v>320.54880000000003</v>
      </c>
      <c r="E1585" s="12"/>
      <c r="F1585" s="13">
        <f t="shared" si="158"/>
        <v>5663.0288</v>
      </c>
      <c r="G1585" s="14">
        <f t="shared" si="159"/>
        <v>6116.0711040000006</v>
      </c>
      <c r="H1585" s="14">
        <f t="shared" si="160"/>
        <v>6299.5532371200006</v>
      </c>
      <c r="I1585" s="14">
        <f t="shared" si="161"/>
        <v>6551.5353666048013</v>
      </c>
    </row>
    <row r="1586" spans="1:9" x14ac:dyDescent="0.3">
      <c r="A1586" s="9" t="s">
        <v>1938</v>
      </c>
      <c r="B1586" s="10" t="s">
        <v>711</v>
      </c>
      <c r="C1586" s="11">
        <v>7733.4400000000005</v>
      </c>
      <c r="D1586" s="12">
        <f t="shared" si="157"/>
        <v>464.00639999999999</v>
      </c>
      <c r="E1586" s="12"/>
      <c r="F1586" s="13">
        <f t="shared" si="158"/>
        <v>8197.4464000000007</v>
      </c>
      <c r="G1586" s="14">
        <f t="shared" si="159"/>
        <v>8853.2421120000017</v>
      </c>
      <c r="H1586" s="14">
        <f t="shared" si="160"/>
        <v>9118.8393753600012</v>
      </c>
      <c r="I1586" s="14">
        <f t="shared" si="161"/>
        <v>9483.592950374401</v>
      </c>
    </row>
    <row r="1587" spans="1:9" x14ac:dyDescent="0.3">
      <c r="A1587" s="9" t="s">
        <v>1939</v>
      </c>
      <c r="B1587" s="10" t="s">
        <v>711</v>
      </c>
      <c r="C1587" s="11">
        <v>7094.88</v>
      </c>
      <c r="D1587" s="12">
        <f t="shared" si="157"/>
        <v>425.69279999999998</v>
      </c>
      <c r="E1587" s="12"/>
      <c r="F1587" s="13">
        <f t="shared" si="158"/>
        <v>7520.5727999999999</v>
      </c>
      <c r="G1587" s="14">
        <f t="shared" si="159"/>
        <v>8122.2186240000001</v>
      </c>
      <c r="H1587" s="14">
        <f t="shared" si="160"/>
        <v>8365.8851827199996</v>
      </c>
      <c r="I1587" s="14">
        <f t="shared" si="161"/>
        <v>8700.5205900288001</v>
      </c>
    </row>
    <row r="1588" spans="1:9" x14ac:dyDescent="0.3">
      <c r="A1588" s="9" t="s">
        <v>1940</v>
      </c>
      <c r="B1588" s="10" t="s">
        <v>714</v>
      </c>
      <c r="C1588" s="11">
        <v>6922.24</v>
      </c>
      <c r="D1588" s="12">
        <f t="shared" si="157"/>
        <v>415.33439999999996</v>
      </c>
      <c r="E1588" s="12"/>
      <c r="F1588" s="13">
        <f t="shared" si="158"/>
        <v>7337.5743999999995</v>
      </c>
      <c r="G1588" s="14">
        <f t="shared" si="159"/>
        <v>7924.5803519999999</v>
      </c>
      <c r="H1588" s="14">
        <f t="shared" si="160"/>
        <v>8162.3177625600001</v>
      </c>
      <c r="I1588" s="14">
        <f t="shared" si="161"/>
        <v>8488.8104730624</v>
      </c>
    </row>
    <row r="1589" spans="1:9" x14ac:dyDescent="0.3">
      <c r="A1589" s="9" t="s">
        <v>1941</v>
      </c>
      <c r="B1589" s="10" t="s">
        <v>714</v>
      </c>
      <c r="C1589" s="11">
        <v>6350.24</v>
      </c>
      <c r="D1589" s="12">
        <f t="shared" si="157"/>
        <v>381.01439999999997</v>
      </c>
      <c r="E1589" s="12"/>
      <c r="F1589" s="13">
        <f t="shared" si="158"/>
        <v>6731.2543999999998</v>
      </c>
      <c r="G1589" s="14">
        <f t="shared" si="159"/>
        <v>7269.7547519999998</v>
      </c>
      <c r="H1589" s="14">
        <f t="shared" si="160"/>
        <v>7487.8473945599999</v>
      </c>
      <c r="I1589" s="14">
        <f t="shared" si="161"/>
        <v>7787.3612903424</v>
      </c>
    </row>
    <row r="1590" spans="1:9" x14ac:dyDescent="0.3">
      <c r="A1590" s="9" t="s">
        <v>1942</v>
      </c>
      <c r="B1590" s="10" t="s">
        <v>717</v>
      </c>
      <c r="C1590" s="11">
        <v>6443.84</v>
      </c>
      <c r="D1590" s="12">
        <f t="shared" si="157"/>
        <v>386.63040000000001</v>
      </c>
      <c r="E1590" s="12"/>
      <c r="F1590" s="13">
        <f t="shared" si="158"/>
        <v>6830.4704000000002</v>
      </c>
      <c r="G1590" s="14">
        <f t="shared" si="159"/>
        <v>7376.9080320000003</v>
      </c>
      <c r="H1590" s="14">
        <f t="shared" si="160"/>
        <v>7598.2152729600002</v>
      </c>
      <c r="I1590" s="14">
        <f t="shared" si="161"/>
        <v>7902.1438838784006</v>
      </c>
    </row>
    <row r="1591" spans="1:9" x14ac:dyDescent="0.3">
      <c r="A1591" s="9" t="s">
        <v>1943</v>
      </c>
      <c r="B1591" s="10" t="s">
        <v>717</v>
      </c>
      <c r="C1591" s="11">
        <v>5911.3600000000006</v>
      </c>
      <c r="D1591" s="12">
        <f t="shared" si="157"/>
        <v>354.6816</v>
      </c>
      <c r="E1591" s="12"/>
      <c r="F1591" s="13">
        <f t="shared" si="158"/>
        <v>6266.0416000000005</v>
      </c>
      <c r="G1591" s="14">
        <f t="shared" si="159"/>
        <v>6767.3249280000009</v>
      </c>
      <c r="H1591" s="14">
        <f t="shared" si="160"/>
        <v>6970.3446758400014</v>
      </c>
      <c r="I1591" s="14">
        <f t="shared" si="161"/>
        <v>7249.1584628736018</v>
      </c>
    </row>
    <row r="1592" spans="1:9" x14ac:dyDescent="0.3">
      <c r="A1592" s="9" t="s">
        <v>1944</v>
      </c>
      <c r="B1592" s="10" t="s">
        <v>719</v>
      </c>
      <c r="C1592" s="11">
        <v>4588.4800000000005</v>
      </c>
      <c r="D1592" s="12">
        <f t="shared" si="157"/>
        <v>275.30880000000002</v>
      </c>
      <c r="E1592" s="12"/>
      <c r="F1592" s="13">
        <f t="shared" si="158"/>
        <v>4863.7888000000003</v>
      </c>
      <c r="G1592" s="14">
        <f t="shared" si="159"/>
        <v>5252.891904000001</v>
      </c>
      <c r="H1592" s="14">
        <f t="shared" si="160"/>
        <v>5410.4786611200016</v>
      </c>
      <c r="I1592" s="14">
        <f t="shared" si="161"/>
        <v>5626.897807564802</v>
      </c>
    </row>
    <row r="1593" spans="1:9" x14ac:dyDescent="0.3">
      <c r="A1593" s="9" t="s">
        <v>1945</v>
      </c>
      <c r="B1593" s="10" t="s">
        <v>719</v>
      </c>
      <c r="C1593" s="11">
        <v>4208.88</v>
      </c>
      <c r="D1593" s="12">
        <f t="shared" si="157"/>
        <v>252.53280000000001</v>
      </c>
      <c r="E1593" s="12"/>
      <c r="F1593" s="13">
        <f t="shared" si="158"/>
        <v>4461.4128000000001</v>
      </c>
      <c r="G1593" s="14">
        <f t="shared" si="159"/>
        <v>4818.3258240000005</v>
      </c>
      <c r="H1593" s="14">
        <f t="shared" si="160"/>
        <v>4962.8755987200002</v>
      </c>
      <c r="I1593" s="14">
        <f t="shared" si="161"/>
        <v>5161.3906226688005</v>
      </c>
    </row>
    <row r="1594" spans="1:9" x14ac:dyDescent="0.3">
      <c r="A1594" s="9" t="s">
        <v>1946</v>
      </c>
      <c r="B1594" s="10" t="s">
        <v>721</v>
      </c>
      <c r="C1594" s="11">
        <v>4699.76</v>
      </c>
      <c r="D1594" s="12">
        <f t="shared" si="157"/>
        <v>281.98559999999998</v>
      </c>
      <c r="E1594" s="12"/>
      <c r="F1594" s="13">
        <f t="shared" si="158"/>
        <v>4981.7456000000002</v>
      </c>
      <c r="G1594" s="14">
        <f t="shared" si="159"/>
        <v>5380.2852480000001</v>
      </c>
      <c r="H1594" s="14">
        <f t="shared" si="160"/>
        <v>5541.6938054400007</v>
      </c>
      <c r="I1594" s="14">
        <f t="shared" si="161"/>
        <v>5763.3615576576012</v>
      </c>
    </row>
    <row r="1595" spans="1:9" x14ac:dyDescent="0.3">
      <c r="A1595" s="9" t="s">
        <v>1947</v>
      </c>
      <c r="B1595" s="10" t="s">
        <v>721</v>
      </c>
      <c r="C1595" s="11">
        <v>4310.8</v>
      </c>
      <c r="D1595" s="12">
        <f t="shared" si="157"/>
        <v>258.64800000000002</v>
      </c>
      <c r="E1595" s="12"/>
      <c r="F1595" s="13">
        <f t="shared" si="158"/>
        <v>4569.4480000000003</v>
      </c>
      <c r="G1595" s="14">
        <f t="shared" si="159"/>
        <v>4935.0038400000003</v>
      </c>
      <c r="H1595" s="14">
        <f t="shared" si="160"/>
        <v>5083.0539552</v>
      </c>
      <c r="I1595" s="14">
        <f t="shared" si="161"/>
        <v>5286.3761134080005</v>
      </c>
    </row>
    <row r="1596" spans="1:9" x14ac:dyDescent="0.3">
      <c r="A1596" s="9" t="s">
        <v>1948</v>
      </c>
      <c r="B1596" s="10" t="s">
        <v>724</v>
      </c>
      <c r="C1596" s="11">
        <v>5151.12</v>
      </c>
      <c r="D1596" s="12">
        <f t="shared" si="157"/>
        <v>309.06719999999996</v>
      </c>
      <c r="E1596" s="12"/>
      <c r="F1596" s="13">
        <f t="shared" si="158"/>
        <v>5460.1872000000003</v>
      </c>
      <c r="G1596" s="14">
        <f t="shared" si="159"/>
        <v>5897.0021760000009</v>
      </c>
      <c r="H1596" s="14">
        <f t="shared" si="160"/>
        <v>6073.9122412800007</v>
      </c>
      <c r="I1596" s="14">
        <f t="shared" si="161"/>
        <v>6316.8687309312008</v>
      </c>
    </row>
    <row r="1597" spans="1:9" x14ac:dyDescent="0.3">
      <c r="A1597" s="9" t="s">
        <v>1949</v>
      </c>
      <c r="B1597" s="10" t="s">
        <v>724</v>
      </c>
      <c r="C1597" s="11">
        <v>4725.76</v>
      </c>
      <c r="D1597" s="12">
        <f t="shared" si="157"/>
        <v>283.54559999999998</v>
      </c>
      <c r="E1597" s="12"/>
      <c r="F1597" s="13">
        <f t="shared" si="158"/>
        <v>5009.3056000000006</v>
      </c>
      <c r="G1597" s="14">
        <f t="shared" si="159"/>
        <v>5410.050048000001</v>
      </c>
      <c r="H1597" s="14">
        <f t="shared" si="160"/>
        <v>5572.3515494400008</v>
      </c>
      <c r="I1597" s="14">
        <f t="shared" si="161"/>
        <v>5795.2456114176011</v>
      </c>
    </row>
    <row r="1598" spans="1:9" x14ac:dyDescent="0.3">
      <c r="A1598" s="9" t="s">
        <v>1950</v>
      </c>
      <c r="B1598" s="10" t="s">
        <v>1951</v>
      </c>
      <c r="C1598" s="11">
        <v>3962.4</v>
      </c>
      <c r="D1598" s="12">
        <f t="shared" ref="D1598:D1613" si="162">C1598*0.06</f>
        <v>237.744</v>
      </c>
      <c r="E1598" s="12"/>
      <c r="F1598" s="13">
        <f t="shared" ref="F1598:F1613" si="163">C1598+D1598</f>
        <v>4200.1440000000002</v>
      </c>
      <c r="G1598" s="14">
        <f t="shared" si="159"/>
        <v>4536.1555200000003</v>
      </c>
      <c r="H1598" s="14">
        <f t="shared" si="160"/>
        <v>4672.2401856000006</v>
      </c>
      <c r="I1598" s="14">
        <f t="shared" si="161"/>
        <v>4859.1297930240007</v>
      </c>
    </row>
    <row r="1599" spans="1:9" x14ac:dyDescent="0.3">
      <c r="A1599" s="9" t="s">
        <v>1952</v>
      </c>
      <c r="B1599" s="10" t="s">
        <v>1951</v>
      </c>
      <c r="C1599" s="11">
        <v>3634.8</v>
      </c>
      <c r="D1599" s="12">
        <f t="shared" si="162"/>
        <v>218.08799999999999</v>
      </c>
      <c r="E1599" s="12"/>
      <c r="F1599" s="13">
        <f t="shared" si="163"/>
        <v>3852.8880000000004</v>
      </c>
      <c r="G1599" s="14">
        <f t="shared" si="159"/>
        <v>4161.1190400000005</v>
      </c>
      <c r="H1599" s="14">
        <f t="shared" si="160"/>
        <v>4285.9526112000003</v>
      </c>
      <c r="I1599" s="14">
        <f t="shared" si="161"/>
        <v>4457.3907156480009</v>
      </c>
    </row>
    <row r="1600" spans="1:9" x14ac:dyDescent="0.3">
      <c r="A1600" s="9" t="s">
        <v>1953</v>
      </c>
      <c r="B1600" s="10" t="s">
        <v>730</v>
      </c>
      <c r="C1600" s="11">
        <v>4712.24</v>
      </c>
      <c r="D1600" s="12">
        <f t="shared" si="162"/>
        <v>282.73439999999999</v>
      </c>
      <c r="E1600" s="12"/>
      <c r="F1600" s="13">
        <f t="shared" si="163"/>
        <v>4994.9744000000001</v>
      </c>
      <c r="G1600" s="14">
        <f t="shared" si="159"/>
        <v>5394.5723520000001</v>
      </c>
      <c r="H1600" s="14">
        <f t="shared" si="160"/>
        <v>5556.4095225600004</v>
      </c>
      <c r="I1600" s="14">
        <f t="shared" si="161"/>
        <v>5778.6659034624008</v>
      </c>
    </row>
    <row r="1601" spans="1:9" x14ac:dyDescent="0.3">
      <c r="A1601" s="9" t="s">
        <v>1954</v>
      </c>
      <c r="B1601" s="10" t="s">
        <v>730</v>
      </c>
      <c r="C1601" s="11">
        <v>4323.28</v>
      </c>
      <c r="D1601" s="12">
        <f t="shared" si="162"/>
        <v>259.39679999999998</v>
      </c>
      <c r="E1601" s="12"/>
      <c r="F1601" s="13">
        <f t="shared" si="163"/>
        <v>4582.6767999999993</v>
      </c>
      <c r="G1601" s="14">
        <f t="shared" si="159"/>
        <v>4949.2909439999994</v>
      </c>
      <c r="H1601" s="14">
        <f t="shared" si="160"/>
        <v>5097.7696723199997</v>
      </c>
      <c r="I1601" s="14">
        <f t="shared" si="161"/>
        <v>5301.6804592128001</v>
      </c>
    </row>
    <row r="1602" spans="1:9" x14ac:dyDescent="0.3">
      <c r="A1602" s="9" t="s">
        <v>1955</v>
      </c>
      <c r="B1602" s="10" t="s">
        <v>745</v>
      </c>
      <c r="C1602" s="11">
        <v>4881.76</v>
      </c>
      <c r="D1602" s="12">
        <f t="shared" si="162"/>
        <v>292.90559999999999</v>
      </c>
      <c r="E1602" s="12"/>
      <c r="F1602" s="13">
        <f t="shared" si="163"/>
        <v>5174.6656000000003</v>
      </c>
      <c r="G1602" s="14">
        <f t="shared" si="159"/>
        <v>5588.6388480000005</v>
      </c>
      <c r="H1602" s="14">
        <f t="shared" si="160"/>
        <v>5756.2980134400004</v>
      </c>
      <c r="I1602" s="14">
        <f t="shared" si="161"/>
        <v>5986.5499339776006</v>
      </c>
    </row>
    <row r="1603" spans="1:9" x14ac:dyDescent="0.3">
      <c r="A1603" s="9" t="s">
        <v>1956</v>
      </c>
      <c r="B1603" s="10" t="s">
        <v>745</v>
      </c>
      <c r="C1603" s="11">
        <v>4479.28</v>
      </c>
      <c r="D1603" s="12">
        <f t="shared" si="162"/>
        <v>268.7568</v>
      </c>
      <c r="E1603" s="12"/>
      <c r="F1603" s="13">
        <f t="shared" si="163"/>
        <v>4748.0367999999999</v>
      </c>
      <c r="G1603" s="14">
        <f t="shared" si="159"/>
        <v>5127.8797439999998</v>
      </c>
      <c r="H1603" s="14">
        <f t="shared" si="160"/>
        <v>5281.7161363200003</v>
      </c>
      <c r="I1603" s="14">
        <f t="shared" si="161"/>
        <v>5492.9847817728005</v>
      </c>
    </row>
    <row r="1604" spans="1:9" x14ac:dyDescent="0.3">
      <c r="A1604" s="9" t="s">
        <v>1957</v>
      </c>
      <c r="B1604" s="10" t="s">
        <v>748</v>
      </c>
      <c r="C1604" s="11">
        <v>3806.4</v>
      </c>
      <c r="D1604" s="12">
        <f t="shared" si="162"/>
        <v>228.38399999999999</v>
      </c>
      <c r="E1604" s="12"/>
      <c r="F1604" s="13">
        <f t="shared" si="163"/>
        <v>4034.7840000000001</v>
      </c>
      <c r="G1604" s="14">
        <f t="shared" si="159"/>
        <v>4357.5667200000007</v>
      </c>
      <c r="H1604" s="14">
        <f t="shared" si="160"/>
        <v>4488.2937216000009</v>
      </c>
      <c r="I1604" s="14">
        <f t="shared" si="161"/>
        <v>4667.8254704640012</v>
      </c>
    </row>
    <row r="1605" spans="1:9" x14ac:dyDescent="0.3">
      <c r="A1605" s="9" t="s">
        <v>1958</v>
      </c>
      <c r="B1605" s="10" t="s">
        <v>748</v>
      </c>
      <c r="C1605" s="11">
        <v>3492.32</v>
      </c>
      <c r="D1605" s="12">
        <f t="shared" si="162"/>
        <v>209.53919999999999</v>
      </c>
      <c r="E1605" s="12"/>
      <c r="F1605" s="13">
        <f t="shared" si="163"/>
        <v>3701.8592000000003</v>
      </c>
      <c r="G1605" s="14">
        <f t="shared" si="159"/>
        <v>3998.0079360000004</v>
      </c>
      <c r="H1605" s="14">
        <f t="shared" si="160"/>
        <v>4117.9481740800002</v>
      </c>
      <c r="I1605" s="14">
        <f t="shared" si="161"/>
        <v>4282.6661010431999</v>
      </c>
    </row>
    <row r="1606" spans="1:9" x14ac:dyDescent="0.3">
      <c r="A1606" s="9" t="s">
        <v>1959</v>
      </c>
      <c r="B1606" s="10" t="s">
        <v>751</v>
      </c>
      <c r="C1606" s="11">
        <v>4565.6000000000004</v>
      </c>
      <c r="D1606" s="12">
        <f t="shared" si="162"/>
        <v>273.93600000000004</v>
      </c>
      <c r="E1606" s="12"/>
      <c r="F1606" s="13">
        <f t="shared" si="163"/>
        <v>4839.5360000000001</v>
      </c>
      <c r="G1606" s="14">
        <f t="shared" si="159"/>
        <v>5226.6988800000008</v>
      </c>
      <c r="H1606" s="14">
        <f t="shared" si="160"/>
        <v>5383.4998464000009</v>
      </c>
      <c r="I1606" s="14">
        <f t="shared" si="161"/>
        <v>5598.8398402560015</v>
      </c>
    </row>
    <row r="1607" spans="1:9" x14ac:dyDescent="0.3">
      <c r="A1607" s="9" t="s">
        <v>1960</v>
      </c>
      <c r="B1607" s="10" t="s">
        <v>751</v>
      </c>
      <c r="C1607" s="11">
        <v>4189.12</v>
      </c>
      <c r="D1607" s="12">
        <f t="shared" si="162"/>
        <v>251.34719999999999</v>
      </c>
      <c r="E1607" s="12"/>
      <c r="F1607" s="13">
        <f t="shared" si="163"/>
        <v>4440.4672</v>
      </c>
      <c r="G1607" s="14">
        <f t="shared" si="159"/>
        <v>4795.7045760000001</v>
      </c>
      <c r="H1607" s="14">
        <f t="shared" si="160"/>
        <v>4939.5757132799999</v>
      </c>
      <c r="I1607" s="14">
        <f t="shared" si="161"/>
        <v>5137.1587418112003</v>
      </c>
    </row>
    <row r="1608" spans="1:9" x14ac:dyDescent="0.3">
      <c r="A1608" s="9" t="s">
        <v>1961</v>
      </c>
      <c r="B1608" s="10" t="s">
        <v>1962</v>
      </c>
      <c r="C1608" s="11">
        <v>2523.04</v>
      </c>
      <c r="D1608" s="12">
        <f t="shared" si="162"/>
        <v>151.38239999999999</v>
      </c>
      <c r="E1608" s="12"/>
      <c r="F1608" s="13">
        <f t="shared" si="163"/>
        <v>2674.4223999999999</v>
      </c>
      <c r="G1608" s="14">
        <f t="shared" si="159"/>
        <v>2888.3761920000002</v>
      </c>
      <c r="H1608" s="14">
        <f t="shared" si="160"/>
        <v>2975.0274777600002</v>
      </c>
      <c r="I1608" s="14">
        <f t="shared" si="161"/>
        <v>3094.0285768704002</v>
      </c>
    </row>
    <row r="1609" spans="1:9" x14ac:dyDescent="0.3">
      <c r="A1609" s="9" t="s">
        <v>1963</v>
      </c>
      <c r="B1609" s="10" t="s">
        <v>1962</v>
      </c>
      <c r="C1609" s="11">
        <v>2315.04</v>
      </c>
      <c r="D1609" s="12">
        <f t="shared" si="162"/>
        <v>138.9024</v>
      </c>
      <c r="E1609" s="12"/>
      <c r="F1609" s="13">
        <f t="shared" si="163"/>
        <v>2453.9423999999999</v>
      </c>
      <c r="G1609" s="14">
        <f t="shared" si="159"/>
        <v>2650.2577919999999</v>
      </c>
      <c r="H1609" s="14">
        <f t="shared" si="160"/>
        <v>2729.7655257599999</v>
      </c>
      <c r="I1609" s="14">
        <f t="shared" si="161"/>
        <v>2838.9561467904</v>
      </c>
    </row>
    <row r="1610" spans="1:9" x14ac:dyDescent="0.3">
      <c r="A1610" s="9" t="s">
        <v>1964</v>
      </c>
      <c r="B1610" s="10" t="s">
        <v>757</v>
      </c>
      <c r="C1610" s="11">
        <v>596.96</v>
      </c>
      <c r="D1610" s="12">
        <f t="shared" si="162"/>
        <v>35.817599999999999</v>
      </c>
      <c r="E1610" s="12"/>
      <c r="F1610" s="13">
        <f t="shared" si="163"/>
        <v>632.77760000000001</v>
      </c>
      <c r="G1610" s="14">
        <f t="shared" si="159"/>
        <v>683.39980800000001</v>
      </c>
      <c r="H1610" s="14">
        <f t="shared" si="160"/>
        <v>703.90180224000005</v>
      </c>
      <c r="I1610" s="14">
        <f t="shared" si="161"/>
        <v>732.05787432960005</v>
      </c>
    </row>
    <row r="1611" spans="1:9" x14ac:dyDescent="0.3">
      <c r="A1611" s="9" t="s">
        <v>1965</v>
      </c>
      <c r="B1611" s="10" t="s">
        <v>757</v>
      </c>
      <c r="C1611" s="11">
        <v>547.04</v>
      </c>
      <c r="D1611" s="12">
        <f t="shared" si="162"/>
        <v>32.822399999999995</v>
      </c>
      <c r="E1611" s="12"/>
      <c r="F1611" s="13">
        <f t="shared" si="163"/>
        <v>579.86239999999998</v>
      </c>
      <c r="G1611" s="14">
        <f t="shared" si="159"/>
        <v>626.25139200000001</v>
      </c>
      <c r="H1611" s="14">
        <f t="shared" si="160"/>
        <v>645.03893376000008</v>
      </c>
      <c r="I1611" s="14">
        <f t="shared" si="161"/>
        <v>670.84049111040008</v>
      </c>
    </row>
    <row r="1612" spans="1:9" x14ac:dyDescent="0.3">
      <c r="A1612" s="9" t="s">
        <v>1966</v>
      </c>
      <c r="B1612" s="10" t="s">
        <v>760</v>
      </c>
      <c r="C1612" s="11">
        <v>754</v>
      </c>
      <c r="D1612" s="12">
        <f t="shared" si="162"/>
        <v>45.239999999999995</v>
      </c>
      <c r="E1612" s="12"/>
      <c r="F1612" s="13">
        <f t="shared" si="163"/>
        <v>799.24</v>
      </c>
      <c r="G1612" s="14">
        <f t="shared" si="159"/>
        <v>863.17920000000004</v>
      </c>
      <c r="H1612" s="14">
        <f t="shared" si="160"/>
        <v>889.07457600000009</v>
      </c>
      <c r="I1612" s="14">
        <f t="shared" si="161"/>
        <v>924.63755904000016</v>
      </c>
    </row>
    <row r="1613" spans="1:9" x14ac:dyDescent="0.3">
      <c r="A1613" s="9" t="s">
        <v>1967</v>
      </c>
      <c r="B1613" s="10" t="s">
        <v>760</v>
      </c>
      <c r="C1613" s="11">
        <v>691.6</v>
      </c>
      <c r="D1613" s="12">
        <f t="shared" si="162"/>
        <v>41.496000000000002</v>
      </c>
      <c r="E1613" s="12"/>
      <c r="F1613" s="13">
        <f t="shared" si="163"/>
        <v>733.096</v>
      </c>
      <c r="G1613" s="14">
        <f t="shared" si="159"/>
        <v>791.74368000000004</v>
      </c>
      <c r="H1613" s="14">
        <f t="shared" si="160"/>
        <v>815.4959904000001</v>
      </c>
      <c r="I1613" s="14">
        <f t="shared" si="161"/>
        <v>848.11583001600013</v>
      </c>
    </row>
    <row r="1614" spans="1:9" x14ac:dyDescent="0.3">
      <c r="A1614" s="9" t="s">
        <v>1968</v>
      </c>
      <c r="B1614" s="10" t="s">
        <v>766</v>
      </c>
      <c r="C1614" s="11">
        <v>4479.28</v>
      </c>
      <c r="D1614" s="12">
        <f t="shared" ref="D1614:D1645" si="164">C1614*0.06</f>
        <v>268.7568</v>
      </c>
      <c r="E1614" s="12"/>
      <c r="F1614" s="13">
        <f t="shared" ref="F1614:F1645" si="165">C1614+D1614</f>
        <v>4748.0367999999999</v>
      </c>
      <c r="G1614" s="14">
        <f t="shared" si="159"/>
        <v>5127.8797439999998</v>
      </c>
      <c r="H1614" s="14">
        <f t="shared" si="160"/>
        <v>5281.7161363200003</v>
      </c>
      <c r="I1614" s="14">
        <f t="shared" si="161"/>
        <v>5492.9847817728005</v>
      </c>
    </row>
    <row r="1615" spans="1:9" x14ac:dyDescent="0.3">
      <c r="A1615" s="9" t="s">
        <v>1969</v>
      </c>
      <c r="B1615" s="10" t="s">
        <v>766</v>
      </c>
      <c r="C1615" s="11">
        <v>4109.04</v>
      </c>
      <c r="D1615" s="12">
        <f t="shared" si="164"/>
        <v>246.54239999999999</v>
      </c>
      <c r="E1615" s="12"/>
      <c r="F1615" s="13">
        <f t="shared" si="165"/>
        <v>4355.5824000000002</v>
      </c>
      <c r="G1615" s="14">
        <f t="shared" si="159"/>
        <v>4704.0289920000005</v>
      </c>
      <c r="H1615" s="14">
        <f t="shared" si="160"/>
        <v>4845.1498617600009</v>
      </c>
      <c r="I1615" s="14">
        <f t="shared" si="161"/>
        <v>5038.955856230401</v>
      </c>
    </row>
    <row r="1616" spans="1:9" x14ac:dyDescent="0.3">
      <c r="A1616" s="9" t="s">
        <v>1970</v>
      </c>
      <c r="B1616" s="10" t="s">
        <v>1971</v>
      </c>
      <c r="C1616" s="11">
        <v>3537.04</v>
      </c>
      <c r="D1616" s="12">
        <f t="shared" si="164"/>
        <v>212.22239999999999</v>
      </c>
      <c r="E1616" s="12"/>
      <c r="F1616" s="13">
        <f t="shared" si="165"/>
        <v>3749.2624000000001</v>
      </c>
      <c r="G1616" s="14">
        <f t="shared" si="159"/>
        <v>4049.2033920000003</v>
      </c>
      <c r="H1616" s="14">
        <f t="shared" si="160"/>
        <v>4170.6794937600007</v>
      </c>
      <c r="I1616" s="14">
        <f t="shared" si="161"/>
        <v>4337.506673510401</v>
      </c>
    </row>
    <row r="1617" spans="1:9" x14ac:dyDescent="0.3">
      <c r="A1617" s="9" t="s">
        <v>1972</v>
      </c>
      <c r="B1617" s="10" t="s">
        <v>1971</v>
      </c>
      <c r="C1617" s="11">
        <v>3244.8</v>
      </c>
      <c r="D1617" s="12">
        <f t="shared" si="164"/>
        <v>194.68800000000002</v>
      </c>
      <c r="E1617" s="12"/>
      <c r="F1617" s="13">
        <f t="shared" si="165"/>
        <v>3439.4880000000003</v>
      </c>
      <c r="G1617" s="14">
        <f t="shared" si="159"/>
        <v>3714.6470400000007</v>
      </c>
      <c r="H1617" s="14">
        <f t="shared" si="160"/>
        <v>3826.0864512000007</v>
      </c>
      <c r="I1617" s="14">
        <f t="shared" si="161"/>
        <v>3979.1299092480008</v>
      </c>
    </row>
    <row r="1618" spans="1:9" x14ac:dyDescent="0.3">
      <c r="A1618" s="9" t="s">
        <v>1973</v>
      </c>
      <c r="B1618" s="10" t="s">
        <v>1974</v>
      </c>
      <c r="C1618" s="11">
        <v>4854.72</v>
      </c>
      <c r="D1618" s="12">
        <f t="shared" si="164"/>
        <v>291.28320000000002</v>
      </c>
      <c r="E1618" s="12"/>
      <c r="F1618" s="13">
        <f t="shared" si="165"/>
        <v>5146.0032000000001</v>
      </c>
      <c r="G1618" s="14">
        <f t="shared" si="159"/>
        <v>5557.6834560000007</v>
      </c>
      <c r="H1618" s="14">
        <f t="shared" si="160"/>
        <v>5724.4139596800005</v>
      </c>
      <c r="I1618" s="14">
        <f t="shared" si="161"/>
        <v>5953.3905180672009</v>
      </c>
    </row>
    <row r="1619" spans="1:9" x14ac:dyDescent="0.3">
      <c r="A1619" s="9" t="s">
        <v>1975</v>
      </c>
      <c r="B1619" s="10" t="s">
        <v>1974</v>
      </c>
      <c r="C1619" s="11">
        <v>4453.28</v>
      </c>
      <c r="D1619" s="12">
        <f t="shared" si="164"/>
        <v>267.1968</v>
      </c>
      <c r="E1619" s="12"/>
      <c r="F1619" s="13">
        <f t="shared" si="165"/>
        <v>4720.4767999999995</v>
      </c>
      <c r="G1619" s="14">
        <f t="shared" si="159"/>
        <v>5098.1149439999999</v>
      </c>
      <c r="H1619" s="14">
        <f t="shared" si="160"/>
        <v>5251.0583923200002</v>
      </c>
      <c r="I1619" s="14">
        <f t="shared" si="161"/>
        <v>5461.1007280128006</v>
      </c>
    </row>
    <row r="1620" spans="1:9" x14ac:dyDescent="0.3">
      <c r="A1620" s="9" t="s">
        <v>1976</v>
      </c>
      <c r="B1620" s="10" t="s">
        <v>1977</v>
      </c>
      <c r="C1620" s="11">
        <v>5177.12</v>
      </c>
      <c r="D1620" s="12">
        <f t="shared" si="164"/>
        <v>310.62719999999996</v>
      </c>
      <c r="E1620" s="12"/>
      <c r="F1620" s="13">
        <f t="shared" si="165"/>
        <v>5487.7471999999998</v>
      </c>
      <c r="G1620" s="14">
        <f t="shared" si="159"/>
        <v>5926.7669759999999</v>
      </c>
      <c r="H1620" s="14">
        <f t="shared" si="160"/>
        <v>6104.5699852799999</v>
      </c>
      <c r="I1620" s="14">
        <f t="shared" si="161"/>
        <v>6348.7527846911998</v>
      </c>
    </row>
    <row r="1621" spans="1:9" x14ac:dyDescent="0.3">
      <c r="A1621" s="9" t="s">
        <v>1978</v>
      </c>
      <c r="B1621" s="10" t="s">
        <v>1977</v>
      </c>
      <c r="C1621" s="11">
        <v>4749.68</v>
      </c>
      <c r="D1621" s="12">
        <f t="shared" si="164"/>
        <v>284.98079999999999</v>
      </c>
      <c r="E1621" s="12"/>
      <c r="F1621" s="13">
        <f t="shared" si="165"/>
        <v>5034.6608000000006</v>
      </c>
      <c r="G1621" s="14">
        <f t="shared" si="159"/>
        <v>5437.433664000001</v>
      </c>
      <c r="H1621" s="14">
        <f t="shared" si="160"/>
        <v>5600.5566739200012</v>
      </c>
      <c r="I1621" s="14">
        <f t="shared" si="161"/>
        <v>5824.5789408768014</v>
      </c>
    </row>
    <row r="1622" spans="1:9" x14ac:dyDescent="0.3">
      <c r="A1622" s="9" t="s">
        <v>1979</v>
      </c>
      <c r="B1622" s="10" t="s">
        <v>1980</v>
      </c>
      <c r="C1622" s="11">
        <v>6463.6</v>
      </c>
      <c r="D1622" s="12">
        <f t="shared" si="164"/>
        <v>387.81600000000003</v>
      </c>
      <c r="E1622" s="12"/>
      <c r="F1622" s="13">
        <f t="shared" si="165"/>
        <v>6851.4160000000002</v>
      </c>
      <c r="G1622" s="14">
        <f t="shared" si="159"/>
        <v>7399.5292800000007</v>
      </c>
      <c r="H1622" s="14">
        <f t="shared" si="160"/>
        <v>7621.5151584000005</v>
      </c>
      <c r="I1622" s="14">
        <f t="shared" si="161"/>
        <v>7926.3757647360007</v>
      </c>
    </row>
    <row r="1623" spans="1:9" x14ac:dyDescent="0.3">
      <c r="A1623" s="9" t="s">
        <v>1981</v>
      </c>
      <c r="B1623" s="10" t="s">
        <v>1980</v>
      </c>
      <c r="C1623" s="11">
        <v>5930.08</v>
      </c>
      <c r="D1623" s="12">
        <f t="shared" si="164"/>
        <v>355.8048</v>
      </c>
      <c r="E1623" s="12"/>
      <c r="F1623" s="13">
        <f t="shared" si="165"/>
        <v>6285.8847999999998</v>
      </c>
      <c r="G1623" s="14">
        <f t="shared" si="159"/>
        <v>6788.7555840000005</v>
      </c>
      <c r="H1623" s="14">
        <f t="shared" si="160"/>
        <v>6992.4182515200009</v>
      </c>
      <c r="I1623" s="14">
        <f t="shared" si="161"/>
        <v>7272.1149815808012</v>
      </c>
    </row>
    <row r="1624" spans="1:9" x14ac:dyDescent="0.3">
      <c r="A1624" s="9" t="s">
        <v>1982</v>
      </c>
      <c r="B1624" s="10" t="s">
        <v>1983</v>
      </c>
      <c r="C1624" s="11">
        <v>7099.04</v>
      </c>
      <c r="D1624" s="12">
        <f t="shared" si="164"/>
        <v>425.94239999999996</v>
      </c>
      <c r="E1624" s="12"/>
      <c r="F1624" s="13">
        <f t="shared" si="165"/>
        <v>7524.9823999999999</v>
      </c>
      <c r="G1624" s="14">
        <f t="shared" si="159"/>
        <v>8126.9809920000007</v>
      </c>
      <c r="H1624" s="14">
        <f t="shared" si="160"/>
        <v>8370.7904217600008</v>
      </c>
      <c r="I1624" s="14">
        <f t="shared" si="161"/>
        <v>8705.6220386304012</v>
      </c>
    </row>
    <row r="1625" spans="1:9" x14ac:dyDescent="0.3">
      <c r="A1625" s="9" t="s">
        <v>1984</v>
      </c>
      <c r="B1625" s="10" t="s">
        <v>1983</v>
      </c>
      <c r="C1625" s="11">
        <v>6513.52</v>
      </c>
      <c r="D1625" s="12">
        <f t="shared" si="164"/>
        <v>390.81119999999999</v>
      </c>
      <c r="E1625" s="12"/>
      <c r="F1625" s="13">
        <f t="shared" si="165"/>
        <v>6904.3312000000005</v>
      </c>
      <c r="G1625" s="14">
        <f t="shared" si="159"/>
        <v>7456.6776960000007</v>
      </c>
      <c r="H1625" s="14">
        <f t="shared" si="160"/>
        <v>7680.378026880001</v>
      </c>
      <c r="I1625" s="14">
        <f t="shared" si="161"/>
        <v>7987.5931479552009</v>
      </c>
    </row>
    <row r="1626" spans="1:9" x14ac:dyDescent="0.3">
      <c r="A1626" s="9" t="s">
        <v>1985</v>
      </c>
      <c r="B1626" s="10" t="s">
        <v>1986</v>
      </c>
      <c r="C1626" s="11">
        <v>8452.08</v>
      </c>
      <c r="D1626" s="12">
        <f t="shared" si="164"/>
        <v>507.12479999999999</v>
      </c>
      <c r="E1626" s="12"/>
      <c r="F1626" s="13">
        <f t="shared" si="165"/>
        <v>8959.2047999999995</v>
      </c>
      <c r="G1626" s="14">
        <f t="shared" si="159"/>
        <v>9675.9411839999993</v>
      </c>
      <c r="H1626" s="14">
        <f t="shared" si="160"/>
        <v>9966.2194195199991</v>
      </c>
      <c r="I1626" s="14">
        <f t="shared" si="161"/>
        <v>10364.8681963008</v>
      </c>
    </row>
    <row r="1627" spans="1:9" x14ac:dyDescent="0.3">
      <c r="A1627" s="9" t="s">
        <v>1987</v>
      </c>
      <c r="B1627" s="10" t="s">
        <v>1986</v>
      </c>
      <c r="C1627" s="11">
        <v>7754.2400000000007</v>
      </c>
      <c r="D1627" s="12">
        <f t="shared" si="164"/>
        <v>465.25440000000003</v>
      </c>
      <c r="E1627" s="12"/>
      <c r="F1627" s="13">
        <f t="shared" si="165"/>
        <v>8219.4944000000014</v>
      </c>
      <c r="G1627" s="14">
        <f t="shared" si="159"/>
        <v>8877.053952000002</v>
      </c>
      <c r="H1627" s="14">
        <f t="shared" si="160"/>
        <v>9143.3655705600031</v>
      </c>
      <c r="I1627" s="14">
        <f t="shared" si="161"/>
        <v>9509.1001933824027</v>
      </c>
    </row>
    <row r="1628" spans="1:9" x14ac:dyDescent="0.3">
      <c r="A1628" s="9" t="s">
        <v>1988</v>
      </c>
      <c r="B1628" s="10" t="s">
        <v>1989</v>
      </c>
      <c r="C1628" s="11">
        <v>3804.32</v>
      </c>
      <c r="D1628" s="12">
        <f t="shared" si="164"/>
        <v>228.25919999999999</v>
      </c>
      <c r="E1628" s="12"/>
      <c r="F1628" s="13">
        <f t="shared" si="165"/>
        <v>4032.5792000000001</v>
      </c>
      <c r="G1628" s="14">
        <f t="shared" si="159"/>
        <v>4355.1855360000009</v>
      </c>
      <c r="H1628" s="14">
        <f t="shared" si="160"/>
        <v>4485.8411020800013</v>
      </c>
      <c r="I1628" s="14">
        <f t="shared" si="161"/>
        <v>4665.2747461632016</v>
      </c>
    </row>
    <row r="1629" spans="1:9" x14ac:dyDescent="0.3">
      <c r="A1629" s="9" t="s">
        <v>1990</v>
      </c>
      <c r="B1629" s="10" t="s">
        <v>1989</v>
      </c>
      <c r="C1629" s="11">
        <v>3490.2400000000002</v>
      </c>
      <c r="D1629" s="12">
        <f t="shared" si="164"/>
        <v>209.4144</v>
      </c>
      <c r="E1629" s="12"/>
      <c r="F1629" s="13">
        <f t="shared" si="165"/>
        <v>3699.6544000000004</v>
      </c>
      <c r="G1629" s="14">
        <f t="shared" si="159"/>
        <v>3995.6267520000006</v>
      </c>
      <c r="H1629" s="14">
        <f t="shared" si="160"/>
        <v>4115.4955545600005</v>
      </c>
      <c r="I1629" s="14">
        <f t="shared" si="161"/>
        <v>4280.1153767424003</v>
      </c>
    </row>
    <row r="1630" spans="1:9" x14ac:dyDescent="0.3">
      <c r="A1630" s="9" t="s">
        <v>1991</v>
      </c>
      <c r="B1630" s="10" t="s">
        <v>1992</v>
      </c>
      <c r="C1630" s="11">
        <v>5144.88</v>
      </c>
      <c r="D1630" s="12">
        <f t="shared" si="164"/>
        <v>308.69279999999998</v>
      </c>
      <c r="E1630" s="12"/>
      <c r="F1630" s="13">
        <f t="shared" si="165"/>
        <v>5453.5727999999999</v>
      </c>
      <c r="G1630" s="14">
        <f t="shared" si="159"/>
        <v>5889.8586240000004</v>
      </c>
      <c r="H1630" s="14">
        <f t="shared" si="160"/>
        <v>6066.5543827200008</v>
      </c>
      <c r="I1630" s="14">
        <f t="shared" si="161"/>
        <v>6309.216558028801</v>
      </c>
    </row>
    <row r="1631" spans="1:9" x14ac:dyDescent="0.3">
      <c r="A1631" s="9" t="s">
        <v>1993</v>
      </c>
      <c r="B1631" s="10" t="s">
        <v>1992</v>
      </c>
      <c r="C1631" s="11">
        <v>4720.5600000000004</v>
      </c>
      <c r="D1631" s="12">
        <f t="shared" si="164"/>
        <v>283.23360000000002</v>
      </c>
      <c r="E1631" s="12"/>
      <c r="F1631" s="13">
        <f t="shared" si="165"/>
        <v>5003.7936000000009</v>
      </c>
      <c r="G1631" s="14">
        <f t="shared" si="159"/>
        <v>5404.0970880000013</v>
      </c>
      <c r="H1631" s="14">
        <f t="shared" si="160"/>
        <v>5566.2200006400017</v>
      </c>
      <c r="I1631" s="14">
        <f t="shared" si="161"/>
        <v>5788.8688006656021</v>
      </c>
    </row>
    <row r="1632" spans="1:9" x14ac:dyDescent="0.3">
      <c r="A1632" s="9" t="s">
        <v>1994</v>
      </c>
      <c r="B1632" s="10" t="s">
        <v>1995</v>
      </c>
      <c r="C1632" s="11">
        <v>5642</v>
      </c>
      <c r="D1632" s="12">
        <f t="shared" si="164"/>
        <v>338.52</v>
      </c>
      <c r="E1632" s="12"/>
      <c r="F1632" s="13">
        <f t="shared" si="165"/>
        <v>5980.52</v>
      </c>
      <c r="G1632" s="14">
        <f t="shared" si="159"/>
        <v>6458.9616000000005</v>
      </c>
      <c r="H1632" s="14">
        <f t="shared" si="160"/>
        <v>6652.7304480000012</v>
      </c>
      <c r="I1632" s="14">
        <f t="shared" si="161"/>
        <v>6918.8396659200016</v>
      </c>
    </row>
    <row r="1633" spans="1:9" x14ac:dyDescent="0.3">
      <c r="A1633" s="9" t="s">
        <v>1996</v>
      </c>
      <c r="B1633" s="10" t="s">
        <v>1995</v>
      </c>
      <c r="C1633" s="11">
        <v>5176.08</v>
      </c>
      <c r="D1633" s="12">
        <f t="shared" si="164"/>
        <v>310.56479999999999</v>
      </c>
      <c r="E1633" s="12"/>
      <c r="F1633" s="13">
        <f t="shared" si="165"/>
        <v>5486.6448</v>
      </c>
      <c r="G1633" s="14">
        <f t="shared" si="159"/>
        <v>5925.5763840000009</v>
      </c>
      <c r="H1633" s="14">
        <f t="shared" si="160"/>
        <v>6103.3436755200009</v>
      </c>
      <c r="I1633" s="14">
        <f t="shared" si="161"/>
        <v>6347.4774225408009</v>
      </c>
    </row>
    <row r="1634" spans="1:9" x14ac:dyDescent="0.3">
      <c r="A1634" s="9" t="s">
        <v>1997</v>
      </c>
      <c r="B1634" s="10" t="s">
        <v>1998</v>
      </c>
      <c r="C1634" s="11">
        <v>6934.72</v>
      </c>
      <c r="D1634" s="12">
        <f t="shared" si="164"/>
        <v>416.08319999999998</v>
      </c>
      <c r="E1634" s="12"/>
      <c r="F1634" s="13">
        <f t="shared" si="165"/>
        <v>7350.8032000000003</v>
      </c>
      <c r="G1634" s="14">
        <f t="shared" si="159"/>
        <v>7938.8674560000009</v>
      </c>
      <c r="H1634" s="14">
        <f t="shared" si="160"/>
        <v>8177.0334796800007</v>
      </c>
      <c r="I1634" s="14">
        <f t="shared" si="161"/>
        <v>8504.1148188672014</v>
      </c>
    </row>
    <row r="1635" spans="1:9" x14ac:dyDescent="0.3">
      <c r="A1635" s="9" t="s">
        <v>1999</v>
      </c>
      <c r="B1635" s="10" t="s">
        <v>1998</v>
      </c>
      <c r="C1635" s="11">
        <v>6361.68</v>
      </c>
      <c r="D1635" s="12">
        <f t="shared" si="164"/>
        <v>381.70080000000002</v>
      </c>
      <c r="E1635" s="12"/>
      <c r="F1635" s="13">
        <f t="shared" si="165"/>
        <v>6743.3807999999999</v>
      </c>
      <c r="G1635" s="14">
        <f t="shared" si="159"/>
        <v>7282.8512640000008</v>
      </c>
      <c r="H1635" s="14">
        <f t="shared" si="160"/>
        <v>7501.3368019200007</v>
      </c>
      <c r="I1635" s="14">
        <f t="shared" si="161"/>
        <v>7801.3902739968007</v>
      </c>
    </row>
    <row r="1636" spans="1:9" x14ac:dyDescent="0.3">
      <c r="A1636" s="9" t="s">
        <v>2000</v>
      </c>
      <c r="B1636" s="10" t="s">
        <v>675</v>
      </c>
      <c r="C1636" s="11">
        <v>8736</v>
      </c>
      <c r="D1636" s="12">
        <f t="shared" si="164"/>
        <v>524.16</v>
      </c>
      <c r="E1636" s="12"/>
      <c r="F1636" s="13">
        <f t="shared" si="165"/>
        <v>9260.16</v>
      </c>
      <c r="G1636" s="14">
        <f t="shared" si="159"/>
        <v>10000.972800000001</v>
      </c>
      <c r="H1636" s="14">
        <f t="shared" si="160"/>
        <v>10301.001984000002</v>
      </c>
      <c r="I1636" s="14">
        <f t="shared" si="161"/>
        <v>10713.042063360002</v>
      </c>
    </row>
    <row r="1637" spans="1:9" x14ac:dyDescent="0.3">
      <c r="A1637" s="9" t="s">
        <v>2001</v>
      </c>
      <c r="B1637" s="10" t="s">
        <v>675</v>
      </c>
      <c r="C1637" s="11">
        <v>8014.2400000000007</v>
      </c>
      <c r="D1637" s="12">
        <f t="shared" si="164"/>
        <v>480.8544</v>
      </c>
      <c r="E1637" s="12"/>
      <c r="F1637" s="13">
        <f t="shared" si="165"/>
        <v>8495.0944</v>
      </c>
      <c r="G1637" s="14">
        <f t="shared" ref="G1637:G1684" si="166">F1637*1.08</f>
        <v>9174.7019520000013</v>
      </c>
      <c r="H1637" s="14">
        <f t="shared" ref="H1637:H1684" si="167">G1637*1.03</f>
        <v>9449.9430105600022</v>
      </c>
      <c r="I1637" s="14">
        <f t="shared" ref="I1637:I1684" si="168">H1637*1.04</f>
        <v>9827.9407309824019</v>
      </c>
    </row>
    <row r="1638" spans="1:9" x14ac:dyDescent="0.3">
      <c r="A1638" s="9" t="s">
        <v>2002</v>
      </c>
      <c r="B1638" s="10" t="s">
        <v>678</v>
      </c>
      <c r="C1638" s="11">
        <v>3132.48</v>
      </c>
      <c r="D1638" s="12">
        <f t="shared" si="164"/>
        <v>187.94880000000001</v>
      </c>
      <c r="E1638" s="12"/>
      <c r="F1638" s="13">
        <f t="shared" si="165"/>
        <v>3320.4288000000001</v>
      </c>
      <c r="G1638" s="14">
        <f t="shared" si="166"/>
        <v>3586.0631040000003</v>
      </c>
      <c r="H1638" s="14">
        <f t="shared" si="167"/>
        <v>3693.6449971200004</v>
      </c>
      <c r="I1638" s="14">
        <f t="shared" si="168"/>
        <v>3841.3907970048008</v>
      </c>
    </row>
    <row r="1639" spans="1:9" x14ac:dyDescent="0.3">
      <c r="A1639" s="9" t="s">
        <v>2003</v>
      </c>
      <c r="B1639" s="10" t="s">
        <v>678</v>
      </c>
      <c r="C1639" s="11">
        <v>2873.52</v>
      </c>
      <c r="D1639" s="12">
        <f t="shared" si="164"/>
        <v>172.41119999999998</v>
      </c>
      <c r="E1639" s="12"/>
      <c r="F1639" s="13">
        <f t="shared" si="165"/>
        <v>3045.9312</v>
      </c>
      <c r="G1639" s="14">
        <f t="shared" si="166"/>
        <v>3289.6056960000001</v>
      </c>
      <c r="H1639" s="14">
        <f t="shared" si="167"/>
        <v>3388.2938668800002</v>
      </c>
      <c r="I1639" s="14">
        <f t="shared" si="168"/>
        <v>3523.8256215552005</v>
      </c>
    </row>
    <row r="1640" spans="1:9" x14ac:dyDescent="0.3">
      <c r="A1640" s="9" t="s">
        <v>2004</v>
      </c>
      <c r="B1640" s="10" t="s">
        <v>681</v>
      </c>
      <c r="C1640" s="11">
        <v>4111.12</v>
      </c>
      <c r="D1640" s="12">
        <f t="shared" si="164"/>
        <v>246.66719999999998</v>
      </c>
      <c r="E1640" s="12"/>
      <c r="F1640" s="13">
        <f t="shared" si="165"/>
        <v>4357.7871999999998</v>
      </c>
      <c r="G1640" s="14">
        <f t="shared" si="166"/>
        <v>4706.4101760000003</v>
      </c>
      <c r="H1640" s="14">
        <f t="shared" si="167"/>
        <v>4847.6024812800006</v>
      </c>
      <c r="I1640" s="14">
        <f t="shared" si="168"/>
        <v>5041.5065805312006</v>
      </c>
    </row>
    <row r="1641" spans="1:9" x14ac:dyDescent="0.3">
      <c r="A1641" s="9" t="s">
        <v>2005</v>
      </c>
      <c r="B1641" s="10" t="s">
        <v>681</v>
      </c>
      <c r="C1641" s="11">
        <v>3772.08</v>
      </c>
      <c r="D1641" s="12">
        <f t="shared" si="164"/>
        <v>226.32479999999998</v>
      </c>
      <c r="E1641" s="12"/>
      <c r="F1641" s="13">
        <f t="shared" si="165"/>
        <v>3998.4047999999998</v>
      </c>
      <c r="G1641" s="14">
        <f t="shared" si="166"/>
        <v>4318.2771840000005</v>
      </c>
      <c r="H1641" s="14">
        <f t="shared" si="167"/>
        <v>4447.8254995200004</v>
      </c>
      <c r="I1641" s="14">
        <f t="shared" si="168"/>
        <v>4625.738519500801</v>
      </c>
    </row>
    <row r="1642" spans="1:9" x14ac:dyDescent="0.3">
      <c r="A1642" s="9" t="s">
        <v>2006</v>
      </c>
      <c r="B1642" s="10" t="s">
        <v>684</v>
      </c>
      <c r="C1642" s="11">
        <v>11228.880000000001</v>
      </c>
      <c r="D1642" s="12">
        <f t="shared" si="164"/>
        <v>673.7328</v>
      </c>
      <c r="E1642" s="12"/>
      <c r="F1642" s="13">
        <f t="shared" si="165"/>
        <v>11902.612800000001</v>
      </c>
      <c r="G1642" s="14">
        <f t="shared" si="166"/>
        <v>12854.821824000002</v>
      </c>
      <c r="H1642" s="14">
        <f t="shared" si="167"/>
        <v>13240.466478720004</v>
      </c>
      <c r="I1642" s="14">
        <f t="shared" si="168"/>
        <v>13770.085137868804</v>
      </c>
    </row>
    <row r="1643" spans="1:9" x14ac:dyDescent="0.3">
      <c r="A1643" s="9" t="s">
        <v>2007</v>
      </c>
      <c r="B1643" s="10" t="s">
        <v>684</v>
      </c>
      <c r="C1643" s="11">
        <v>10301.200000000001</v>
      </c>
      <c r="D1643" s="12">
        <f t="shared" si="164"/>
        <v>618.072</v>
      </c>
      <c r="E1643" s="12"/>
      <c r="F1643" s="13">
        <f t="shared" si="165"/>
        <v>10919.272000000001</v>
      </c>
      <c r="G1643" s="14">
        <f t="shared" si="166"/>
        <v>11792.813760000001</v>
      </c>
      <c r="H1643" s="14">
        <f t="shared" si="167"/>
        <v>12146.598172800001</v>
      </c>
      <c r="I1643" s="14">
        <f t="shared" si="168"/>
        <v>12632.462099712002</v>
      </c>
    </row>
    <row r="1644" spans="1:9" x14ac:dyDescent="0.3">
      <c r="A1644" s="9" t="s">
        <v>2008</v>
      </c>
      <c r="B1644" s="10" t="s">
        <v>687</v>
      </c>
      <c r="C1644" s="11">
        <v>4111.12</v>
      </c>
      <c r="D1644" s="12">
        <f t="shared" si="164"/>
        <v>246.66719999999998</v>
      </c>
      <c r="E1644" s="12"/>
      <c r="F1644" s="13">
        <f t="shared" si="165"/>
        <v>4357.7871999999998</v>
      </c>
      <c r="G1644" s="14">
        <f t="shared" si="166"/>
        <v>4706.4101760000003</v>
      </c>
      <c r="H1644" s="14">
        <f t="shared" si="167"/>
        <v>4847.6024812800006</v>
      </c>
      <c r="I1644" s="14">
        <f t="shared" si="168"/>
        <v>5041.5065805312006</v>
      </c>
    </row>
    <row r="1645" spans="1:9" x14ac:dyDescent="0.3">
      <c r="A1645" s="9" t="s">
        <v>2009</v>
      </c>
      <c r="B1645" s="10" t="s">
        <v>687</v>
      </c>
      <c r="C1645" s="11">
        <v>3772.08</v>
      </c>
      <c r="D1645" s="12">
        <f t="shared" si="164"/>
        <v>226.32479999999998</v>
      </c>
      <c r="E1645" s="12"/>
      <c r="F1645" s="13">
        <f t="shared" si="165"/>
        <v>3998.4047999999998</v>
      </c>
      <c r="G1645" s="14">
        <f t="shared" si="166"/>
        <v>4318.2771840000005</v>
      </c>
      <c r="H1645" s="14">
        <f t="shared" si="167"/>
        <v>4447.8254995200004</v>
      </c>
      <c r="I1645" s="14">
        <f t="shared" si="168"/>
        <v>4625.738519500801</v>
      </c>
    </row>
    <row r="1646" spans="1:9" x14ac:dyDescent="0.3">
      <c r="A1646" s="9" t="s">
        <v>2010</v>
      </c>
      <c r="B1646" s="10" t="s">
        <v>708</v>
      </c>
      <c r="C1646" s="11">
        <v>5487.04</v>
      </c>
      <c r="D1646" s="12">
        <f t="shared" ref="D1646:D1667" si="169">C1646*0.06</f>
        <v>329.22239999999999</v>
      </c>
      <c r="E1646" s="12"/>
      <c r="F1646" s="13">
        <f t="shared" ref="F1646:F1667" si="170">C1646+D1646</f>
        <v>5816.2623999999996</v>
      </c>
      <c r="G1646" s="14">
        <f t="shared" si="166"/>
        <v>6281.563392</v>
      </c>
      <c r="H1646" s="14">
        <f t="shared" si="167"/>
        <v>6470.0102937600004</v>
      </c>
      <c r="I1646" s="14">
        <f t="shared" si="168"/>
        <v>6728.810705510401</v>
      </c>
    </row>
    <row r="1647" spans="1:9" x14ac:dyDescent="0.3">
      <c r="A1647" s="9" t="s">
        <v>2011</v>
      </c>
      <c r="B1647" s="10" t="s">
        <v>708</v>
      </c>
      <c r="C1647" s="11">
        <v>5034.6400000000003</v>
      </c>
      <c r="D1647" s="12">
        <f t="shared" si="169"/>
        <v>302.07839999999999</v>
      </c>
      <c r="E1647" s="12"/>
      <c r="F1647" s="13">
        <f t="shared" si="170"/>
        <v>5336.7184000000007</v>
      </c>
      <c r="G1647" s="14">
        <f t="shared" si="166"/>
        <v>5763.6558720000012</v>
      </c>
      <c r="H1647" s="14">
        <f t="shared" si="167"/>
        <v>5936.5655481600015</v>
      </c>
      <c r="I1647" s="14">
        <f t="shared" si="168"/>
        <v>6174.0281700864016</v>
      </c>
    </row>
    <row r="1648" spans="1:9" x14ac:dyDescent="0.3">
      <c r="A1648" s="9" t="s">
        <v>2012</v>
      </c>
      <c r="B1648" s="10" t="s">
        <v>714</v>
      </c>
      <c r="C1648" s="11">
        <v>6363.76</v>
      </c>
      <c r="D1648" s="12">
        <f t="shared" si="169"/>
        <v>381.82560000000001</v>
      </c>
      <c r="E1648" s="12"/>
      <c r="F1648" s="13">
        <f t="shared" si="170"/>
        <v>6745.5856000000003</v>
      </c>
      <c r="G1648" s="14">
        <f t="shared" si="166"/>
        <v>7285.2324480000007</v>
      </c>
      <c r="H1648" s="14">
        <f t="shared" si="167"/>
        <v>7503.7894214400012</v>
      </c>
      <c r="I1648" s="14">
        <f t="shared" si="168"/>
        <v>7803.9409982976013</v>
      </c>
    </row>
    <row r="1649" spans="1:9" x14ac:dyDescent="0.3">
      <c r="A1649" s="9" t="s">
        <v>2013</v>
      </c>
      <c r="B1649" s="10" t="s">
        <v>714</v>
      </c>
      <c r="C1649" s="11">
        <v>5837.52</v>
      </c>
      <c r="D1649" s="12">
        <f t="shared" si="169"/>
        <v>350.25120000000004</v>
      </c>
      <c r="E1649" s="12"/>
      <c r="F1649" s="13">
        <f t="shared" si="170"/>
        <v>6187.7712000000001</v>
      </c>
      <c r="G1649" s="14">
        <f t="shared" si="166"/>
        <v>6682.7928960000008</v>
      </c>
      <c r="H1649" s="14">
        <f t="shared" si="167"/>
        <v>6883.2766828800013</v>
      </c>
      <c r="I1649" s="14">
        <f t="shared" si="168"/>
        <v>7158.6077501952013</v>
      </c>
    </row>
    <row r="1650" spans="1:9" x14ac:dyDescent="0.3">
      <c r="A1650" s="9" t="s">
        <v>2014</v>
      </c>
      <c r="B1650" s="10" t="s">
        <v>717</v>
      </c>
      <c r="C1650" s="11">
        <v>5964.4000000000005</v>
      </c>
      <c r="D1650" s="12">
        <f t="shared" si="169"/>
        <v>357.86400000000003</v>
      </c>
      <c r="E1650" s="12"/>
      <c r="F1650" s="13">
        <f t="shared" si="170"/>
        <v>6322.264000000001</v>
      </c>
      <c r="G1650" s="14">
        <f t="shared" si="166"/>
        <v>6828.0451200000016</v>
      </c>
      <c r="H1650" s="14">
        <f t="shared" si="167"/>
        <v>7032.8864736000014</v>
      </c>
      <c r="I1650" s="14">
        <f t="shared" si="168"/>
        <v>7314.2019325440015</v>
      </c>
    </row>
    <row r="1651" spans="1:9" x14ac:dyDescent="0.3">
      <c r="A1651" s="9" t="s">
        <v>2015</v>
      </c>
      <c r="B1651" s="10" t="s">
        <v>717</v>
      </c>
      <c r="C1651" s="11">
        <v>5472.4800000000005</v>
      </c>
      <c r="D1651" s="12">
        <f t="shared" si="169"/>
        <v>328.34880000000004</v>
      </c>
      <c r="E1651" s="12"/>
      <c r="F1651" s="13">
        <f t="shared" si="170"/>
        <v>5800.8288000000002</v>
      </c>
      <c r="G1651" s="14">
        <f t="shared" si="166"/>
        <v>6264.8951040000011</v>
      </c>
      <c r="H1651" s="14">
        <f t="shared" si="167"/>
        <v>6452.8419571200011</v>
      </c>
      <c r="I1651" s="14">
        <f t="shared" si="168"/>
        <v>6710.9556354048018</v>
      </c>
    </row>
    <row r="1652" spans="1:9" x14ac:dyDescent="0.3">
      <c r="A1652" s="9" t="s">
        <v>2016</v>
      </c>
      <c r="B1652" s="10" t="s">
        <v>936</v>
      </c>
      <c r="C1652" s="11">
        <v>3090.88</v>
      </c>
      <c r="D1652" s="12">
        <f t="shared" si="169"/>
        <v>185.4528</v>
      </c>
      <c r="E1652" s="12"/>
      <c r="F1652" s="13">
        <f t="shared" si="170"/>
        <v>3276.3328000000001</v>
      </c>
      <c r="G1652" s="14">
        <f t="shared" si="166"/>
        <v>3538.4394240000006</v>
      </c>
      <c r="H1652" s="14">
        <f t="shared" si="167"/>
        <v>3644.5926067200007</v>
      </c>
      <c r="I1652" s="14">
        <f t="shared" si="168"/>
        <v>3790.3763109888009</v>
      </c>
    </row>
    <row r="1653" spans="1:9" x14ac:dyDescent="0.3">
      <c r="A1653" s="9" t="s">
        <v>2017</v>
      </c>
      <c r="B1653" s="10" t="s">
        <v>936</v>
      </c>
      <c r="C1653" s="11">
        <v>2836.08</v>
      </c>
      <c r="D1653" s="12">
        <f t="shared" si="169"/>
        <v>170.16479999999999</v>
      </c>
      <c r="E1653" s="12"/>
      <c r="F1653" s="13">
        <f t="shared" si="170"/>
        <v>3006.2447999999999</v>
      </c>
      <c r="G1653" s="14">
        <f t="shared" si="166"/>
        <v>3246.7443840000001</v>
      </c>
      <c r="H1653" s="14">
        <f t="shared" si="167"/>
        <v>3344.1467155200003</v>
      </c>
      <c r="I1653" s="14">
        <f t="shared" si="168"/>
        <v>3477.9125841408004</v>
      </c>
    </row>
    <row r="1654" spans="1:9" x14ac:dyDescent="0.3">
      <c r="A1654" s="9" t="s">
        <v>2018</v>
      </c>
      <c r="B1654" s="10" t="s">
        <v>766</v>
      </c>
      <c r="C1654" s="11">
        <v>4254.6400000000003</v>
      </c>
      <c r="D1654" s="12">
        <f t="shared" si="169"/>
        <v>255.2784</v>
      </c>
      <c r="E1654" s="12"/>
      <c r="F1654" s="13">
        <f t="shared" si="170"/>
        <v>4509.9184000000005</v>
      </c>
      <c r="G1654" s="14">
        <f t="shared" si="166"/>
        <v>4870.7118720000008</v>
      </c>
      <c r="H1654" s="14">
        <f t="shared" si="167"/>
        <v>5016.8332281600005</v>
      </c>
      <c r="I1654" s="14">
        <f t="shared" si="168"/>
        <v>5217.5065572864005</v>
      </c>
    </row>
    <row r="1655" spans="1:9" x14ac:dyDescent="0.3">
      <c r="A1655" s="9" t="s">
        <v>2019</v>
      </c>
      <c r="B1655" s="10" t="s">
        <v>766</v>
      </c>
      <c r="C1655" s="11">
        <v>3903.1200000000003</v>
      </c>
      <c r="D1655" s="12">
        <f t="shared" si="169"/>
        <v>234.18720000000002</v>
      </c>
      <c r="E1655" s="12"/>
      <c r="F1655" s="13">
        <f t="shared" si="170"/>
        <v>4137.3072000000002</v>
      </c>
      <c r="G1655" s="14">
        <f t="shared" si="166"/>
        <v>4468.2917760000009</v>
      </c>
      <c r="H1655" s="14">
        <f t="shared" si="167"/>
        <v>4602.3405292800007</v>
      </c>
      <c r="I1655" s="14">
        <f t="shared" si="168"/>
        <v>4786.4341504512013</v>
      </c>
    </row>
    <row r="1656" spans="1:9" x14ac:dyDescent="0.3">
      <c r="A1656" s="9" t="s">
        <v>2020</v>
      </c>
      <c r="B1656" s="10" t="s">
        <v>1951</v>
      </c>
      <c r="C1656" s="11">
        <v>3792.88</v>
      </c>
      <c r="D1656" s="12">
        <f t="shared" si="169"/>
        <v>227.5728</v>
      </c>
      <c r="E1656" s="12"/>
      <c r="F1656" s="13">
        <f t="shared" si="170"/>
        <v>4020.4528</v>
      </c>
      <c r="G1656" s="14">
        <f t="shared" si="166"/>
        <v>4342.0890239999999</v>
      </c>
      <c r="H1656" s="14">
        <f t="shared" si="167"/>
        <v>4472.3516947199996</v>
      </c>
      <c r="I1656" s="14">
        <f t="shared" si="168"/>
        <v>4651.2457625088</v>
      </c>
    </row>
    <row r="1657" spans="1:9" x14ac:dyDescent="0.3">
      <c r="A1657" s="9" t="s">
        <v>2021</v>
      </c>
      <c r="B1657" s="10" t="s">
        <v>1951</v>
      </c>
      <c r="C1657" s="11">
        <v>3478.8</v>
      </c>
      <c r="D1657" s="12">
        <f t="shared" si="169"/>
        <v>208.72800000000001</v>
      </c>
      <c r="E1657" s="12"/>
      <c r="F1657" s="13">
        <f t="shared" si="170"/>
        <v>3687.5280000000002</v>
      </c>
      <c r="G1657" s="14">
        <f t="shared" si="166"/>
        <v>3982.5302400000005</v>
      </c>
      <c r="H1657" s="14">
        <f t="shared" si="167"/>
        <v>4102.0061472000007</v>
      </c>
      <c r="I1657" s="14">
        <f t="shared" si="168"/>
        <v>4266.0863930880005</v>
      </c>
    </row>
    <row r="1658" spans="1:9" x14ac:dyDescent="0.3">
      <c r="A1658" s="9" t="s">
        <v>2022</v>
      </c>
      <c r="B1658" s="10" t="s">
        <v>730</v>
      </c>
      <c r="C1658" s="11">
        <v>4323.28</v>
      </c>
      <c r="D1658" s="12">
        <f t="shared" si="169"/>
        <v>259.39679999999998</v>
      </c>
      <c r="E1658" s="12"/>
      <c r="F1658" s="13">
        <f t="shared" si="170"/>
        <v>4582.6767999999993</v>
      </c>
      <c r="G1658" s="14">
        <f t="shared" si="166"/>
        <v>4949.2909439999994</v>
      </c>
      <c r="H1658" s="14">
        <f t="shared" si="167"/>
        <v>5097.7696723199997</v>
      </c>
      <c r="I1658" s="14">
        <f t="shared" si="168"/>
        <v>5301.6804592128001</v>
      </c>
    </row>
    <row r="1659" spans="1:9" x14ac:dyDescent="0.3">
      <c r="A1659" s="9" t="s">
        <v>2023</v>
      </c>
      <c r="B1659" s="10" t="s">
        <v>730</v>
      </c>
      <c r="C1659" s="11">
        <v>3965.52</v>
      </c>
      <c r="D1659" s="12">
        <f t="shared" si="169"/>
        <v>237.93119999999999</v>
      </c>
      <c r="E1659" s="12"/>
      <c r="F1659" s="13">
        <f t="shared" si="170"/>
        <v>4203.4511999999995</v>
      </c>
      <c r="G1659" s="14">
        <f t="shared" si="166"/>
        <v>4539.727296</v>
      </c>
      <c r="H1659" s="14">
        <f t="shared" si="167"/>
        <v>4675.9191148800001</v>
      </c>
      <c r="I1659" s="14">
        <f t="shared" si="168"/>
        <v>4862.9558794752002</v>
      </c>
    </row>
    <row r="1660" spans="1:9" x14ac:dyDescent="0.3">
      <c r="A1660" s="9" t="s">
        <v>2024</v>
      </c>
      <c r="B1660" s="10" t="s">
        <v>745</v>
      </c>
      <c r="C1660" s="11">
        <v>4657.12</v>
      </c>
      <c r="D1660" s="12">
        <f t="shared" si="169"/>
        <v>279.42719999999997</v>
      </c>
      <c r="E1660" s="12"/>
      <c r="F1660" s="13">
        <f t="shared" si="170"/>
        <v>4936.5472</v>
      </c>
      <c r="G1660" s="14">
        <f t="shared" si="166"/>
        <v>5331.4709760000005</v>
      </c>
      <c r="H1660" s="14">
        <f t="shared" si="167"/>
        <v>5491.4151052800007</v>
      </c>
      <c r="I1660" s="14">
        <f t="shared" si="168"/>
        <v>5711.0717094912006</v>
      </c>
    </row>
    <row r="1661" spans="1:9" x14ac:dyDescent="0.3">
      <c r="A1661" s="9" t="s">
        <v>2025</v>
      </c>
      <c r="B1661" s="10" t="s">
        <v>745</v>
      </c>
      <c r="C1661" s="11">
        <v>4273.3600000000006</v>
      </c>
      <c r="D1661" s="12">
        <f t="shared" si="169"/>
        <v>256.40160000000003</v>
      </c>
      <c r="E1661" s="12"/>
      <c r="F1661" s="13">
        <f t="shared" si="170"/>
        <v>4529.7616000000007</v>
      </c>
      <c r="G1661" s="14">
        <f t="shared" si="166"/>
        <v>4892.1425280000012</v>
      </c>
      <c r="H1661" s="14">
        <f t="shared" si="167"/>
        <v>5038.906803840001</v>
      </c>
      <c r="I1661" s="14">
        <f t="shared" si="168"/>
        <v>5240.4630759936008</v>
      </c>
    </row>
    <row r="1662" spans="1:9" x14ac:dyDescent="0.3">
      <c r="A1662" s="9" t="s">
        <v>2026</v>
      </c>
      <c r="B1662" s="10" t="s">
        <v>748</v>
      </c>
      <c r="C1662" s="11">
        <v>3466.32</v>
      </c>
      <c r="D1662" s="12">
        <f t="shared" si="169"/>
        <v>207.97919999999999</v>
      </c>
      <c r="E1662" s="12"/>
      <c r="F1662" s="13">
        <f t="shared" si="170"/>
        <v>3674.2992000000004</v>
      </c>
      <c r="G1662" s="14">
        <f t="shared" si="166"/>
        <v>3968.2431360000005</v>
      </c>
      <c r="H1662" s="14">
        <f t="shared" si="167"/>
        <v>4087.2904300800005</v>
      </c>
      <c r="I1662" s="14">
        <f t="shared" si="168"/>
        <v>4250.7820472832009</v>
      </c>
    </row>
    <row r="1663" spans="1:9" x14ac:dyDescent="0.3">
      <c r="A1663" s="9" t="s">
        <v>2027</v>
      </c>
      <c r="B1663" s="10" t="s">
        <v>748</v>
      </c>
      <c r="C1663" s="11">
        <v>3180.32</v>
      </c>
      <c r="D1663" s="12">
        <f t="shared" si="169"/>
        <v>190.8192</v>
      </c>
      <c r="E1663" s="12"/>
      <c r="F1663" s="13">
        <f t="shared" si="170"/>
        <v>3371.1392000000001</v>
      </c>
      <c r="G1663" s="14">
        <f t="shared" si="166"/>
        <v>3640.8303360000004</v>
      </c>
      <c r="H1663" s="14">
        <f t="shared" si="167"/>
        <v>3750.0552460800004</v>
      </c>
      <c r="I1663" s="14">
        <f t="shared" si="168"/>
        <v>3900.0574559232005</v>
      </c>
    </row>
    <row r="1664" spans="1:9" x14ac:dyDescent="0.3">
      <c r="A1664" s="9" t="s">
        <v>2028</v>
      </c>
      <c r="B1664" s="10" t="s">
        <v>751</v>
      </c>
      <c r="C1664" s="11">
        <v>4386.72</v>
      </c>
      <c r="D1664" s="12">
        <f t="shared" si="169"/>
        <v>263.20319999999998</v>
      </c>
      <c r="E1664" s="12"/>
      <c r="F1664" s="13">
        <f t="shared" si="170"/>
        <v>4649.9232000000002</v>
      </c>
      <c r="G1664" s="14">
        <f t="shared" si="166"/>
        <v>5021.9170560000002</v>
      </c>
      <c r="H1664" s="14">
        <f t="shared" si="167"/>
        <v>5172.5745676800007</v>
      </c>
      <c r="I1664" s="14">
        <f t="shared" si="168"/>
        <v>5379.4775503872006</v>
      </c>
    </row>
    <row r="1665" spans="1:9" x14ac:dyDescent="0.3">
      <c r="A1665" s="9" t="s">
        <v>2029</v>
      </c>
      <c r="B1665" s="10" t="s">
        <v>751</v>
      </c>
      <c r="C1665" s="11">
        <v>4024.8</v>
      </c>
      <c r="D1665" s="12">
        <f t="shared" si="169"/>
        <v>241.488</v>
      </c>
      <c r="E1665" s="12"/>
      <c r="F1665" s="13">
        <f t="shared" si="170"/>
        <v>4266.2880000000005</v>
      </c>
      <c r="G1665" s="14">
        <f t="shared" si="166"/>
        <v>4607.5910400000012</v>
      </c>
      <c r="H1665" s="14">
        <f t="shared" si="167"/>
        <v>4745.8187712000017</v>
      </c>
      <c r="I1665" s="14">
        <f t="shared" si="168"/>
        <v>4935.6515220480023</v>
      </c>
    </row>
    <row r="1666" spans="1:9" x14ac:dyDescent="0.3">
      <c r="A1666" s="9" t="s">
        <v>2030</v>
      </c>
      <c r="B1666" s="10" t="s">
        <v>965</v>
      </c>
      <c r="C1666" s="11">
        <v>2468.96</v>
      </c>
      <c r="D1666" s="12">
        <f t="shared" si="169"/>
        <v>148.13759999999999</v>
      </c>
      <c r="E1666" s="12"/>
      <c r="F1666" s="13">
        <f t="shared" si="170"/>
        <v>2617.0976000000001</v>
      </c>
      <c r="G1666" s="14">
        <f t="shared" si="166"/>
        <v>2826.465408</v>
      </c>
      <c r="H1666" s="14">
        <f t="shared" si="167"/>
        <v>2911.25937024</v>
      </c>
      <c r="I1666" s="14">
        <f t="shared" si="168"/>
        <v>3027.7097450495999</v>
      </c>
    </row>
    <row r="1667" spans="1:9" x14ac:dyDescent="0.3">
      <c r="A1667" s="9" t="s">
        <v>2031</v>
      </c>
      <c r="B1667" s="10" t="s">
        <v>965</v>
      </c>
      <c r="C1667" s="11">
        <v>2265.12</v>
      </c>
      <c r="D1667" s="12">
        <f t="shared" si="169"/>
        <v>135.90719999999999</v>
      </c>
      <c r="E1667" s="12"/>
      <c r="F1667" s="13">
        <f t="shared" si="170"/>
        <v>2401.0272</v>
      </c>
      <c r="G1667" s="14">
        <f t="shared" si="166"/>
        <v>2593.1093760000003</v>
      </c>
      <c r="H1667" s="14">
        <f t="shared" si="167"/>
        <v>2670.9026572800003</v>
      </c>
      <c r="I1667" s="14">
        <f t="shared" si="168"/>
        <v>2777.7387635712003</v>
      </c>
    </row>
    <row r="1668" spans="1:9" x14ac:dyDescent="0.3">
      <c r="A1668" s="9" t="s">
        <v>2032</v>
      </c>
      <c r="B1668" s="10" t="s">
        <v>311</v>
      </c>
      <c r="C1668" s="11">
        <v>1119.04</v>
      </c>
      <c r="D1668" s="12">
        <f t="shared" ref="D1668:D1707" si="171">C1668*0.06</f>
        <v>67.142399999999995</v>
      </c>
      <c r="E1668" s="12"/>
      <c r="F1668" s="13">
        <f t="shared" ref="F1668:F1707" si="172">C1668+D1668</f>
        <v>1186.1823999999999</v>
      </c>
      <c r="G1668" s="14">
        <f t="shared" si="166"/>
        <v>1281.076992</v>
      </c>
      <c r="H1668" s="14">
        <f t="shared" si="167"/>
        <v>1319.50930176</v>
      </c>
      <c r="I1668" s="14">
        <f t="shared" si="168"/>
        <v>1372.2896738304</v>
      </c>
    </row>
    <row r="1669" spans="1:9" x14ac:dyDescent="0.3">
      <c r="A1669" s="9" t="s">
        <v>2033</v>
      </c>
      <c r="B1669" s="10" t="s">
        <v>311</v>
      </c>
      <c r="C1669" s="11">
        <v>1066</v>
      </c>
      <c r="D1669" s="12">
        <f t="shared" si="171"/>
        <v>63.96</v>
      </c>
      <c r="E1669" s="12"/>
      <c r="F1669" s="13">
        <f t="shared" si="172"/>
        <v>1129.96</v>
      </c>
      <c r="G1669" s="14">
        <f t="shared" si="166"/>
        <v>1220.3568</v>
      </c>
      <c r="H1669" s="14">
        <f t="shared" si="167"/>
        <v>1256.967504</v>
      </c>
      <c r="I1669" s="14">
        <f t="shared" si="168"/>
        <v>1307.2462041599999</v>
      </c>
    </row>
    <row r="1670" spans="1:9" x14ac:dyDescent="0.3">
      <c r="A1670" s="9" t="s">
        <v>2034</v>
      </c>
      <c r="B1670" s="10" t="s">
        <v>313</v>
      </c>
      <c r="C1670" s="11">
        <v>1126.32</v>
      </c>
      <c r="D1670" s="12">
        <f t="shared" si="171"/>
        <v>67.5792</v>
      </c>
      <c r="E1670" s="12"/>
      <c r="F1670" s="13">
        <f t="shared" si="172"/>
        <v>1193.8991999999998</v>
      </c>
      <c r="G1670" s="14">
        <f t="shared" si="166"/>
        <v>1289.4111359999999</v>
      </c>
      <c r="H1670" s="14">
        <f t="shared" si="167"/>
        <v>1328.0934700800001</v>
      </c>
      <c r="I1670" s="14">
        <f t="shared" si="168"/>
        <v>1381.2172088832001</v>
      </c>
    </row>
    <row r="1671" spans="1:9" x14ac:dyDescent="0.3">
      <c r="A1671" s="9" t="s">
        <v>2035</v>
      </c>
      <c r="B1671" s="10" t="s">
        <v>313</v>
      </c>
      <c r="C1671" s="11">
        <v>1073.28</v>
      </c>
      <c r="D1671" s="12">
        <f t="shared" si="171"/>
        <v>64.396799999999999</v>
      </c>
      <c r="E1671" s="12"/>
      <c r="F1671" s="13">
        <f t="shared" si="172"/>
        <v>1137.6768</v>
      </c>
      <c r="G1671" s="14">
        <f t="shared" si="166"/>
        <v>1228.6909439999999</v>
      </c>
      <c r="H1671" s="14">
        <f t="shared" si="167"/>
        <v>1265.5516723200001</v>
      </c>
      <c r="I1671" s="14">
        <f t="shared" si="168"/>
        <v>1316.1737392128002</v>
      </c>
    </row>
    <row r="1672" spans="1:9" x14ac:dyDescent="0.3">
      <c r="A1672" s="9" t="s">
        <v>2036</v>
      </c>
      <c r="B1672" s="10" t="s">
        <v>315</v>
      </c>
      <c r="C1672" s="11">
        <v>1408.16</v>
      </c>
      <c r="D1672" s="12">
        <f t="shared" si="171"/>
        <v>84.489599999999996</v>
      </c>
      <c r="E1672" s="12"/>
      <c r="F1672" s="13">
        <f t="shared" si="172"/>
        <v>1492.6496000000002</v>
      </c>
      <c r="G1672" s="14">
        <f t="shared" si="166"/>
        <v>1612.0615680000003</v>
      </c>
      <c r="H1672" s="14">
        <f t="shared" si="167"/>
        <v>1660.4234150400005</v>
      </c>
      <c r="I1672" s="14">
        <f t="shared" si="168"/>
        <v>1726.8403516416006</v>
      </c>
    </row>
    <row r="1673" spans="1:9" x14ac:dyDescent="0.3">
      <c r="A1673" s="9" t="s">
        <v>2037</v>
      </c>
      <c r="B1673" s="10" t="s">
        <v>315</v>
      </c>
      <c r="C1673" s="11">
        <v>1341.6000000000001</v>
      </c>
      <c r="D1673" s="12">
        <f t="shared" si="171"/>
        <v>80.496000000000009</v>
      </c>
      <c r="E1673" s="12"/>
      <c r="F1673" s="13">
        <f t="shared" si="172"/>
        <v>1422.0960000000002</v>
      </c>
      <c r="G1673" s="14">
        <f t="shared" si="166"/>
        <v>1535.8636800000004</v>
      </c>
      <c r="H1673" s="14">
        <f t="shared" si="167"/>
        <v>1581.9395904000005</v>
      </c>
      <c r="I1673" s="14">
        <f t="shared" si="168"/>
        <v>1645.2171740160006</v>
      </c>
    </row>
    <row r="1674" spans="1:9" x14ac:dyDescent="0.3">
      <c r="A1674" s="9" t="s">
        <v>2038</v>
      </c>
      <c r="B1674" s="10" t="s">
        <v>317</v>
      </c>
      <c r="C1674" s="11">
        <v>1420.64</v>
      </c>
      <c r="D1674" s="12">
        <f t="shared" si="171"/>
        <v>85.238399999999999</v>
      </c>
      <c r="E1674" s="12"/>
      <c r="F1674" s="13">
        <f t="shared" si="172"/>
        <v>1505.8784000000001</v>
      </c>
      <c r="G1674" s="14">
        <f t="shared" si="166"/>
        <v>1626.3486720000001</v>
      </c>
      <c r="H1674" s="14">
        <f t="shared" si="167"/>
        <v>1675.1391321600001</v>
      </c>
      <c r="I1674" s="14">
        <f t="shared" si="168"/>
        <v>1742.1446974464002</v>
      </c>
    </row>
    <row r="1675" spans="1:9" x14ac:dyDescent="0.3">
      <c r="A1675" s="9" t="s">
        <v>2039</v>
      </c>
      <c r="B1675" s="10" t="s">
        <v>317</v>
      </c>
      <c r="C1675" s="11">
        <v>1353.04</v>
      </c>
      <c r="D1675" s="12">
        <f t="shared" si="171"/>
        <v>81.182400000000001</v>
      </c>
      <c r="E1675" s="12"/>
      <c r="F1675" s="13">
        <f t="shared" si="172"/>
        <v>1434.2223999999999</v>
      </c>
      <c r="G1675" s="14">
        <f t="shared" si="166"/>
        <v>1548.960192</v>
      </c>
      <c r="H1675" s="14">
        <f t="shared" si="167"/>
        <v>1595.4289977600001</v>
      </c>
      <c r="I1675" s="14">
        <f t="shared" si="168"/>
        <v>1659.2461576704002</v>
      </c>
    </row>
    <row r="1676" spans="1:9" x14ac:dyDescent="0.3">
      <c r="A1676" s="9" t="s">
        <v>2040</v>
      </c>
      <c r="B1676" s="10" t="s">
        <v>319</v>
      </c>
      <c r="C1676" s="11">
        <v>1500.72</v>
      </c>
      <c r="D1676" s="12">
        <f t="shared" si="171"/>
        <v>90.043199999999999</v>
      </c>
      <c r="E1676" s="12"/>
      <c r="F1676" s="13">
        <f t="shared" si="172"/>
        <v>1590.7632000000001</v>
      </c>
      <c r="G1676" s="14">
        <f t="shared" si="166"/>
        <v>1718.0242560000002</v>
      </c>
      <c r="H1676" s="14">
        <f t="shared" si="167"/>
        <v>1769.5649836800003</v>
      </c>
      <c r="I1676" s="14">
        <f t="shared" si="168"/>
        <v>1840.3475830272005</v>
      </c>
    </row>
    <row r="1677" spans="1:9" x14ac:dyDescent="0.3">
      <c r="A1677" s="9" t="s">
        <v>2041</v>
      </c>
      <c r="B1677" s="10" t="s">
        <v>319</v>
      </c>
      <c r="C1677" s="11">
        <v>1430</v>
      </c>
      <c r="D1677" s="12">
        <f t="shared" si="171"/>
        <v>85.8</v>
      </c>
      <c r="E1677" s="12"/>
      <c r="F1677" s="13">
        <f t="shared" si="172"/>
        <v>1515.8</v>
      </c>
      <c r="G1677" s="14">
        <f t="shared" si="166"/>
        <v>1637.0640000000001</v>
      </c>
      <c r="H1677" s="14">
        <f t="shared" si="167"/>
        <v>1686.1759200000001</v>
      </c>
      <c r="I1677" s="14">
        <f t="shared" si="168"/>
        <v>1753.6229568000001</v>
      </c>
    </row>
    <row r="1678" spans="1:9" x14ac:dyDescent="0.3">
      <c r="A1678" s="9" t="s">
        <v>2042</v>
      </c>
      <c r="B1678" s="10" t="s">
        <v>321</v>
      </c>
      <c r="C1678" s="11">
        <v>1517.3600000000001</v>
      </c>
      <c r="D1678" s="12">
        <f t="shared" si="171"/>
        <v>91.041600000000003</v>
      </c>
      <c r="E1678" s="12"/>
      <c r="F1678" s="13">
        <f t="shared" si="172"/>
        <v>1608.4016000000001</v>
      </c>
      <c r="G1678" s="14">
        <f t="shared" si="166"/>
        <v>1737.0737280000003</v>
      </c>
      <c r="H1678" s="14">
        <f t="shared" si="167"/>
        <v>1789.1859398400004</v>
      </c>
      <c r="I1678" s="14">
        <f t="shared" si="168"/>
        <v>1860.7533774336005</v>
      </c>
    </row>
    <row r="1679" spans="1:9" x14ac:dyDescent="0.3">
      <c r="A1679" s="9" t="s">
        <v>2043</v>
      </c>
      <c r="B1679" s="10" t="s">
        <v>321</v>
      </c>
      <c r="C1679" s="11">
        <v>1445.6000000000001</v>
      </c>
      <c r="D1679" s="12">
        <f t="shared" si="171"/>
        <v>86.736000000000004</v>
      </c>
      <c r="E1679" s="12"/>
      <c r="F1679" s="13">
        <f t="shared" si="172"/>
        <v>1532.3360000000002</v>
      </c>
      <c r="G1679" s="14">
        <f t="shared" si="166"/>
        <v>1654.9228800000003</v>
      </c>
      <c r="H1679" s="14">
        <f t="shared" si="167"/>
        <v>1704.5705664000004</v>
      </c>
      <c r="I1679" s="14">
        <f t="shared" si="168"/>
        <v>1772.7533890560005</v>
      </c>
    </row>
    <row r="1680" spans="1:9" x14ac:dyDescent="0.3">
      <c r="A1680" s="9" t="s">
        <v>2044</v>
      </c>
      <c r="B1680" s="10" t="s">
        <v>323</v>
      </c>
      <c r="C1680" s="11">
        <v>1545.44</v>
      </c>
      <c r="D1680" s="12">
        <f t="shared" si="171"/>
        <v>92.726399999999998</v>
      </c>
      <c r="E1680" s="12"/>
      <c r="F1680" s="13">
        <f t="shared" si="172"/>
        <v>1638.1664000000001</v>
      </c>
      <c r="G1680" s="14">
        <f t="shared" si="166"/>
        <v>1769.2197120000003</v>
      </c>
      <c r="H1680" s="14">
        <f t="shared" si="167"/>
        <v>1822.2963033600004</v>
      </c>
      <c r="I1680" s="14">
        <f t="shared" si="168"/>
        <v>1895.1881554944005</v>
      </c>
    </row>
    <row r="1681" spans="1:9" x14ac:dyDescent="0.3">
      <c r="A1681" s="9" t="s">
        <v>2045</v>
      </c>
      <c r="B1681" s="10" t="s">
        <v>323</v>
      </c>
      <c r="C1681" s="11">
        <v>1471.6000000000001</v>
      </c>
      <c r="D1681" s="12">
        <f t="shared" si="171"/>
        <v>88.296000000000006</v>
      </c>
      <c r="E1681" s="12"/>
      <c r="F1681" s="13">
        <f t="shared" si="172"/>
        <v>1559.8960000000002</v>
      </c>
      <c r="G1681" s="14">
        <f t="shared" si="166"/>
        <v>1684.6876800000002</v>
      </c>
      <c r="H1681" s="14">
        <f t="shared" si="167"/>
        <v>1735.2283104000003</v>
      </c>
      <c r="I1681" s="14">
        <f t="shared" si="168"/>
        <v>1804.6374428160004</v>
      </c>
    </row>
    <row r="1682" spans="1:9" x14ac:dyDescent="0.3">
      <c r="A1682" s="9" t="s">
        <v>2046</v>
      </c>
      <c r="B1682" s="10" t="s">
        <v>325</v>
      </c>
      <c r="C1682" s="11">
        <v>1564.16</v>
      </c>
      <c r="D1682" s="12">
        <f t="shared" si="171"/>
        <v>93.849599999999995</v>
      </c>
      <c r="E1682" s="12"/>
      <c r="F1682" s="13">
        <f t="shared" si="172"/>
        <v>1658.0096000000001</v>
      </c>
      <c r="G1682" s="14">
        <f t="shared" si="166"/>
        <v>1790.6503680000003</v>
      </c>
      <c r="H1682" s="14">
        <f t="shared" si="167"/>
        <v>1844.3698790400003</v>
      </c>
      <c r="I1682" s="14">
        <f t="shared" si="168"/>
        <v>1918.1446742016003</v>
      </c>
    </row>
    <row r="1683" spans="1:9" x14ac:dyDescent="0.3">
      <c r="A1683" s="9" t="s">
        <v>2047</v>
      </c>
      <c r="B1683" s="10" t="s">
        <v>325</v>
      </c>
      <c r="C1683" s="11">
        <v>1489.28</v>
      </c>
      <c r="D1683" s="12">
        <f t="shared" si="171"/>
        <v>89.356799999999993</v>
      </c>
      <c r="E1683" s="12"/>
      <c r="F1683" s="13">
        <f t="shared" si="172"/>
        <v>1578.6368</v>
      </c>
      <c r="G1683" s="14">
        <f t="shared" si="166"/>
        <v>1704.9277440000001</v>
      </c>
      <c r="H1683" s="14">
        <f t="shared" si="167"/>
        <v>1756.0755763200002</v>
      </c>
      <c r="I1683" s="14">
        <f t="shared" si="168"/>
        <v>1826.3185993728002</v>
      </c>
    </row>
    <row r="1684" spans="1:9" x14ac:dyDescent="0.3">
      <c r="A1684" s="9" t="s">
        <v>2048</v>
      </c>
      <c r="B1684" s="10" t="s">
        <v>327</v>
      </c>
      <c r="C1684" s="11">
        <v>1695.2</v>
      </c>
      <c r="D1684" s="12">
        <f t="shared" si="171"/>
        <v>101.712</v>
      </c>
      <c r="E1684" s="12"/>
      <c r="F1684" s="13">
        <f t="shared" si="172"/>
        <v>1796.912</v>
      </c>
      <c r="G1684" s="14">
        <f t="shared" si="166"/>
        <v>1940.6649600000001</v>
      </c>
      <c r="H1684" s="14">
        <f t="shared" si="167"/>
        <v>1998.8849088000002</v>
      </c>
      <c r="I1684" s="14">
        <f t="shared" si="168"/>
        <v>2078.8403051520004</v>
      </c>
    </row>
    <row r="1685" spans="1:9" x14ac:dyDescent="0.3">
      <c r="A1685" s="9" t="s">
        <v>2049</v>
      </c>
      <c r="B1685" s="10" t="s">
        <v>327</v>
      </c>
      <c r="C1685" s="11">
        <v>1614.0800000000002</v>
      </c>
      <c r="D1685" s="12">
        <f t="shared" si="171"/>
        <v>96.844800000000006</v>
      </c>
      <c r="E1685" s="12"/>
      <c r="F1685" s="13">
        <f t="shared" si="172"/>
        <v>1710.9248000000002</v>
      </c>
      <c r="G1685" s="14">
        <f t="shared" ref="G1685:G1738" si="173">F1685*1.08</f>
        <v>1847.7987840000003</v>
      </c>
      <c r="H1685" s="14">
        <f t="shared" ref="H1685:H1738" si="174">G1685*1.03</f>
        <v>1903.2327475200004</v>
      </c>
      <c r="I1685" s="14">
        <f t="shared" ref="I1685:I1738" si="175">H1685*1.04</f>
        <v>1979.3620574208005</v>
      </c>
    </row>
    <row r="1686" spans="1:9" x14ac:dyDescent="0.3">
      <c r="A1686" s="9" t="s">
        <v>2050</v>
      </c>
      <c r="B1686" s="10" t="s">
        <v>329</v>
      </c>
      <c r="C1686" s="11">
        <v>1712.88</v>
      </c>
      <c r="D1686" s="12">
        <f t="shared" si="171"/>
        <v>102.7728</v>
      </c>
      <c r="E1686" s="12"/>
      <c r="F1686" s="13">
        <f t="shared" si="172"/>
        <v>1815.6528000000001</v>
      </c>
      <c r="G1686" s="14">
        <f t="shared" si="173"/>
        <v>1960.9050240000001</v>
      </c>
      <c r="H1686" s="14">
        <f t="shared" si="174"/>
        <v>2019.7321747200001</v>
      </c>
      <c r="I1686" s="14">
        <f t="shared" si="175"/>
        <v>2100.5214617088</v>
      </c>
    </row>
    <row r="1687" spans="1:9" x14ac:dyDescent="0.3">
      <c r="A1687" s="9" t="s">
        <v>2051</v>
      </c>
      <c r="B1687" s="10" t="s">
        <v>329</v>
      </c>
      <c r="C1687" s="11">
        <v>1630.72</v>
      </c>
      <c r="D1687" s="12">
        <f t="shared" si="171"/>
        <v>97.843199999999996</v>
      </c>
      <c r="E1687" s="12"/>
      <c r="F1687" s="13">
        <f t="shared" si="172"/>
        <v>1728.5632000000001</v>
      </c>
      <c r="G1687" s="14">
        <f t="shared" si="173"/>
        <v>1866.8482560000002</v>
      </c>
      <c r="H1687" s="14">
        <f t="shared" si="174"/>
        <v>1922.8537036800003</v>
      </c>
      <c r="I1687" s="14">
        <f t="shared" si="175"/>
        <v>1999.7678518272005</v>
      </c>
    </row>
    <row r="1688" spans="1:9" x14ac:dyDescent="0.3">
      <c r="A1688" s="9" t="s">
        <v>2052</v>
      </c>
      <c r="B1688" s="10" t="s">
        <v>271</v>
      </c>
      <c r="C1688" s="11">
        <v>1212.6400000000001</v>
      </c>
      <c r="D1688" s="12">
        <f t="shared" si="171"/>
        <v>72.758400000000009</v>
      </c>
      <c r="E1688" s="12"/>
      <c r="F1688" s="13">
        <f t="shared" si="172"/>
        <v>1285.3984</v>
      </c>
      <c r="G1688" s="14">
        <f t="shared" si="173"/>
        <v>1388.2302720000002</v>
      </c>
      <c r="H1688" s="14">
        <f t="shared" si="174"/>
        <v>1429.8771801600003</v>
      </c>
      <c r="I1688" s="14">
        <f t="shared" si="175"/>
        <v>1487.0722673664004</v>
      </c>
    </row>
    <row r="1689" spans="1:9" x14ac:dyDescent="0.3">
      <c r="A1689" s="9" t="s">
        <v>2053</v>
      </c>
      <c r="B1689" s="10" t="s">
        <v>271</v>
      </c>
      <c r="C1689" s="11">
        <v>1154.4000000000001</v>
      </c>
      <c r="D1689" s="12">
        <f t="shared" si="171"/>
        <v>69.263999999999996</v>
      </c>
      <c r="E1689" s="12"/>
      <c r="F1689" s="13">
        <f t="shared" si="172"/>
        <v>1223.664</v>
      </c>
      <c r="G1689" s="14">
        <f t="shared" si="173"/>
        <v>1321.5571200000002</v>
      </c>
      <c r="H1689" s="14">
        <f t="shared" si="174"/>
        <v>1361.2038336000003</v>
      </c>
      <c r="I1689" s="14">
        <f t="shared" si="175"/>
        <v>1415.6519869440003</v>
      </c>
    </row>
    <row r="1690" spans="1:9" x14ac:dyDescent="0.3">
      <c r="A1690" s="9" t="s">
        <v>2054</v>
      </c>
      <c r="B1690" s="10" t="s">
        <v>273</v>
      </c>
      <c r="C1690" s="11">
        <v>1231.3600000000001</v>
      </c>
      <c r="D1690" s="12">
        <f t="shared" si="171"/>
        <v>73.881600000000006</v>
      </c>
      <c r="E1690" s="12"/>
      <c r="F1690" s="13">
        <f t="shared" si="172"/>
        <v>1305.2416000000001</v>
      </c>
      <c r="G1690" s="14">
        <f t="shared" si="173"/>
        <v>1409.6609280000002</v>
      </c>
      <c r="H1690" s="14">
        <f t="shared" si="174"/>
        <v>1451.9507558400003</v>
      </c>
      <c r="I1690" s="14">
        <f t="shared" si="175"/>
        <v>1510.0287860736003</v>
      </c>
    </row>
    <row r="1691" spans="1:9" x14ac:dyDescent="0.3">
      <c r="A1691" s="9" t="s">
        <v>2055</v>
      </c>
      <c r="B1691" s="10" t="s">
        <v>273</v>
      </c>
      <c r="C1691" s="11">
        <v>1172.08</v>
      </c>
      <c r="D1691" s="12">
        <f t="shared" si="171"/>
        <v>70.324799999999996</v>
      </c>
      <c r="E1691" s="12"/>
      <c r="F1691" s="13">
        <f t="shared" si="172"/>
        <v>1242.4048</v>
      </c>
      <c r="G1691" s="14">
        <f t="shared" si="173"/>
        <v>1341.797184</v>
      </c>
      <c r="H1691" s="14">
        <f t="shared" si="174"/>
        <v>1382.05109952</v>
      </c>
      <c r="I1691" s="14">
        <f t="shared" si="175"/>
        <v>1437.3331435008001</v>
      </c>
    </row>
    <row r="1692" spans="1:9" x14ac:dyDescent="0.3">
      <c r="A1692" s="9" t="s">
        <v>2056</v>
      </c>
      <c r="B1692" s="10" t="s">
        <v>275</v>
      </c>
      <c r="C1692" s="11">
        <v>1579.76</v>
      </c>
      <c r="D1692" s="12">
        <f t="shared" si="171"/>
        <v>94.785600000000002</v>
      </c>
      <c r="E1692" s="12"/>
      <c r="F1692" s="13">
        <f t="shared" si="172"/>
        <v>1674.5455999999999</v>
      </c>
      <c r="G1692" s="14">
        <f t="shared" si="173"/>
        <v>1808.5092480000001</v>
      </c>
      <c r="H1692" s="14">
        <f t="shared" si="174"/>
        <v>1862.7645254400002</v>
      </c>
      <c r="I1692" s="14">
        <f t="shared" si="175"/>
        <v>1937.2751064576003</v>
      </c>
    </row>
    <row r="1693" spans="1:9" x14ac:dyDescent="0.3">
      <c r="A1693" s="9" t="s">
        <v>2057</v>
      </c>
      <c r="B1693" s="10" t="s">
        <v>275</v>
      </c>
      <c r="C1693" s="11">
        <v>1504.88</v>
      </c>
      <c r="D1693" s="12">
        <f t="shared" si="171"/>
        <v>90.2928</v>
      </c>
      <c r="E1693" s="12"/>
      <c r="F1693" s="13">
        <f t="shared" si="172"/>
        <v>1595.1728000000001</v>
      </c>
      <c r="G1693" s="14">
        <f t="shared" si="173"/>
        <v>1722.7866240000001</v>
      </c>
      <c r="H1693" s="14">
        <f t="shared" si="174"/>
        <v>1774.47022272</v>
      </c>
      <c r="I1693" s="14">
        <f t="shared" si="175"/>
        <v>1845.4490316288002</v>
      </c>
    </row>
    <row r="1694" spans="1:9" x14ac:dyDescent="0.3">
      <c r="A1694" s="9" t="s">
        <v>2058</v>
      </c>
      <c r="B1694" s="10" t="s">
        <v>277</v>
      </c>
      <c r="C1694" s="11">
        <v>1602.64</v>
      </c>
      <c r="D1694" s="12">
        <f t="shared" si="171"/>
        <v>96.1584</v>
      </c>
      <c r="E1694" s="12"/>
      <c r="F1694" s="13">
        <f t="shared" si="172"/>
        <v>1698.7984000000001</v>
      </c>
      <c r="G1694" s="14">
        <f t="shared" si="173"/>
        <v>1834.7022720000002</v>
      </c>
      <c r="H1694" s="14">
        <f t="shared" si="174"/>
        <v>1889.7433401600003</v>
      </c>
      <c r="I1694" s="14">
        <f t="shared" si="175"/>
        <v>1965.3330737664005</v>
      </c>
    </row>
    <row r="1695" spans="1:9" x14ac:dyDescent="0.3">
      <c r="A1695" s="9" t="s">
        <v>2059</v>
      </c>
      <c r="B1695" s="10" t="s">
        <v>277</v>
      </c>
      <c r="C1695" s="11">
        <v>1525.68</v>
      </c>
      <c r="D1695" s="12">
        <f t="shared" si="171"/>
        <v>91.540800000000004</v>
      </c>
      <c r="E1695" s="12"/>
      <c r="F1695" s="13">
        <f t="shared" si="172"/>
        <v>1617.2208000000001</v>
      </c>
      <c r="G1695" s="14">
        <f t="shared" si="173"/>
        <v>1746.5984640000001</v>
      </c>
      <c r="H1695" s="14">
        <f t="shared" si="174"/>
        <v>1798.9964179200001</v>
      </c>
      <c r="I1695" s="14">
        <f t="shared" si="175"/>
        <v>1870.9562746368001</v>
      </c>
    </row>
    <row r="1696" spans="1:9" x14ac:dyDescent="0.3">
      <c r="A1696" s="9" t="s">
        <v>2060</v>
      </c>
      <c r="B1696" s="10" t="s">
        <v>279</v>
      </c>
      <c r="C1696" s="11">
        <v>1681.68</v>
      </c>
      <c r="D1696" s="12">
        <f t="shared" si="171"/>
        <v>100.9008</v>
      </c>
      <c r="E1696" s="12"/>
      <c r="F1696" s="13">
        <f t="shared" si="172"/>
        <v>1782.5808000000002</v>
      </c>
      <c r="G1696" s="14">
        <f t="shared" si="173"/>
        <v>1925.1872640000004</v>
      </c>
      <c r="H1696" s="14">
        <f t="shared" si="174"/>
        <v>1982.9428819200004</v>
      </c>
      <c r="I1696" s="14">
        <f t="shared" si="175"/>
        <v>2062.2605971968005</v>
      </c>
    </row>
    <row r="1697" spans="1:9" x14ac:dyDescent="0.3">
      <c r="A1697" s="9" t="s">
        <v>2061</v>
      </c>
      <c r="B1697" s="10" t="s">
        <v>279</v>
      </c>
      <c r="C1697" s="11">
        <v>1601.6000000000001</v>
      </c>
      <c r="D1697" s="12">
        <f t="shared" si="171"/>
        <v>96.096000000000004</v>
      </c>
      <c r="E1697" s="12"/>
      <c r="F1697" s="13">
        <f t="shared" si="172"/>
        <v>1697.6960000000001</v>
      </c>
      <c r="G1697" s="14">
        <f t="shared" si="173"/>
        <v>1833.5116800000003</v>
      </c>
      <c r="H1697" s="14">
        <f t="shared" si="174"/>
        <v>1888.5170304000003</v>
      </c>
      <c r="I1697" s="14">
        <f t="shared" si="175"/>
        <v>1964.0577116160005</v>
      </c>
    </row>
    <row r="1698" spans="1:9" x14ac:dyDescent="0.3">
      <c r="A1698" s="9" t="s">
        <v>2062</v>
      </c>
      <c r="B1698" s="10" t="s">
        <v>281</v>
      </c>
      <c r="C1698" s="11">
        <v>1706.64</v>
      </c>
      <c r="D1698" s="12">
        <f t="shared" si="171"/>
        <v>102.3984</v>
      </c>
      <c r="E1698" s="12"/>
      <c r="F1698" s="13">
        <f t="shared" si="172"/>
        <v>1809.0384000000001</v>
      </c>
      <c r="G1698" s="14">
        <f t="shared" si="173"/>
        <v>1953.7614720000004</v>
      </c>
      <c r="H1698" s="14">
        <f t="shared" si="174"/>
        <v>2012.3743161600005</v>
      </c>
      <c r="I1698" s="14">
        <f t="shared" si="175"/>
        <v>2092.8692888064006</v>
      </c>
    </row>
    <row r="1699" spans="1:9" x14ac:dyDescent="0.3">
      <c r="A1699" s="9" t="s">
        <v>2063</v>
      </c>
      <c r="B1699" s="10" t="s">
        <v>281</v>
      </c>
      <c r="C1699" s="11">
        <v>1625.52</v>
      </c>
      <c r="D1699" s="12">
        <f t="shared" si="171"/>
        <v>97.531199999999998</v>
      </c>
      <c r="E1699" s="12"/>
      <c r="F1699" s="13">
        <f t="shared" si="172"/>
        <v>1723.0511999999999</v>
      </c>
      <c r="G1699" s="14">
        <f t="shared" si="173"/>
        <v>1860.8952959999999</v>
      </c>
      <c r="H1699" s="14">
        <f t="shared" si="174"/>
        <v>1916.7221548800001</v>
      </c>
      <c r="I1699" s="14">
        <f t="shared" si="175"/>
        <v>1993.3910410752001</v>
      </c>
    </row>
    <row r="1700" spans="1:9" x14ac:dyDescent="0.3">
      <c r="A1700" s="9" t="s">
        <v>2064</v>
      </c>
      <c r="B1700" s="10" t="s">
        <v>283</v>
      </c>
      <c r="C1700" s="11">
        <v>1732.64</v>
      </c>
      <c r="D1700" s="12">
        <f t="shared" si="171"/>
        <v>103.9584</v>
      </c>
      <c r="E1700" s="12"/>
      <c r="F1700" s="13">
        <f t="shared" si="172"/>
        <v>1836.5984000000001</v>
      </c>
      <c r="G1700" s="14">
        <f t="shared" si="173"/>
        <v>1983.5262720000003</v>
      </c>
      <c r="H1700" s="14">
        <f t="shared" si="174"/>
        <v>2043.0320601600004</v>
      </c>
      <c r="I1700" s="14">
        <f t="shared" si="175"/>
        <v>2124.7533425664005</v>
      </c>
    </row>
    <row r="1701" spans="1:9" x14ac:dyDescent="0.3">
      <c r="A1701" s="9" t="s">
        <v>2065</v>
      </c>
      <c r="B1701" s="10" t="s">
        <v>283</v>
      </c>
      <c r="C1701" s="11">
        <v>1649.44</v>
      </c>
      <c r="D1701" s="12">
        <f t="shared" si="171"/>
        <v>98.966399999999993</v>
      </c>
      <c r="E1701" s="12"/>
      <c r="F1701" s="13">
        <f t="shared" si="172"/>
        <v>1748.4064000000001</v>
      </c>
      <c r="G1701" s="14">
        <f t="shared" si="173"/>
        <v>1888.2789120000002</v>
      </c>
      <c r="H1701" s="14">
        <f t="shared" si="174"/>
        <v>1944.9272793600003</v>
      </c>
      <c r="I1701" s="14">
        <f t="shared" si="175"/>
        <v>2022.7243705344004</v>
      </c>
    </row>
    <row r="1702" spans="1:9" x14ac:dyDescent="0.3">
      <c r="A1702" s="9" t="s">
        <v>2066</v>
      </c>
      <c r="B1702" s="10" t="s">
        <v>285</v>
      </c>
      <c r="C1702" s="11">
        <v>1759.68</v>
      </c>
      <c r="D1702" s="12">
        <f t="shared" si="171"/>
        <v>105.5808</v>
      </c>
      <c r="E1702" s="12"/>
      <c r="F1702" s="13">
        <f t="shared" si="172"/>
        <v>1865.2608</v>
      </c>
      <c r="G1702" s="14">
        <f t="shared" si="173"/>
        <v>2014.4816640000001</v>
      </c>
      <c r="H1702" s="14">
        <f t="shared" si="174"/>
        <v>2074.91611392</v>
      </c>
      <c r="I1702" s="14">
        <f t="shared" si="175"/>
        <v>2157.9127584768003</v>
      </c>
    </row>
    <row r="1703" spans="1:9" x14ac:dyDescent="0.3">
      <c r="A1703" s="9" t="s">
        <v>2067</v>
      </c>
      <c r="B1703" s="10" t="s">
        <v>285</v>
      </c>
      <c r="C1703" s="11">
        <v>1676.48</v>
      </c>
      <c r="D1703" s="12">
        <f t="shared" si="171"/>
        <v>100.58879999999999</v>
      </c>
      <c r="E1703" s="12"/>
      <c r="F1703" s="13">
        <f t="shared" si="172"/>
        <v>1777.0688</v>
      </c>
      <c r="G1703" s="14">
        <f t="shared" si="173"/>
        <v>1919.2343040000001</v>
      </c>
      <c r="H1703" s="14">
        <f t="shared" si="174"/>
        <v>1976.8113331200002</v>
      </c>
      <c r="I1703" s="14">
        <f t="shared" si="175"/>
        <v>2055.8837864448001</v>
      </c>
    </row>
    <row r="1704" spans="1:9" x14ac:dyDescent="0.3">
      <c r="A1704" s="9" t="s">
        <v>2068</v>
      </c>
      <c r="B1704" s="10" t="s">
        <v>287</v>
      </c>
      <c r="C1704" s="11">
        <v>1886.5600000000002</v>
      </c>
      <c r="D1704" s="12">
        <f t="shared" si="171"/>
        <v>113.1936</v>
      </c>
      <c r="E1704" s="12"/>
      <c r="F1704" s="13">
        <f t="shared" si="172"/>
        <v>1999.7536000000002</v>
      </c>
      <c r="G1704" s="14">
        <f t="shared" si="173"/>
        <v>2159.7338880000002</v>
      </c>
      <c r="H1704" s="14">
        <f t="shared" si="174"/>
        <v>2224.5259046400001</v>
      </c>
      <c r="I1704" s="14">
        <f t="shared" si="175"/>
        <v>2313.5069408256004</v>
      </c>
    </row>
    <row r="1705" spans="1:9" x14ac:dyDescent="0.3">
      <c r="A1705" s="9" t="s">
        <v>2069</v>
      </c>
      <c r="B1705" s="10" t="s">
        <v>287</v>
      </c>
      <c r="C1705" s="11">
        <v>1797.1200000000001</v>
      </c>
      <c r="D1705" s="12">
        <f t="shared" si="171"/>
        <v>107.8272</v>
      </c>
      <c r="E1705" s="12"/>
      <c r="F1705" s="13">
        <f t="shared" si="172"/>
        <v>1904.9472000000001</v>
      </c>
      <c r="G1705" s="14">
        <f t="shared" si="173"/>
        <v>2057.3429760000004</v>
      </c>
      <c r="H1705" s="14">
        <f t="shared" si="174"/>
        <v>2119.0632652800005</v>
      </c>
      <c r="I1705" s="14">
        <f t="shared" si="175"/>
        <v>2203.8257958912004</v>
      </c>
    </row>
    <row r="1706" spans="1:9" x14ac:dyDescent="0.3">
      <c r="A1706" s="9" t="s">
        <v>2070</v>
      </c>
      <c r="B1706" s="10" t="s">
        <v>289</v>
      </c>
      <c r="C1706" s="11">
        <v>1913.6000000000001</v>
      </c>
      <c r="D1706" s="12">
        <f t="shared" si="171"/>
        <v>114.816</v>
      </c>
      <c r="E1706" s="12"/>
      <c r="F1706" s="13">
        <f t="shared" si="172"/>
        <v>2028.4160000000002</v>
      </c>
      <c r="G1706" s="14">
        <f t="shared" si="173"/>
        <v>2190.6892800000005</v>
      </c>
      <c r="H1706" s="14">
        <f t="shared" si="174"/>
        <v>2256.4099584000005</v>
      </c>
      <c r="I1706" s="14">
        <f t="shared" si="175"/>
        <v>2346.6663567360006</v>
      </c>
    </row>
    <row r="1707" spans="1:9" x14ac:dyDescent="0.3">
      <c r="A1707" s="9" t="s">
        <v>2071</v>
      </c>
      <c r="B1707" s="10" t="s">
        <v>289</v>
      </c>
      <c r="C1707" s="11">
        <v>1823.1200000000001</v>
      </c>
      <c r="D1707" s="12">
        <f t="shared" si="171"/>
        <v>109.38720000000001</v>
      </c>
      <c r="E1707" s="12"/>
      <c r="F1707" s="13">
        <f t="shared" si="172"/>
        <v>1932.5072</v>
      </c>
      <c r="G1707" s="14">
        <f t="shared" si="173"/>
        <v>2087.1077760000003</v>
      </c>
      <c r="H1707" s="14">
        <f t="shared" si="174"/>
        <v>2149.7210092800005</v>
      </c>
      <c r="I1707" s="14">
        <f t="shared" si="175"/>
        <v>2235.7098496512008</v>
      </c>
    </row>
    <row r="1708" spans="1:9" x14ac:dyDescent="0.3">
      <c r="A1708" s="9" t="s">
        <v>2072</v>
      </c>
      <c r="B1708" s="10" t="s">
        <v>2073</v>
      </c>
      <c r="C1708" s="11">
        <v>1985.3600000000001</v>
      </c>
      <c r="D1708" s="12">
        <f t="shared" ref="D1708:D1725" si="176">C1708*0.06</f>
        <v>119.1216</v>
      </c>
      <c r="E1708" s="12"/>
      <c r="F1708" s="13">
        <f t="shared" ref="F1708:F1725" si="177">C1708+D1708</f>
        <v>2104.4816000000001</v>
      </c>
      <c r="G1708" s="14">
        <f t="shared" si="173"/>
        <v>2272.8401280000003</v>
      </c>
      <c r="H1708" s="14">
        <f t="shared" si="174"/>
        <v>2341.0253318400005</v>
      </c>
      <c r="I1708" s="14">
        <f t="shared" si="175"/>
        <v>2434.6663451136005</v>
      </c>
    </row>
    <row r="1709" spans="1:9" x14ac:dyDescent="0.3">
      <c r="A1709" s="9" t="s">
        <v>2074</v>
      </c>
      <c r="B1709" s="10" t="s">
        <v>2073</v>
      </c>
      <c r="C1709" s="11">
        <v>1821.04</v>
      </c>
      <c r="D1709" s="12">
        <f t="shared" si="176"/>
        <v>109.2624</v>
      </c>
      <c r="E1709" s="12"/>
      <c r="F1709" s="13">
        <f t="shared" si="177"/>
        <v>1930.3024</v>
      </c>
      <c r="G1709" s="14">
        <f t="shared" si="173"/>
        <v>2084.726592</v>
      </c>
      <c r="H1709" s="14">
        <f t="shared" si="174"/>
        <v>2147.26838976</v>
      </c>
      <c r="I1709" s="14">
        <f t="shared" si="175"/>
        <v>2233.1591253504002</v>
      </c>
    </row>
    <row r="1710" spans="1:9" x14ac:dyDescent="0.3">
      <c r="A1710" s="9" t="s">
        <v>2075</v>
      </c>
      <c r="B1710" s="10" t="s">
        <v>2076</v>
      </c>
      <c r="C1710" s="11">
        <v>2662.4</v>
      </c>
      <c r="D1710" s="12">
        <f t="shared" si="176"/>
        <v>159.744</v>
      </c>
      <c r="E1710" s="12"/>
      <c r="F1710" s="13">
        <f t="shared" si="177"/>
        <v>2822.1440000000002</v>
      </c>
      <c r="G1710" s="14">
        <f t="shared" si="173"/>
        <v>3047.9155200000005</v>
      </c>
      <c r="H1710" s="14">
        <f t="shared" si="174"/>
        <v>3139.3529856000005</v>
      </c>
      <c r="I1710" s="14">
        <f t="shared" si="175"/>
        <v>3264.9271050240004</v>
      </c>
    </row>
    <row r="1711" spans="1:9" x14ac:dyDescent="0.3">
      <c r="A1711" s="9" t="s">
        <v>2077</v>
      </c>
      <c r="B1711" s="10" t="s">
        <v>2076</v>
      </c>
      <c r="C1711" s="11">
        <v>2441.92</v>
      </c>
      <c r="D1711" s="12">
        <f t="shared" si="176"/>
        <v>146.51519999999999</v>
      </c>
      <c r="E1711" s="12"/>
      <c r="F1711" s="13">
        <f t="shared" si="177"/>
        <v>2588.4351999999999</v>
      </c>
      <c r="G1711" s="14">
        <f t="shared" si="173"/>
        <v>2795.5100160000002</v>
      </c>
      <c r="H1711" s="14">
        <f t="shared" si="174"/>
        <v>2879.37531648</v>
      </c>
      <c r="I1711" s="14">
        <f t="shared" si="175"/>
        <v>2994.5503291392001</v>
      </c>
    </row>
    <row r="1712" spans="1:9" x14ac:dyDescent="0.3">
      <c r="A1712" s="9" t="s">
        <v>2078</v>
      </c>
      <c r="B1712" s="10" t="s">
        <v>2079</v>
      </c>
      <c r="C1712" s="11">
        <v>2862.08</v>
      </c>
      <c r="D1712" s="12">
        <f t="shared" si="176"/>
        <v>171.72479999999999</v>
      </c>
      <c r="E1712" s="12"/>
      <c r="F1712" s="13">
        <f t="shared" si="177"/>
        <v>3033.8047999999999</v>
      </c>
      <c r="G1712" s="14">
        <f t="shared" si="173"/>
        <v>3276.509184</v>
      </c>
      <c r="H1712" s="14">
        <f t="shared" si="174"/>
        <v>3374.8044595199999</v>
      </c>
      <c r="I1712" s="14">
        <f t="shared" si="175"/>
        <v>3509.7966379007999</v>
      </c>
    </row>
    <row r="1713" spans="1:9" x14ac:dyDescent="0.3">
      <c r="A1713" s="9" t="s">
        <v>2080</v>
      </c>
      <c r="B1713" s="10" t="s">
        <v>2079</v>
      </c>
      <c r="C1713" s="11">
        <v>2626</v>
      </c>
      <c r="D1713" s="12">
        <f t="shared" si="176"/>
        <v>157.56</v>
      </c>
      <c r="E1713" s="12"/>
      <c r="F1713" s="13">
        <f t="shared" si="177"/>
        <v>2783.56</v>
      </c>
      <c r="G1713" s="14">
        <f t="shared" si="173"/>
        <v>3006.2447999999999</v>
      </c>
      <c r="H1713" s="14">
        <f t="shared" si="174"/>
        <v>3096.4321439999999</v>
      </c>
      <c r="I1713" s="14">
        <f t="shared" si="175"/>
        <v>3220.2894297600001</v>
      </c>
    </row>
    <row r="1714" spans="1:9" x14ac:dyDescent="0.3">
      <c r="A1714" s="9" t="s">
        <v>2081</v>
      </c>
      <c r="B1714" s="10" t="s">
        <v>2082</v>
      </c>
      <c r="C1714" s="11">
        <v>3581.76</v>
      </c>
      <c r="D1714" s="12">
        <f t="shared" si="176"/>
        <v>214.90559999999999</v>
      </c>
      <c r="E1714" s="12"/>
      <c r="F1714" s="13">
        <f t="shared" si="177"/>
        <v>3796.6656000000003</v>
      </c>
      <c r="G1714" s="14">
        <f t="shared" si="173"/>
        <v>4100.3988480000007</v>
      </c>
      <c r="H1714" s="14">
        <f t="shared" si="174"/>
        <v>4223.4108134400012</v>
      </c>
      <c r="I1714" s="14">
        <f t="shared" si="175"/>
        <v>4392.3472459776012</v>
      </c>
    </row>
    <row r="1715" spans="1:9" x14ac:dyDescent="0.3">
      <c r="A1715" s="9" t="s">
        <v>2083</v>
      </c>
      <c r="B1715" s="10" t="s">
        <v>2082</v>
      </c>
      <c r="C1715" s="11">
        <v>3286.4</v>
      </c>
      <c r="D1715" s="12">
        <f t="shared" si="176"/>
        <v>197.184</v>
      </c>
      <c r="E1715" s="12"/>
      <c r="F1715" s="13">
        <f t="shared" si="177"/>
        <v>3483.5840000000003</v>
      </c>
      <c r="G1715" s="14">
        <f t="shared" si="173"/>
        <v>3762.2707200000004</v>
      </c>
      <c r="H1715" s="14">
        <f t="shared" si="174"/>
        <v>3875.1388416000004</v>
      </c>
      <c r="I1715" s="14">
        <f t="shared" si="175"/>
        <v>4030.1443952640007</v>
      </c>
    </row>
    <row r="1716" spans="1:9" x14ac:dyDescent="0.3">
      <c r="A1716" s="9" t="s">
        <v>2084</v>
      </c>
      <c r="B1716" s="10" t="s">
        <v>2085</v>
      </c>
      <c r="C1716" s="11">
        <v>3765.84</v>
      </c>
      <c r="D1716" s="12">
        <f t="shared" si="176"/>
        <v>225.9504</v>
      </c>
      <c r="E1716" s="12"/>
      <c r="F1716" s="13">
        <f t="shared" si="177"/>
        <v>3991.7904000000003</v>
      </c>
      <c r="G1716" s="14">
        <f t="shared" si="173"/>
        <v>4311.1336320000009</v>
      </c>
      <c r="H1716" s="14">
        <f t="shared" si="174"/>
        <v>4440.4676409600015</v>
      </c>
      <c r="I1716" s="14">
        <f t="shared" si="175"/>
        <v>4618.0863465984021</v>
      </c>
    </row>
    <row r="1717" spans="1:9" x14ac:dyDescent="0.3">
      <c r="A1717" s="9" t="s">
        <v>2086</v>
      </c>
      <c r="B1717" s="10" t="s">
        <v>2085</v>
      </c>
      <c r="C1717" s="11">
        <v>3454.88</v>
      </c>
      <c r="D1717" s="12">
        <f t="shared" si="176"/>
        <v>207.2928</v>
      </c>
      <c r="E1717" s="12"/>
      <c r="F1717" s="13">
        <f t="shared" si="177"/>
        <v>3662.1728000000003</v>
      </c>
      <c r="G1717" s="14">
        <f t="shared" si="173"/>
        <v>3955.1466240000004</v>
      </c>
      <c r="H1717" s="14">
        <f t="shared" si="174"/>
        <v>4073.8010227200007</v>
      </c>
      <c r="I1717" s="14">
        <f t="shared" si="175"/>
        <v>4236.7530636288011</v>
      </c>
    </row>
    <row r="1718" spans="1:9" x14ac:dyDescent="0.3">
      <c r="A1718" s="9" t="s">
        <v>2087</v>
      </c>
      <c r="B1718" s="10" t="s">
        <v>2088</v>
      </c>
      <c r="C1718" s="11">
        <v>4675.84</v>
      </c>
      <c r="D1718" s="12">
        <f t="shared" si="176"/>
        <v>280.55040000000002</v>
      </c>
      <c r="E1718" s="12"/>
      <c r="F1718" s="13">
        <f t="shared" si="177"/>
        <v>4956.3904000000002</v>
      </c>
      <c r="G1718" s="14">
        <f t="shared" si="173"/>
        <v>5352.901632000001</v>
      </c>
      <c r="H1718" s="14">
        <f t="shared" si="174"/>
        <v>5513.4886809600011</v>
      </c>
      <c r="I1718" s="14">
        <f t="shared" si="175"/>
        <v>5734.0282281984009</v>
      </c>
    </row>
    <row r="1719" spans="1:9" x14ac:dyDescent="0.3">
      <c r="A1719" s="9" t="s">
        <v>2089</v>
      </c>
      <c r="B1719" s="10" t="s">
        <v>2088</v>
      </c>
      <c r="C1719" s="11">
        <v>4290</v>
      </c>
      <c r="D1719" s="12">
        <f t="shared" si="176"/>
        <v>257.39999999999998</v>
      </c>
      <c r="E1719" s="12"/>
      <c r="F1719" s="13">
        <f t="shared" si="177"/>
        <v>4547.3999999999996</v>
      </c>
      <c r="G1719" s="14">
        <f t="shared" si="173"/>
        <v>4911.192</v>
      </c>
      <c r="H1719" s="14">
        <f t="shared" si="174"/>
        <v>5058.5277599999999</v>
      </c>
      <c r="I1719" s="14">
        <f t="shared" si="175"/>
        <v>5260.8688704000006</v>
      </c>
    </row>
    <row r="1720" spans="1:9" x14ac:dyDescent="0.3">
      <c r="A1720" s="9" t="s">
        <v>2090</v>
      </c>
      <c r="B1720" s="10" t="s">
        <v>2091</v>
      </c>
      <c r="C1720" s="11">
        <v>2109.12</v>
      </c>
      <c r="D1720" s="12">
        <f t="shared" si="176"/>
        <v>126.54719999999999</v>
      </c>
      <c r="E1720" s="12"/>
      <c r="F1720" s="13">
        <f t="shared" si="177"/>
        <v>2235.6671999999999</v>
      </c>
      <c r="G1720" s="14">
        <f t="shared" si="173"/>
        <v>2414.5205759999999</v>
      </c>
      <c r="H1720" s="14">
        <f t="shared" si="174"/>
        <v>2486.9561932799998</v>
      </c>
      <c r="I1720" s="14">
        <f t="shared" si="175"/>
        <v>2586.4344410111999</v>
      </c>
    </row>
    <row r="1721" spans="1:9" x14ac:dyDescent="0.3">
      <c r="A1721" s="9" t="s">
        <v>2092</v>
      </c>
      <c r="B1721" s="10" t="s">
        <v>2091</v>
      </c>
      <c r="C1721" s="11">
        <v>1934.4</v>
      </c>
      <c r="D1721" s="12">
        <f t="shared" si="176"/>
        <v>116.06400000000001</v>
      </c>
      <c r="E1721" s="12"/>
      <c r="F1721" s="13">
        <f t="shared" si="177"/>
        <v>2050.4639999999999</v>
      </c>
      <c r="G1721" s="14">
        <f t="shared" si="173"/>
        <v>2214.5011199999999</v>
      </c>
      <c r="H1721" s="14">
        <f t="shared" si="174"/>
        <v>2280.9361536000001</v>
      </c>
      <c r="I1721" s="14">
        <f t="shared" si="175"/>
        <v>2372.1735997440001</v>
      </c>
    </row>
    <row r="1722" spans="1:9" x14ac:dyDescent="0.3">
      <c r="A1722" s="9" t="s">
        <v>2093</v>
      </c>
      <c r="B1722" s="10" t="s">
        <v>2094</v>
      </c>
      <c r="C1722" s="11">
        <v>2829.84</v>
      </c>
      <c r="D1722" s="12">
        <f t="shared" si="176"/>
        <v>169.79040000000001</v>
      </c>
      <c r="E1722" s="12"/>
      <c r="F1722" s="13">
        <f t="shared" si="177"/>
        <v>2999.6304</v>
      </c>
      <c r="G1722" s="14">
        <f t="shared" si="173"/>
        <v>3239.6008320000001</v>
      </c>
      <c r="H1722" s="14">
        <f t="shared" si="174"/>
        <v>3336.78885696</v>
      </c>
      <c r="I1722" s="14">
        <f t="shared" si="175"/>
        <v>3470.2604112384001</v>
      </c>
    </row>
    <row r="1723" spans="1:9" x14ac:dyDescent="0.3">
      <c r="A1723" s="9" t="s">
        <v>2095</v>
      </c>
      <c r="B1723" s="10" t="s">
        <v>2094</v>
      </c>
      <c r="C1723" s="11">
        <v>2595.84</v>
      </c>
      <c r="D1723" s="12">
        <f t="shared" si="176"/>
        <v>155.75040000000001</v>
      </c>
      <c r="E1723" s="12"/>
      <c r="F1723" s="13">
        <f t="shared" si="177"/>
        <v>2751.5904</v>
      </c>
      <c r="G1723" s="14">
        <f t="shared" si="173"/>
        <v>2971.7176320000003</v>
      </c>
      <c r="H1723" s="14">
        <f t="shared" si="174"/>
        <v>3060.8691609600005</v>
      </c>
      <c r="I1723" s="14">
        <f t="shared" si="175"/>
        <v>3183.3039273984004</v>
      </c>
    </row>
    <row r="1724" spans="1:9" x14ac:dyDescent="0.3">
      <c r="A1724" s="9" t="s">
        <v>2096</v>
      </c>
      <c r="B1724" s="10" t="s">
        <v>2097</v>
      </c>
      <c r="C1724" s="11">
        <v>3120</v>
      </c>
      <c r="D1724" s="12">
        <f t="shared" si="176"/>
        <v>187.2</v>
      </c>
      <c r="E1724" s="12"/>
      <c r="F1724" s="13">
        <f t="shared" si="177"/>
        <v>3307.2</v>
      </c>
      <c r="G1724" s="14">
        <f t="shared" si="173"/>
        <v>3571.7759999999998</v>
      </c>
      <c r="H1724" s="14">
        <f t="shared" si="174"/>
        <v>3678.9292799999998</v>
      </c>
      <c r="I1724" s="14">
        <f t="shared" si="175"/>
        <v>3826.0864511999998</v>
      </c>
    </row>
    <row r="1725" spans="1:9" x14ac:dyDescent="0.3">
      <c r="A1725" s="9" t="s">
        <v>2098</v>
      </c>
      <c r="B1725" s="10" t="s">
        <v>2097</v>
      </c>
      <c r="C1725" s="11">
        <v>2862.08</v>
      </c>
      <c r="D1725" s="12">
        <f t="shared" si="176"/>
        <v>171.72479999999999</v>
      </c>
      <c r="E1725" s="12"/>
      <c r="F1725" s="13">
        <f t="shared" si="177"/>
        <v>3033.8047999999999</v>
      </c>
      <c r="G1725" s="14">
        <f t="shared" si="173"/>
        <v>3276.509184</v>
      </c>
      <c r="H1725" s="14">
        <f t="shared" si="174"/>
        <v>3374.8044595199999</v>
      </c>
      <c r="I1725" s="14">
        <f t="shared" si="175"/>
        <v>3509.7966379007999</v>
      </c>
    </row>
    <row r="1726" spans="1:9" x14ac:dyDescent="0.3">
      <c r="A1726" s="9" t="s">
        <v>2099</v>
      </c>
      <c r="B1726" s="10" t="s">
        <v>2100</v>
      </c>
      <c r="C1726" s="11">
        <v>3855.28</v>
      </c>
      <c r="D1726" s="12">
        <f t="shared" ref="D1726:D1731" si="178">C1726*0.06</f>
        <v>231.3168</v>
      </c>
      <c r="E1726" s="12"/>
      <c r="F1726" s="13">
        <f t="shared" ref="F1726:F1731" si="179">C1726+D1726</f>
        <v>4086.5968000000003</v>
      </c>
      <c r="G1726" s="14">
        <f t="shared" si="173"/>
        <v>4413.5245440000008</v>
      </c>
      <c r="H1726" s="14">
        <f t="shared" si="174"/>
        <v>4545.9302803200007</v>
      </c>
      <c r="I1726" s="14">
        <f t="shared" si="175"/>
        <v>4727.7674915328007</v>
      </c>
    </row>
    <row r="1727" spans="1:9" x14ac:dyDescent="0.3">
      <c r="A1727" s="9" t="s">
        <v>2101</v>
      </c>
      <c r="B1727" s="10" t="s">
        <v>2100</v>
      </c>
      <c r="C1727" s="11">
        <v>3537.04</v>
      </c>
      <c r="D1727" s="12">
        <f t="shared" si="178"/>
        <v>212.22239999999999</v>
      </c>
      <c r="E1727" s="12"/>
      <c r="F1727" s="13">
        <f t="shared" si="179"/>
        <v>3749.2624000000001</v>
      </c>
      <c r="G1727" s="14">
        <f t="shared" si="173"/>
        <v>4049.2033920000003</v>
      </c>
      <c r="H1727" s="14">
        <f t="shared" si="174"/>
        <v>4170.6794937600007</v>
      </c>
      <c r="I1727" s="14">
        <f t="shared" si="175"/>
        <v>4337.506673510401</v>
      </c>
    </row>
    <row r="1728" spans="1:9" x14ac:dyDescent="0.3">
      <c r="A1728" s="9" t="s">
        <v>2102</v>
      </c>
      <c r="B1728" s="10" t="s">
        <v>2103</v>
      </c>
      <c r="C1728" s="11">
        <v>5024.24</v>
      </c>
      <c r="D1728" s="12">
        <f t="shared" si="178"/>
        <v>301.45439999999996</v>
      </c>
      <c r="E1728" s="12"/>
      <c r="F1728" s="13">
        <f t="shared" si="179"/>
        <v>5325.6943999999994</v>
      </c>
      <c r="G1728" s="14">
        <f t="shared" si="173"/>
        <v>5751.7499520000001</v>
      </c>
      <c r="H1728" s="14">
        <f t="shared" si="174"/>
        <v>5924.3024505600006</v>
      </c>
      <c r="I1728" s="14">
        <f t="shared" si="175"/>
        <v>6161.2745485824007</v>
      </c>
    </row>
    <row r="1729" spans="1:9" x14ac:dyDescent="0.3">
      <c r="A1729" s="9" t="s">
        <v>2104</v>
      </c>
      <c r="B1729" s="10" t="s">
        <v>2103</v>
      </c>
      <c r="C1729" s="11">
        <v>4609.28</v>
      </c>
      <c r="D1729" s="12">
        <f t="shared" si="178"/>
        <v>276.55679999999995</v>
      </c>
      <c r="E1729" s="12"/>
      <c r="F1729" s="13">
        <f t="shared" si="179"/>
        <v>4885.8368</v>
      </c>
      <c r="G1729" s="14">
        <f t="shared" si="173"/>
        <v>5276.7037440000004</v>
      </c>
      <c r="H1729" s="14">
        <f t="shared" si="174"/>
        <v>5435.0048563200007</v>
      </c>
      <c r="I1729" s="14">
        <f t="shared" si="175"/>
        <v>5652.405050572801</v>
      </c>
    </row>
    <row r="1730" spans="1:9" x14ac:dyDescent="0.3">
      <c r="A1730" s="9" t="s">
        <v>2105</v>
      </c>
      <c r="B1730" s="10" t="s">
        <v>2106</v>
      </c>
      <c r="C1730" s="11">
        <v>5596.24</v>
      </c>
      <c r="D1730" s="12">
        <f t="shared" si="178"/>
        <v>335.77439999999996</v>
      </c>
      <c r="E1730" s="12"/>
      <c r="F1730" s="13">
        <f t="shared" si="179"/>
        <v>5932.0144</v>
      </c>
      <c r="G1730" s="14">
        <f t="shared" si="173"/>
        <v>6406.5755520000002</v>
      </c>
      <c r="H1730" s="14">
        <f t="shared" si="174"/>
        <v>6598.7728185600008</v>
      </c>
      <c r="I1730" s="14">
        <f t="shared" si="175"/>
        <v>6862.7237313024007</v>
      </c>
    </row>
    <row r="1731" spans="1:9" x14ac:dyDescent="0.3">
      <c r="A1731" s="9" t="s">
        <v>2107</v>
      </c>
      <c r="B1731" s="10" t="s">
        <v>2106</v>
      </c>
      <c r="C1731" s="11">
        <v>5134.4800000000005</v>
      </c>
      <c r="D1731" s="12">
        <f t="shared" si="178"/>
        <v>308.06880000000001</v>
      </c>
      <c r="E1731" s="12"/>
      <c r="F1731" s="13">
        <f t="shared" si="179"/>
        <v>5442.5488000000005</v>
      </c>
      <c r="G1731" s="14">
        <f t="shared" si="173"/>
        <v>5877.9527040000012</v>
      </c>
      <c r="H1731" s="14">
        <f t="shared" si="174"/>
        <v>6054.2912851200017</v>
      </c>
      <c r="I1731" s="14">
        <f t="shared" si="175"/>
        <v>6296.462936524802</v>
      </c>
    </row>
    <row r="1732" spans="1:9" x14ac:dyDescent="0.3">
      <c r="A1732" s="9"/>
      <c r="B1732" s="10"/>
      <c r="C1732" s="11"/>
      <c r="D1732" s="12">
        <f t="shared" ref="D1732:D1769" si="180">C1732*0.06</f>
        <v>0</v>
      </c>
      <c r="E1732" s="12"/>
      <c r="F1732" s="13">
        <f t="shared" ref="F1732:F1769" si="181">C1732+D1732</f>
        <v>0</v>
      </c>
      <c r="G1732" s="14">
        <f t="shared" si="173"/>
        <v>0</v>
      </c>
      <c r="H1732" s="14">
        <f t="shared" si="174"/>
        <v>0</v>
      </c>
      <c r="I1732" s="14">
        <f t="shared" si="175"/>
        <v>0</v>
      </c>
    </row>
    <row r="1733" spans="1:9" x14ac:dyDescent="0.3">
      <c r="A1733" s="9"/>
      <c r="B1733" s="15" t="s">
        <v>3899</v>
      </c>
      <c r="C1733" s="11"/>
      <c r="D1733" s="12">
        <f t="shared" si="180"/>
        <v>0</v>
      </c>
      <c r="E1733" s="12"/>
      <c r="F1733" s="13">
        <f t="shared" si="181"/>
        <v>0</v>
      </c>
      <c r="G1733" s="14">
        <f t="shared" si="173"/>
        <v>0</v>
      </c>
      <c r="H1733" s="14">
        <f t="shared" si="174"/>
        <v>0</v>
      </c>
      <c r="I1733" s="14">
        <f t="shared" si="175"/>
        <v>0</v>
      </c>
    </row>
    <row r="1734" spans="1:9" x14ac:dyDescent="0.3">
      <c r="A1734" s="9" t="s">
        <v>2108</v>
      </c>
      <c r="B1734" s="10" t="s">
        <v>675</v>
      </c>
      <c r="C1734" s="11">
        <v>8097.4400000000005</v>
      </c>
      <c r="D1734" s="12">
        <f t="shared" si="180"/>
        <v>485.84640000000002</v>
      </c>
      <c r="E1734" s="12"/>
      <c r="F1734" s="13">
        <f t="shared" si="181"/>
        <v>8583.2864000000009</v>
      </c>
      <c r="G1734" s="14">
        <f t="shared" si="173"/>
        <v>9269.9493120000006</v>
      </c>
      <c r="H1734" s="14">
        <f t="shared" si="174"/>
        <v>9548.0477913600007</v>
      </c>
      <c r="I1734" s="14">
        <f t="shared" si="175"/>
        <v>9929.9697030144016</v>
      </c>
    </row>
    <row r="1735" spans="1:9" x14ac:dyDescent="0.3">
      <c r="A1735" s="9" t="s">
        <v>2109</v>
      </c>
      <c r="B1735" s="10" t="s">
        <v>675</v>
      </c>
      <c r="C1735" s="11">
        <v>7428.72</v>
      </c>
      <c r="D1735" s="12">
        <f t="shared" si="180"/>
        <v>445.72320000000002</v>
      </c>
      <c r="E1735" s="12"/>
      <c r="F1735" s="13">
        <f t="shared" si="181"/>
        <v>7874.4432000000006</v>
      </c>
      <c r="G1735" s="14">
        <f t="shared" si="173"/>
        <v>8504.3986560000012</v>
      </c>
      <c r="H1735" s="14">
        <f t="shared" si="174"/>
        <v>8759.5306156800016</v>
      </c>
      <c r="I1735" s="14">
        <f t="shared" si="175"/>
        <v>9109.9118403072025</v>
      </c>
    </row>
    <row r="1736" spans="1:9" x14ac:dyDescent="0.3">
      <c r="A1736" s="9" t="s">
        <v>2110</v>
      </c>
      <c r="B1736" s="10" t="s">
        <v>678</v>
      </c>
      <c r="C1736" s="11">
        <v>2772.64</v>
      </c>
      <c r="D1736" s="12">
        <f t="shared" si="180"/>
        <v>166.35839999999999</v>
      </c>
      <c r="E1736" s="12"/>
      <c r="F1736" s="13">
        <f t="shared" si="181"/>
        <v>2938.9983999999999</v>
      </c>
      <c r="G1736" s="14">
        <f t="shared" si="173"/>
        <v>3174.1182720000002</v>
      </c>
      <c r="H1736" s="14">
        <f t="shared" si="174"/>
        <v>3269.3418201600002</v>
      </c>
      <c r="I1736" s="14">
        <f t="shared" si="175"/>
        <v>3400.1154929664003</v>
      </c>
    </row>
    <row r="1737" spans="1:9" x14ac:dyDescent="0.3">
      <c r="A1737" s="9" t="s">
        <v>2111</v>
      </c>
      <c r="B1737" s="10" t="s">
        <v>678</v>
      </c>
      <c r="C1737" s="11">
        <v>2543.84</v>
      </c>
      <c r="D1737" s="12">
        <f t="shared" si="180"/>
        <v>152.63040000000001</v>
      </c>
      <c r="E1737" s="12"/>
      <c r="F1737" s="13">
        <f t="shared" si="181"/>
        <v>2696.4704000000002</v>
      </c>
      <c r="G1737" s="14">
        <f t="shared" si="173"/>
        <v>2912.1880320000005</v>
      </c>
      <c r="H1737" s="14">
        <f t="shared" si="174"/>
        <v>2999.5536729600008</v>
      </c>
      <c r="I1737" s="14">
        <f t="shared" si="175"/>
        <v>3119.5358198784011</v>
      </c>
    </row>
    <row r="1738" spans="1:9" x14ac:dyDescent="0.3">
      <c r="A1738" s="9" t="s">
        <v>2112</v>
      </c>
      <c r="B1738" s="10" t="s">
        <v>681</v>
      </c>
      <c r="C1738" s="11">
        <v>3778.32</v>
      </c>
      <c r="D1738" s="12">
        <f t="shared" si="180"/>
        <v>226.69919999999999</v>
      </c>
      <c r="E1738" s="12"/>
      <c r="F1738" s="13">
        <f t="shared" si="181"/>
        <v>4005.0192000000002</v>
      </c>
      <c r="G1738" s="14">
        <f t="shared" si="173"/>
        <v>4325.420736</v>
      </c>
      <c r="H1738" s="14">
        <f t="shared" si="174"/>
        <v>4455.1833580800003</v>
      </c>
      <c r="I1738" s="14">
        <f t="shared" si="175"/>
        <v>4633.3906924032008</v>
      </c>
    </row>
    <row r="1739" spans="1:9" x14ac:dyDescent="0.3">
      <c r="A1739" s="9" t="s">
        <v>2113</v>
      </c>
      <c r="B1739" s="10" t="s">
        <v>681</v>
      </c>
      <c r="C1739" s="11">
        <v>3466.32</v>
      </c>
      <c r="D1739" s="12">
        <f t="shared" si="180"/>
        <v>207.97919999999999</v>
      </c>
      <c r="E1739" s="12"/>
      <c r="F1739" s="13">
        <f t="shared" si="181"/>
        <v>3674.2992000000004</v>
      </c>
      <c r="G1739" s="14">
        <f t="shared" ref="G1739:G1795" si="182">F1739*1.08</f>
        <v>3968.2431360000005</v>
      </c>
      <c r="H1739" s="14">
        <f t="shared" ref="H1739:H1795" si="183">G1739*1.03</f>
        <v>4087.2904300800005</v>
      </c>
      <c r="I1739" s="14">
        <f t="shared" ref="I1739:I1795" si="184">H1739*1.04</f>
        <v>4250.7820472832009</v>
      </c>
    </row>
    <row r="1740" spans="1:9" x14ac:dyDescent="0.3">
      <c r="A1740" s="9" t="s">
        <v>2114</v>
      </c>
      <c r="B1740" s="10" t="s">
        <v>684</v>
      </c>
      <c r="C1740" s="11">
        <v>10724.48</v>
      </c>
      <c r="D1740" s="12">
        <f t="shared" si="180"/>
        <v>643.46879999999999</v>
      </c>
      <c r="E1740" s="12"/>
      <c r="F1740" s="13">
        <f t="shared" si="181"/>
        <v>11367.9488</v>
      </c>
      <c r="G1740" s="14">
        <f t="shared" si="182"/>
        <v>12277.384704</v>
      </c>
      <c r="H1740" s="14">
        <f t="shared" si="183"/>
        <v>12645.70624512</v>
      </c>
      <c r="I1740" s="14">
        <f t="shared" si="184"/>
        <v>13151.534494924801</v>
      </c>
    </row>
    <row r="1741" spans="1:9" x14ac:dyDescent="0.3">
      <c r="A1741" s="9" t="s">
        <v>2115</v>
      </c>
      <c r="B1741" s="10" t="s">
        <v>684</v>
      </c>
      <c r="C1741" s="11">
        <v>9839.44</v>
      </c>
      <c r="D1741" s="12">
        <f t="shared" si="180"/>
        <v>590.3664</v>
      </c>
      <c r="E1741" s="12"/>
      <c r="F1741" s="13">
        <f t="shared" si="181"/>
        <v>10429.806400000001</v>
      </c>
      <c r="G1741" s="14">
        <f t="shared" si="182"/>
        <v>11264.190912000002</v>
      </c>
      <c r="H1741" s="14">
        <f t="shared" si="183"/>
        <v>11602.116639360001</v>
      </c>
      <c r="I1741" s="14">
        <f t="shared" si="184"/>
        <v>12066.201304934402</v>
      </c>
    </row>
    <row r="1742" spans="1:9" x14ac:dyDescent="0.3">
      <c r="A1742" s="9" t="s">
        <v>2116</v>
      </c>
      <c r="B1742" s="10" t="s">
        <v>687</v>
      </c>
      <c r="C1742" s="11">
        <v>3778.32</v>
      </c>
      <c r="D1742" s="12">
        <f t="shared" si="180"/>
        <v>226.69919999999999</v>
      </c>
      <c r="E1742" s="12"/>
      <c r="F1742" s="13">
        <f t="shared" si="181"/>
        <v>4005.0192000000002</v>
      </c>
      <c r="G1742" s="14">
        <f t="shared" si="182"/>
        <v>4325.420736</v>
      </c>
      <c r="H1742" s="14">
        <f t="shared" si="183"/>
        <v>4455.1833580800003</v>
      </c>
      <c r="I1742" s="14">
        <f t="shared" si="184"/>
        <v>4633.3906924032008</v>
      </c>
    </row>
    <row r="1743" spans="1:9" x14ac:dyDescent="0.3">
      <c r="A1743" s="9" t="s">
        <v>2117</v>
      </c>
      <c r="B1743" s="10" t="s">
        <v>687</v>
      </c>
      <c r="C1743" s="11">
        <v>3466.32</v>
      </c>
      <c r="D1743" s="12">
        <f t="shared" si="180"/>
        <v>207.97919999999999</v>
      </c>
      <c r="E1743" s="12"/>
      <c r="F1743" s="13">
        <f t="shared" si="181"/>
        <v>3674.2992000000004</v>
      </c>
      <c r="G1743" s="14">
        <f t="shared" si="182"/>
        <v>3968.2431360000005</v>
      </c>
      <c r="H1743" s="14">
        <f t="shared" si="183"/>
        <v>4087.2904300800005</v>
      </c>
      <c r="I1743" s="14">
        <f t="shared" si="184"/>
        <v>4250.7820472832009</v>
      </c>
    </row>
    <row r="1744" spans="1:9" x14ac:dyDescent="0.3">
      <c r="A1744" s="9" t="s">
        <v>2118</v>
      </c>
      <c r="B1744" s="10" t="s">
        <v>2119</v>
      </c>
      <c r="C1744" s="11">
        <v>2141.36</v>
      </c>
      <c r="D1744" s="12">
        <f t="shared" si="180"/>
        <v>128.48160000000001</v>
      </c>
      <c r="E1744" s="12"/>
      <c r="F1744" s="13">
        <f t="shared" si="181"/>
        <v>2269.8416000000002</v>
      </c>
      <c r="G1744" s="14">
        <f t="shared" si="182"/>
        <v>2451.4289280000003</v>
      </c>
      <c r="H1744" s="14">
        <f t="shared" si="183"/>
        <v>2524.9717958400001</v>
      </c>
      <c r="I1744" s="14">
        <f t="shared" si="184"/>
        <v>2625.9706676736</v>
      </c>
    </row>
    <row r="1745" spans="1:9" x14ac:dyDescent="0.3">
      <c r="A1745" s="9" t="s">
        <v>2120</v>
      </c>
      <c r="B1745" s="10" t="s">
        <v>2119</v>
      </c>
      <c r="C1745" s="11">
        <v>1964.5600000000002</v>
      </c>
      <c r="D1745" s="12">
        <f t="shared" si="180"/>
        <v>117.87360000000001</v>
      </c>
      <c r="E1745" s="12"/>
      <c r="F1745" s="13">
        <f t="shared" si="181"/>
        <v>2082.4336000000003</v>
      </c>
      <c r="G1745" s="14">
        <f t="shared" si="182"/>
        <v>2249.0282880000004</v>
      </c>
      <c r="H1745" s="14">
        <f t="shared" si="183"/>
        <v>2316.4991366400004</v>
      </c>
      <c r="I1745" s="14">
        <f t="shared" si="184"/>
        <v>2409.1591021056006</v>
      </c>
    </row>
    <row r="1746" spans="1:9" x14ac:dyDescent="0.3">
      <c r="A1746" s="9" t="s">
        <v>2121</v>
      </c>
      <c r="B1746" s="10" t="s">
        <v>690</v>
      </c>
      <c r="C1746" s="11">
        <v>11970.4</v>
      </c>
      <c r="D1746" s="12">
        <f t="shared" si="180"/>
        <v>718.22399999999993</v>
      </c>
      <c r="E1746" s="12"/>
      <c r="F1746" s="13">
        <f t="shared" si="181"/>
        <v>12688.624</v>
      </c>
      <c r="G1746" s="14">
        <f t="shared" si="182"/>
        <v>13703.71392</v>
      </c>
      <c r="H1746" s="14">
        <f t="shared" si="183"/>
        <v>14114.825337600001</v>
      </c>
      <c r="I1746" s="14">
        <f t="shared" si="184"/>
        <v>14679.418351104001</v>
      </c>
    </row>
    <row r="1747" spans="1:9" x14ac:dyDescent="0.3">
      <c r="A1747" s="9" t="s">
        <v>2122</v>
      </c>
      <c r="B1747" s="10" t="s">
        <v>690</v>
      </c>
      <c r="C1747" s="11">
        <v>10982.4</v>
      </c>
      <c r="D1747" s="12">
        <f t="shared" si="180"/>
        <v>658.94399999999996</v>
      </c>
      <c r="E1747" s="12"/>
      <c r="F1747" s="13">
        <f t="shared" si="181"/>
        <v>11641.343999999999</v>
      </c>
      <c r="G1747" s="14">
        <f t="shared" si="182"/>
        <v>12572.651519999999</v>
      </c>
      <c r="H1747" s="14">
        <f t="shared" si="183"/>
        <v>12949.831065599999</v>
      </c>
      <c r="I1747" s="14">
        <f t="shared" si="184"/>
        <v>13467.824308224001</v>
      </c>
    </row>
    <row r="1748" spans="1:9" x14ac:dyDescent="0.3">
      <c r="A1748" s="9" t="s">
        <v>2123</v>
      </c>
      <c r="B1748" s="10" t="s">
        <v>693</v>
      </c>
      <c r="C1748" s="11">
        <v>10383.36</v>
      </c>
      <c r="D1748" s="12">
        <f t="shared" si="180"/>
        <v>623.00160000000005</v>
      </c>
      <c r="E1748" s="12"/>
      <c r="F1748" s="13">
        <f t="shared" si="181"/>
        <v>11006.3616</v>
      </c>
      <c r="G1748" s="14">
        <f t="shared" si="182"/>
        <v>11886.870528000001</v>
      </c>
      <c r="H1748" s="14">
        <f t="shared" si="183"/>
        <v>12243.476643840002</v>
      </c>
      <c r="I1748" s="14">
        <f t="shared" si="184"/>
        <v>12733.215709593602</v>
      </c>
    </row>
    <row r="1749" spans="1:9" x14ac:dyDescent="0.3">
      <c r="A1749" s="9" t="s">
        <v>2124</v>
      </c>
      <c r="B1749" s="10" t="s">
        <v>693</v>
      </c>
      <c r="C1749" s="11">
        <v>9526.4</v>
      </c>
      <c r="D1749" s="12">
        <f t="shared" si="180"/>
        <v>571.58399999999995</v>
      </c>
      <c r="E1749" s="12"/>
      <c r="F1749" s="13">
        <f t="shared" si="181"/>
        <v>10097.984</v>
      </c>
      <c r="G1749" s="14">
        <f t="shared" si="182"/>
        <v>10905.822720000002</v>
      </c>
      <c r="H1749" s="14">
        <f t="shared" si="183"/>
        <v>11232.997401600001</v>
      </c>
      <c r="I1749" s="14">
        <f t="shared" si="184"/>
        <v>11682.317297664002</v>
      </c>
    </row>
    <row r="1750" spans="1:9" x14ac:dyDescent="0.3">
      <c r="A1750" s="9" t="s">
        <v>2125</v>
      </c>
      <c r="B1750" s="10" t="s">
        <v>696</v>
      </c>
      <c r="C1750" s="11">
        <v>14495.52</v>
      </c>
      <c r="D1750" s="12">
        <f t="shared" si="180"/>
        <v>869.73119999999994</v>
      </c>
      <c r="E1750" s="12"/>
      <c r="F1750" s="13">
        <f t="shared" si="181"/>
        <v>15365.251200000001</v>
      </c>
      <c r="G1750" s="14">
        <f t="shared" si="182"/>
        <v>16594.471296000003</v>
      </c>
      <c r="H1750" s="14">
        <f t="shared" si="183"/>
        <v>17092.305434880003</v>
      </c>
      <c r="I1750" s="14">
        <f t="shared" si="184"/>
        <v>17775.997652275204</v>
      </c>
    </row>
    <row r="1751" spans="1:9" x14ac:dyDescent="0.3">
      <c r="A1751" s="9" t="s">
        <v>2126</v>
      </c>
      <c r="B1751" s="10" t="s">
        <v>696</v>
      </c>
      <c r="C1751" s="11">
        <v>13298.48</v>
      </c>
      <c r="D1751" s="12">
        <f t="shared" si="180"/>
        <v>797.90879999999993</v>
      </c>
      <c r="E1751" s="12"/>
      <c r="F1751" s="13">
        <f t="shared" si="181"/>
        <v>14096.388799999999</v>
      </c>
      <c r="G1751" s="14">
        <f t="shared" si="182"/>
        <v>15224.099904000001</v>
      </c>
      <c r="H1751" s="14">
        <f t="shared" si="183"/>
        <v>15680.822901120002</v>
      </c>
      <c r="I1751" s="14">
        <f t="shared" si="184"/>
        <v>16308.055817164803</v>
      </c>
    </row>
    <row r="1752" spans="1:9" x14ac:dyDescent="0.3">
      <c r="A1752" s="9" t="s">
        <v>2127</v>
      </c>
      <c r="B1752" s="10" t="s">
        <v>699</v>
      </c>
      <c r="C1752" s="11">
        <v>12912.640000000001</v>
      </c>
      <c r="D1752" s="12">
        <f t="shared" si="180"/>
        <v>774.75840000000005</v>
      </c>
      <c r="E1752" s="12"/>
      <c r="F1752" s="13">
        <f t="shared" si="181"/>
        <v>13687.398400000002</v>
      </c>
      <c r="G1752" s="14">
        <f t="shared" si="182"/>
        <v>14782.390272000002</v>
      </c>
      <c r="H1752" s="14">
        <f t="shared" si="183"/>
        <v>15225.861980160003</v>
      </c>
      <c r="I1752" s="14">
        <f t="shared" si="184"/>
        <v>15834.896459366404</v>
      </c>
    </row>
    <row r="1753" spans="1:9" x14ac:dyDescent="0.3">
      <c r="A1753" s="9" t="s">
        <v>2128</v>
      </c>
      <c r="B1753" s="10" t="s">
        <v>699</v>
      </c>
      <c r="C1753" s="11">
        <v>11846.640000000001</v>
      </c>
      <c r="D1753" s="12">
        <f t="shared" si="180"/>
        <v>710.79840000000002</v>
      </c>
      <c r="E1753" s="12"/>
      <c r="F1753" s="13">
        <f t="shared" si="181"/>
        <v>12557.438400000001</v>
      </c>
      <c r="G1753" s="14">
        <f t="shared" si="182"/>
        <v>13562.033472000001</v>
      </c>
      <c r="H1753" s="14">
        <f t="shared" si="183"/>
        <v>13968.894476160001</v>
      </c>
      <c r="I1753" s="14">
        <f t="shared" si="184"/>
        <v>14527.650255206401</v>
      </c>
    </row>
    <row r="1754" spans="1:9" x14ac:dyDescent="0.3">
      <c r="A1754" s="9" t="s">
        <v>2129</v>
      </c>
      <c r="B1754" s="10" t="s">
        <v>702</v>
      </c>
      <c r="C1754" s="11">
        <v>4517.76</v>
      </c>
      <c r="D1754" s="12">
        <f t="shared" si="180"/>
        <v>271.06560000000002</v>
      </c>
      <c r="E1754" s="12"/>
      <c r="F1754" s="13">
        <f t="shared" si="181"/>
        <v>4788.8256000000001</v>
      </c>
      <c r="G1754" s="14">
        <f t="shared" si="182"/>
        <v>5171.9316480000007</v>
      </c>
      <c r="H1754" s="14">
        <f t="shared" si="183"/>
        <v>5327.0895974400009</v>
      </c>
      <c r="I1754" s="14">
        <f t="shared" si="184"/>
        <v>5540.1731813376009</v>
      </c>
    </row>
    <row r="1755" spans="1:9" x14ac:dyDescent="0.3">
      <c r="A1755" s="9" t="s">
        <v>2130</v>
      </c>
      <c r="B1755" s="10" t="s">
        <v>702</v>
      </c>
      <c r="C1755" s="11">
        <v>4144.4000000000005</v>
      </c>
      <c r="D1755" s="12">
        <f t="shared" si="180"/>
        <v>248.66400000000002</v>
      </c>
      <c r="E1755" s="12"/>
      <c r="F1755" s="13">
        <f t="shared" si="181"/>
        <v>4393.0640000000003</v>
      </c>
      <c r="G1755" s="14">
        <f t="shared" si="182"/>
        <v>4744.5091200000006</v>
      </c>
      <c r="H1755" s="14">
        <f t="shared" si="183"/>
        <v>4886.8443936000003</v>
      </c>
      <c r="I1755" s="14">
        <f t="shared" si="184"/>
        <v>5082.3181693440001</v>
      </c>
    </row>
    <row r="1756" spans="1:9" x14ac:dyDescent="0.3">
      <c r="A1756" s="9" t="s">
        <v>2131</v>
      </c>
      <c r="B1756" s="10" t="s">
        <v>705</v>
      </c>
      <c r="C1756" s="11">
        <v>4517.76</v>
      </c>
      <c r="D1756" s="12">
        <f t="shared" si="180"/>
        <v>271.06560000000002</v>
      </c>
      <c r="E1756" s="12"/>
      <c r="F1756" s="13">
        <f t="shared" si="181"/>
        <v>4788.8256000000001</v>
      </c>
      <c r="G1756" s="14">
        <f t="shared" si="182"/>
        <v>5171.9316480000007</v>
      </c>
      <c r="H1756" s="14">
        <f t="shared" si="183"/>
        <v>5327.0895974400009</v>
      </c>
      <c r="I1756" s="14">
        <f t="shared" si="184"/>
        <v>5540.1731813376009</v>
      </c>
    </row>
    <row r="1757" spans="1:9" x14ac:dyDescent="0.3">
      <c r="A1757" s="9" t="s">
        <v>2132</v>
      </c>
      <c r="B1757" s="10" t="s">
        <v>705</v>
      </c>
      <c r="C1757" s="11">
        <v>4144.4000000000005</v>
      </c>
      <c r="D1757" s="12">
        <f t="shared" si="180"/>
        <v>248.66400000000002</v>
      </c>
      <c r="E1757" s="12"/>
      <c r="F1757" s="13">
        <f t="shared" si="181"/>
        <v>4393.0640000000003</v>
      </c>
      <c r="G1757" s="14">
        <f t="shared" si="182"/>
        <v>4744.5091200000006</v>
      </c>
      <c r="H1757" s="14">
        <f t="shared" si="183"/>
        <v>4886.8443936000003</v>
      </c>
      <c r="I1757" s="14">
        <f t="shared" si="184"/>
        <v>5082.3181693440001</v>
      </c>
    </row>
    <row r="1758" spans="1:9" x14ac:dyDescent="0.3">
      <c r="A1758" s="9" t="s">
        <v>2133</v>
      </c>
      <c r="B1758" s="10" t="s">
        <v>708</v>
      </c>
      <c r="C1758" s="11">
        <v>5310.24</v>
      </c>
      <c r="D1758" s="12">
        <f t="shared" si="180"/>
        <v>318.61439999999999</v>
      </c>
      <c r="E1758" s="12"/>
      <c r="F1758" s="13">
        <f t="shared" si="181"/>
        <v>5628.8544000000002</v>
      </c>
      <c r="G1758" s="14">
        <f t="shared" si="182"/>
        <v>6079.1627520000002</v>
      </c>
      <c r="H1758" s="14">
        <f t="shared" si="183"/>
        <v>6261.5376345600007</v>
      </c>
      <c r="I1758" s="14">
        <f t="shared" si="184"/>
        <v>6511.9991399424007</v>
      </c>
    </row>
    <row r="1759" spans="1:9" x14ac:dyDescent="0.3">
      <c r="A1759" s="9" t="s">
        <v>2134</v>
      </c>
      <c r="B1759" s="10" t="s">
        <v>708</v>
      </c>
      <c r="C1759" s="11">
        <v>4871.3600000000006</v>
      </c>
      <c r="D1759" s="12">
        <f t="shared" si="180"/>
        <v>292.28160000000003</v>
      </c>
      <c r="E1759" s="12"/>
      <c r="F1759" s="13">
        <f t="shared" si="181"/>
        <v>5163.6416000000008</v>
      </c>
      <c r="G1759" s="14">
        <f t="shared" si="182"/>
        <v>5576.7329280000013</v>
      </c>
      <c r="H1759" s="14">
        <f t="shared" si="183"/>
        <v>5744.0349158400013</v>
      </c>
      <c r="I1759" s="14">
        <f t="shared" si="184"/>
        <v>5973.7963124736016</v>
      </c>
    </row>
    <row r="1760" spans="1:9" x14ac:dyDescent="0.3">
      <c r="A1760" s="9" t="s">
        <v>2135</v>
      </c>
      <c r="B1760" s="10" t="s">
        <v>711</v>
      </c>
      <c r="C1760" s="11">
        <v>7221.76</v>
      </c>
      <c r="D1760" s="12">
        <f t="shared" si="180"/>
        <v>433.30559999999997</v>
      </c>
      <c r="E1760" s="12"/>
      <c r="F1760" s="13">
        <f t="shared" si="181"/>
        <v>7655.0655999999999</v>
      </c>
      <c r="G1760" s="14">
        <f t="shared" si="182"/>
        <v>8267.4708480000008</v>
      </c>
      <c r="H1760" s="14">
        <f t="shared" si="183"/>
        <v>8515.4949734400016</v>
      </c>
      <c r="I1760" s="14">
        <f t="shared" si="184"/>
        <v>8856.1147723776012</v>
      </c>
    </row>
    <row r="1761" spans="1:9" x14ac:dyDescent="0.3">
      <c r="A1761" s="9" t="s">
        <v>2136</v>
      </c>
      <c r="B1761" s="10" t="s">
        <v>711</v>
      </c>
      <c r="C1761" s="11">
        <v>6625.84</v>
      </c>
      <c r="D1761" s="12">
        <f t="shared" si="180"/>
        <v>397.55039999999997</v>
      </c>
      <c r="E1761" s="12"/>
      <c r="F1761" s="13">
        <f t="shared" si="181"/>
        <v>7023.3904000000002</v>
      </c>
      <c r="G1761" s="14">
        <f t="shared" si="182"/>
        <v>7585.2616320000006</v>
      </c>
      <c r="H1761" s="14">
        <f t="shared" si="183"/>
        <v>7812.8194809600009</v>
      </c>
      <c r="I1761" s="14">
        <f t="shared" si="184"/>
        <v>8125.3322601984009</v>
      </c>
    </row>
    <row r="1762" spans="1:9" x14ac:dyDescent="0.3">
      <c r="A1762" s="9" t="s">
        <v>2137</v>
      </c>
      <c r="B1762" s="10" t="s">
        <v>714</v>
      </c>
      <c r="C1762" s="11">
        <v>6411.6</v>
      </c>
      <c r="D1762" s="12">
        <f t="shared" si="180"/>
        <v>384.69600000000003</v>
      </c>
      <c r="E1762" s="12"/>
      <c r="F1762" s="13">
        <f t="shared" si="181"/>
        <v>6796.2960000000003</v>
      </c>
      <c r="G1762" s="14">
        <f t="shared" si="182"/>
        <v>7339.9996800000008</v>
      </c>
      <c r="H1762" s="14">
        <f t="shared" si="183"/>
        <v>7560.1996704000012</v>
      </c>
      <c r="I1762" s="14">
        <f t="shared" si="184"/>
        <v>7862.6076572160018</v>
      </c>
    </row>
    <row r="1763" spans="1:9" x14ac:dyDescent="0.3">
      <c r="A1763" s="9" t="s">
        <v>2138</v>
      </c>
      <c r="B1763" s="10" t="s">
        <v>714</v>
      </c>
      <c r="C1763" s="11">
        <v>5882.24</v>
      </c>
      <c r="D1763" s="12">
        <f t="shared" si="180"/>
        <v>352.93439999999998</v>
      </c>
      <c r="E1763" s="12"/>
      <c r="F1763" s="13">
        <f t="shared" si="181"/>
        <v>6235.1743999999999</v>
      </c>
      <c r="G1763" s="14">
        <f t="shared" si="182"/>
        <v>6733.9883520000003</v>
      </c>
      <c r="H1763" s="14">
        <f t="shared" si="183"/>
        <v>6936.0080025600009</v>
      </c>
      <c r="I1763" s="14">
        <f t="shared" si="184"/>
        <v>7213.4483226624016</v>
      </c>
    </row>
    <row r="1764" spans="1:9" x14ac:dyDescent="0.3">
      <c r="A1764" s="9" t="s">
        <v>2139</v>
      </c>
      <c r="B1764" s="10" t="s">
        <v>717</v>
      </c>
      <c r="C1764" s="11">
        <v>5930.08</v>
      </c>
      <c r="D1764" s="12">
        <f t="shared" si="180"/>
        <v>355.8048</v>
      </c>
      <c r="E1764" s="12"/>
      <c r="F1764" s="13">
        <f t="shared" si="181"/>
        <v>6285.8847999999998</v>
      </c>
      <c r="G1764" s="14">
        <f t="shared" si="182"/>
        <v>6788.7555840000005</v>
      </c>
      <c r="H1764" s="14">
        <f t="shared" si="183"/>
        <v>6992.4182515200009</v>
      </c>
      <c r="I1764" s="14">
        <f t="shared" si="184"/>
        <v>7272.1149815808012</v>
      </c>
    </row>
    <row r="1765" spans="1:9" x14ac:dyDescent="0.3">
      <c r="A1765" s="9" t="s">
        <v>2140</v>
      </c>
      <c r="B1765" s="10" t="s">
        <v>717</v>
      </c>
      <c r="C1765" s="11">
        <v>5440.24</v>
      </c>
      <c r="D1765" s="12">
        <f t="shared" si="180"/>
        <v>326.4144</v>
      </c>
      <c r="E1765" s="12"/>
      <c r="F1765" s="13">
        <f t="shared" si="181"/>
        <v>5766.6543999999994</v>
      </c>
      <c r="G1765" s="14">
        <f t="shared" si="182"/>
        <v>6227.9867519999998</v>
      </c>
      <c r="H1765" s="14">
        <f t="shared" si="183"/>
        <v>6414.8263545600003</v>
      </c>
      <c r="I1765" s="14">
        <f t="shared" si="184"/>
        <v>6671.4194087424003</v>
      </c>
    </row>
    <row r="1766" spans="1:9" x14ac:dyDescent="0.3">
      <c r="A1766" s="9" t="s">
        <v>2141</v>
      </c>
      <c r="B1766" s="10" t="s">
        <v>721</v>
      </c>
      <c r="C1766" s="11">
        <v>4186</v>
      </c>
      <c r="D1766" s="12">
        <f t="shared" si="180"/>
        <v>251.16</v>
      </c>
      <c r="E1766" s="12"/>
      <c r="F1766" s="13">
        <f t="shared" si="181"/>
        <v>4437.16</v>
      </c>
      <c r="G1766" s="14">
        <f t="shared" si="182"/>
        <v>4792.1328000000003</v>
      </c>
      <c r="H1766" s="14">
        <f t="shared" si="183"/>
        <v>4935.8967840000005</v>
      </c>
      <c r="I1766" s="14">
        <f t="shared" si="184"/>
        <v>5133.3326553600009</v>
      </c>
    </row>
    <row r="1767" spans="1:9" x14ac:dyDescent="0.3">
      <c r="A1767" s="9" t="s">
        <v>2142</v>
      </c>
      <c r="B1767" s="10" t="s">
        <v>721</v>
      </c>
      <c r="C1767" s="11">
        <v>3840.7200000000003</v>
      </c>
      <c r="D1767" s="12">
        <f t="shared" si="180"/>
        <v>230.44320000000002</v>
      </c>
      <c r="E1767" s="12"/>
      <c r="F1767" s="13">
        <f t="shared" si="181"/>
        <v>4071.1632000000004</v>
      </c>
      <c r="G1767" s="14">
        <f t="shared" si="182"/>
        <v>4396.8562560000009</v>
      </c>
      <c r="H1767" s="14">
        <f t="shared" si="183"/>
        <v>4528.7619436800014</v>
      </c>
      <c r="I1767" s="14">
        <f t="shared" si="184"/>
        <v>4709.9124214272015</v>
      </c>
    </row>
    <row r="1768" spans="1:9" x14ac:dyDescent="0.3">
      <c r="A1768" s="9" t="s">
        <v>2143</v>
      </c>
      <c r="B1768" s="10" t="s">
        <v>724</v>
      </c>
      <c r="C1768" s="11">
        <v>4638.4000000000005</v>
      </c>
      <c r="D1768" s="12">
        <f t="shared" si="180"/>
        <v>278.30400000000003</v>
      </c>
      <c r="E1768" s="12"/>
      <c r="F1768" s="13">
        <f t="shared" si="181"/>
        <v>4916.7040000000006</v>
      </c>
      <c r="G1768" s="14">
        <f t="shared" si="182"/>
        <v>5310.040320000001</v>
      </c>
      <c r="H1768" s="14">
        <f t="shared" si="183"/>
        <v>5469.3415296000012</v>
      </c>
      <c r="I1768" s="14">
        <f t="shared" si="184"/>
        <v>5688.1151907840012</v>
      </c>
    </row>
    <row r="1769" spans="1:9" x14ac:dyDescent="0.3">
      <c r="A1769" s="9" t="s">
        <v>2144</v>
      </c>
      <c r="B1769" s="10" t="s">
        <v>724</v>
      </c>
      <c r="C1769" s="11">
        <v>4255.68</v>
      </c>
      <c r="D1769" s="12">
        <f t="shared" si="180"/>
        <v>255.3408</v>
      </c>
      <c r="E1769" s="12"/>
      <c r="F1769" s="13">
        <f t="shared" si="181"/>
        <v>4511.0208000000002</v>
      </c>
      <c r="G1769" s="14">
        <f t="shared" si="182"/>
        <v>4871.9024640000007</v>
      </c>
      <c r="H1769" s="14">
        <f t="shared" si="183"/>
        <v>5018.0595379200013</v>
      </c>
      <c r="I1769" s="14">
        <f t="shared" si="184"/>
        <v>5218.7819194368012</v>
      </c>
    </row>
    <row r="1770" spans="1:9" x14ac:dyDescent="0.3">
      <c r="A1770" s="9" t="s">
        <v>2145</v>
      </c>
      <c r="B1770" s="10" t="s">
        <v>727</v>
      </c>
      <c r="C1770" s="11">
        <v>3965.52</v>
      </c>
      <c r="D1770" s="12">
        <f t="shared" ref="D1770:D1787" si="185">C1770*0.06</f>
        <v>237.93119999999999</v>
      </c>
      <c r="E1770" s="12"/>
      <c r="F1770" s="13">
        <f t="shared" ref="F1770:F1787" si="186">C1770+D1770</f>
        <v>4203.4511999999995</v>
      </c>
      <c r="G1770" s="14">
        <f t="shared" si="182"/>
        <v>4539.727296</v>
      </c>
      <c r="H1770" s="14">
        <f t="shared" si="183"/>
        <v>4675.9191148800001</v>
      </c>
      <c r="I1770" s="14">
        <f t="shared" si="184"/>
        <v>4862.9558794752002</v>
      </c>
    </row>
    <row r="1771" spans="1:9" x14ac:dyDescent="0.3">
      <c r="A1771" s="9" t="s">
        <v>2146</v>
      </c>
      <c r="B1771" s="10" t="s">
        <v>727</v>
      </c>
      <c r="C1771" s="11">
        <v>3637.92</v>
      </c>
      <c r="D1771" s="12">
        <f t="shared" si="185"/>
        <v>218.27519999999998</v>
      </c>
      <c r="E1771" s="12"/>
      <c r="F1771" s="13">
        <f t="shared" si="186"/>
        <v>3856.1952000000001</v>
      </c>
      <c r="G1771" s="14">
        <f t="shared" si="182"/>
        <v>4164.6908160000003</v>
      </c>
      <c r="H1771" s="14">
        <f t="shared" si="183"/>
        <v>4289.6315404800007</v>
      </c>
      <c r="I1771" s="14">
        <f t="shared" si="184"/>
        <v>4461.2168020992012</v>
      </c>
    </row>
    <row r="1772" spans="1:9" x14ac:dyDescent="0.3">
      <c r="A1772" s="9" t="s">
        <v>2147</v>
      </c>
      <c r="B1772" s="10" t="s">
        <v>730</v>
      </c>
      <c r="C1772" s="11">
        <v>4330.5600000000004</v>
      </c>
      <c r="D1772" s="12">
        <f t="shared" si="185"/>
        <v>259.83359999999999</v>
      </c>
      <c r="E1772" s="12"/>
      <c r="F1772" s="13">
        <f t="shared" si="186"/>
        <v>4590.3936000000003</v>
      </c>
      <c r="G1772" s="14">
        <f t="shared" si="182"/>
        <v>4957.6250880000007</v>
      </c>
      <c r="H1772" s="14">
        <f t="shared" si="183"/>
        <v>5106.3538406400012</v>
      </c>
      <c r="I1772" s="14">
        <f t="shared" si="184"/>
        <v>5310.6079942656015</v>
      </c>
    </row>
    <row r="1773" spans="1:9" x14ac:dyDescent="0.3">
      <c r="A1773" s="9" t="s">
        <v>2148</v>
      </c>
      <c r="B1773" s="10" t="s">
        <v>730</v>
      </c>
      <c r="C1773" s="11">
        <v>3972.8</v>
      </c>
      <c r="D1773" s="12">
        <f t="shared" si="185"/>
        <v>238.36799999999999</v>
      </c>
      <c r="E1773" s="12"/>
      <c r="F1773" s="13">
        <f t="shared" si="186"/>
        <v>4211.1680000000006</v>
      </c>
      <c r="G1773" s="14">
        <f t="shared" si="182"/>
        <v>4548.0614400000013</v>
      </c>
      <c r="H1773" s="14">
        <f t="shared" si="183"/>
        <v>4684.5032832000015</v>
      </c>
      <c r="I1773" s="14">
        <f t="shared" si="184"/>
        <v>4871.8834145280016</v>
      </c>
    </row>
    <row r="1774" spans="1:9" x14ac:dyDescent="0.3">
      <c r="A1774" s="9" t="s">
        <v>2149</v>
      </c>
      <c r="B1774" s="10" t="s">
        <v>745</v>
      </c>
      <c r="C1774" s="11">
        <v>4369.04</v>
      </c>
      <c r="D1774" s="12">
        <f t="shared" si="185"/>
        <v>262.14240000000001</v>
      </c>
      <c r="E1774" s="12"/>
      <c r="F1774" s="13">
        <f t="shared" si="186"/>
        <v>4631.1823999999997</v>
      </c>
      <c r="G1774" s="14">
        <f t="shared" si="182"/>
        <v>5001.6769919999997</v>
      </c>
      <c r="H1774" s="14">
        <f t="shared" si="183"/>
        <v>5151.72730176</v>
      </c>
      <c r="I1774" s="14">
        <f t="shared" si="184"/>
        <v>5357.7963938304001</v>
      </c>
    </row>
    <row r="1775" spans="1:9" x14ac:dyDescent="0.3">
      <c r="A1775" s="9" t="s">
        <v>2150</v>
      </c>
      <c r="B1775" s="10" t="s">
        <v>745</v>
      </c>
      <c r="C1775" s="11">
        <v>4008.1600000000003</v>
      </c>
      <c r="D1775" s="12">
        <f t="shared" si="185"/>
        <v>240.4896</v>
      </c>
      <c r="E1775" s="12"/>
      <c r="F1775" s="13">
        <f t="shared" si="186"/>
        <v>4248.6496000000006</v>
      </c>
      <c r="G1775" s="14">
        <f t="shared" si="182"/>
        <v>4588.5415680000006</v>
      </c>
      <c r="H1775" s="14">
        <f t="shared" si="183"/>
        <v>4726.1978150400009</v>
      </c>
      <c r="I1775" s="14">
        <f t="shared" si="184"/>
        <v>4915.2457276416008</v>
      </c>
    </row>
    <row r="1776" spans="1:9" x14ac:dyDescent="0.3">
      <c r="A1776" s="9" t="s">
        <v>2151</v>
      </c>
      <c r="B1776" s="10" t="s">
        <v>748</v>
      </c>
      <c r="C1776" s="11">
        <v>3291.6</v>
      </c>
      <c r="D1776" s="12">
        <f t="shared" si="185"/>
        <v>197.49599999999998</v>
      </c>
      <c r="E1776" s="12"/>
      <c r="F1776" s="13">
        <f t="shared" si="186"/>
        <v>3489.096</v>
      </c>
      <c r="G1776" s="14">
        <f t="shared" si="182"/>
        <v>3768.2236800000001</v>
      </c>
      <c r="H1776" s="14">
        <f t="shared" si="183"/>
        <v>3881.2703904</v>
      </c>
      <c r="I1776" s="14">
        <f t="shared" si="184"/>
        <v>4036.5212060160002</v>
      </c>
    </row>
    <row r="1777" spans="1:9" x14ac:dyDescent="0.3">
      <c r="A1777" s="9" t="s">
        <v>2152</v>
      </c>
      <c r="B1777" s="10" t="s">
        <v>748</v>
      </c>
      <c r="C1777" s="11">
        <v>3020.1600000000003</v>
      </c>
      <c r="D1777" s="12">
        <f t="shared" si="185"/>
        <v>181.20960000000002</v>
      </c>
      <c r="E1777" s="12"/>
      <c r="F1777" s="13">
        <f t="shared" si="186"/>
        <v>3201.3696000000004</v>
      </c>
      <c r="G1777" s="14">
        <f t="shared" si="182"/>
        <v>3457.4791680000008</v>
      </c>
      <c r="H1777" s="14">
        <f t="shared" si="183"/>
        <v>3561.203543040001</v>
      </c>
      <c r="I1777" s="14">
        <f t="shared" si="184"/>
        <v>3703.6516847616012</v>
      </c>
    </row>
    <row r="1778" spans="1:9" x14ac:dyDescent="0.3">
      <c r="A1778" s="9" t="s">
        <v>2153</v>
      </c>
      <c r="B1778" s="10" t="s">
        <v>751</v>
      </c>
      <c r="C1778" s="11">
        <v>4051.84</v>
      </c>
      <c r="D1778" s="12">
        <f t="shared" si="185"/>
        <v>243.1104</v>
      </c>
      <c r="E1778" s="12"/>
      <c r="F1778" s="13">
        <f t="shared" si="186"/>
        <v>4294.9503999999997</v>
      </c>
      <c r="G1778" s="14">
        <f t="shared" si="182"/>
        <v>4638.5464320000001</v>
      </c>
      <c r="H1778" s="14">
        <f t="shared" si="183"/>
        <v>4777.7028249599998</v>
      </c>
      <c r="I1778" s="14">
        <f t="shared" si="184"/>
        <v>4968.8109379584002</v>
      </c>
    </row>
    <row r="1779" spans="1:9" x14ac:dyDescent="0.3">
      <c r="A1779" s="9" t="s">
        <v>2154</v>
      </c>
      <c r="B1779" s="10" t="s">
        <v>751</v>
      </c>
      <c r="C1779" s="11">
        <v>3718</v>
      </c>
      <c r="D1779" s="12">
        <f t="shared" si="185"/>
        <v>223.07999999999998</v>
      </c>
      <c r="E1779" s="12"/>
      <c r="F1779" s="13">
        <f t="shared" si="186"/>
        <v>3941.08</v>
      </c>
      <c r="G1779" s="14">
        <f t="shared" si="182"/>
        <v>4256.3663999999999</v>
      </c>
      <c r="H1779" s="14">
        <f t="shared" si="183"/>
        <v>4384.0573919999997</v>
      </c>
      <c r="I1779" s="14">
        <f t="shared" si="184"/>
        <v>4559.4196876799997</v>
      </c>
    </row>
    <row r="1780" spans="1:9" x14ac:dyDescent="0.3">
      <c r="A1780" s="9" t="s">
        <v>2155</v>
      </c>
      <c r="B1780" s="10" t="s">
        <v>1962</v>
      </c>
      <c r="C1780" s="11">
        <v>1490.3200000000002</v>
      </c>
      <c r="D1780" s="12">
        <f t="shared" si="185"/>
        <v>89.419200000000004</v>
      </c>
      <c r="E1780" s="12"/>
      <c r="F1780" s="13">
        <f t="shared" si="186"/>
        <v>1579.7392000000002</v>
      </c>
      <c r="G1780" s="14">
        <f t="shared" si="182"/>
        <v>1706.1183360000002</v>
      </c>
      <c r="H1780" s="14">
        <f t="shared" si="183"/>
        <v>1757.3018860800003</v>
      </c>
      <c r="I1780" s="14">
        <f t="shared" si="184"/>
        <v>1827.5939615232003</v>
      </c>
    </row>
    <row r="1781" spans="1:9" x14ac:dyDescent="0.3">
      <c r="A1781" s="9" t="s">
        <v>2156</v>
      </c>
      <c r="B1781" s="10" t="s">
        <v>1962</v>
      </c>
      <c r="C1781" s="11">
        <v>1366.56</v>
      </c>
      <c r="D1781" s="12">
        <f t="shared" si="185"/>
        <v>81.993600000000001</v>
      </c>
      <c r="E1781" s="12"/>
      <c r="F1781" s="13">
        <f t="shared" si="186"/>
        <v>1448.5536</v>
      </c>
      <c r="G1781" s="14">
        <f t="shared" si="182"/>
        <v>1564.4378880000002</v>
      </c>
      <c r="H1781" s="14">
        <f t="shared" si="183"/>
        <v>1611.3710246400003</v>
      </c>
      <c r="I1781" s="14">
        <f t="shared" si="184"/>
        <v>1675.8258656256003</v>
      </c>
    </row>
    <row r="1782" spans="1:9" x14ac:dyDescent="0.3">
      <c r="A1782" s="9" t="s">
        <v>2157</v>
      </c>
      <c r="B1782" s="10" t="s">
        <v>757</v>
      </c>
      <c r="C1782" s="11">
        <v>596.96</v>
      </c>
      <c r="D1782" s="12">
        <f t="shared" si="185"/>
        <v>35.817599999999999</v>
      </c>
      <c r="E1782" s="12"/>
      <c r="F1782" s="13">
        <f t="shared" si="186"/>
        <v>632.77760000000001</v>
      </c>
      <c r="G1782" s="14">
        <f t="shared" si="182"/>
        <v>683.39980800000001</v>
      </c>
      <c r="H1782" s="14">
        <f t="shared" si="183"/>
        <v>703.90180224000005</v>
      </c>
      <c r="I1782" s="14">
        <f t="shared" si="184"/>
        <v>732.05787432960005</v>
      </c>
    </row>
    <row r="1783" spans="1:9" x14ac:dyDescent="0.3">
      <c r="A1783" s="9" t="s">
        <v>2158</v>
      </c>
      <c r="B1783" s="10" t="s">
        <v>757</v>
      </c>
      <c r="C1783" s="11">
        <v>547.04</v>
      </c>
      <c r="D1783" s="12">
        <f t="shared" si="185"/>
        <v>32.822399999999995</v>
      </c>
      <c r="E1783" s="12"/>
      <c r="F1783" s="13">
        <f t="shared" si="186"/>
        <v>579.86239999999998</v>
      </c>
      <c r="G1783" s="14">
        <f t="shared" si="182"/>
        <v>626.25139200000001</v>
      </c>
      <c r="H1783" s="14">
        <f t="shared" si="183"/>
        <v>645.03893376000008</v>
      </c>
      <c r="I1783" s="14">
        <f t="shared" si="184"/>
        <v>670.84049111040008</v>
      </c>
    </row>
    <row r="1784" spans="1:9" x14ac:dyDescent="0.3">
      <c r="A1784" s="9" t="s">
        <v>2159</v>
      </c>
      <c r="B1784" s="10" t="s">
        <v>760</v>
      </c>
      <c r="C1784" s="11">
        <v>754</v>
      </c>
      <c r="D1784" s="12">
        <f t="shared" si="185"/>
        <v>45.239999999999995</v>
      </c>
      <c r="E1784" s="12"/>
      <c r="F1784" s="13">
        <f t="shared" si="186"/>
        <v>799.24</v>
      </c>
      <c r="G1784" s="14">
        <f t="shared" si="182"/>
        <v>863.17920000000004</v>
      </c>
      <c r="H1784" s="14">
        <f t="shared" si="183"/>
        <v>889.07457600000009</v>
      </c>
      <c r="I1784" s="14">
        <f t="shared" si="184"/>
        <v>924.63755904000016</v>
      </c>
    </row>
    <row r="1785" spans="1:9" x14ac:dyDescent="0.3">
      <c r="A1785" s="9" t="s">
        <v>2160</v>
      </c>
      <c r="B1785" s="10" t="s">
        <v>760</v>
      </c>
      <c r="C1785" s="11">
        <v>691.6</v>
      </c>
      <c r="D1785" s="12">
        <f t="shared" si="185"/>
        <v>41.496000000000002</v>
      </c>
      <c r="E1785" s="12"/>
      <c r="F1785" s="13">
        <f t="shared" si="186"/>
        <v>733.096</v>
      </c>
      <c r="G1785" s="14">
        <f t="shared" si="182"/>
        <v>791.74368000000004</v>
      </c>
      <c r="H1785" s="14">
        <f t="shared" si="183"/>
        <v>815.4959904000001</v>
      </c>
      <c r="I1785" s="14">
        <f t="shared" si="184"/>
        <v>848.11583001600013</v>
      </c>
    </row>
    <row r="1786" spans="1:9" x14ac:dyDescent="0.3">
      <c r="A1786" s="9" t="s">
        <v>2161</v>
      </c>
      <c r="B1786" s="10" t="s">
        <v>766</v>
      </c>
      <c r="C1786" s="11">
        <v>3965.52</v>
      </c>
      <c r="D1786" s="12">
        <f t="shared" si="185"/>
        <v>237.93119999999999</v>
      </c>
      <c r="E1786" s="12"/>
      <c r="F1786" s="13">
        <f t="shared" si="186"/>
        <v>4203.4511999999995</v>
      </c>
      <c r="G1786" s="14">
        <f t="shared" si="182"/>
        <v>4539.727296</v>
      </c>
      <c r="H1786" s="14">
        <f t="shared" si="183"/>
        <v>4675.9191148800001</v>
      </c>
      <c r="I1786" s="14">
        <f t="shared" si="184"/>
        <v>4862.9558794752002</v>
      </c>
    </row>
    <row r="1787" spans="1:9" x14ac:dyDescent="0.3">
      <c r="A1787" s="9" t="s">
        <v>2162</v>
      </c>
      <c r="B1787" s="10" t="s">
        <v>766</v>
      </c>
      <c r="C1787" s="11">
        <v>3637.92</v>
      </c>
      <c r="D1787" s="12">
        <f t="shared" si="185"/>
        <v>218.27519999999998</v>
      </c>
      <c r="E1787" s="12"/>
      <c r="F1787" s="13">
        <f t="shared" si="186"/>
        <v>3856.1952000000001</v>
      </c>
      <c r="G1787" s="14">
        <f t="shared" si="182"/>
        <v>4164.6908160000003</v>
      </c>
      <c r="H1787" s="14">
        <f t="shared" si="183"/>
        <v>4289.6315404800007</v>
      </c>
      <c r="I1787" s="14">
        <f t="shared" si="184"/>
        <v>4461.2168020992012</v>
      </c>
    </row>
    <row r="1788" spans="1:9" x14ac:dyDescent="0.3">
      <c r="A1788" s="9" t="s">
        <v>2163</v>
      </c>
      <c r="B1788" s="10" t="s">
        <v>2164</v>
      </c>
      <c r="C1788" s="11">
        <v>2595.84</v>
      </c>
      <c r="D1788" s="12">
        <f t="shared" ref="D1788:D1845" si="187">C1788*0.06</f>
        <v>155.75040000000001</v>
      </c>
      <c r="E1788" s="12"/>
      <c r="F1788" s="13">
        <f t="shared" ref="F1788:F1845" si="188">C1788+D1788</f>
        <v>2751.5904</v>
      </c>
      <c r="G1788" s="14">
        <f t="shared" si="182"/>
        <v>2971.7176320000003</v>
      </c>
      <c r="H1788" s="14">
        <f t="shared" si="183"/>
        <v>3060.8691609600005</v>
      </c>
      <c r="I1788" s="14">
        <f t="shared" si="184"/>
        <v>3183.3039273984004</v>
      </c>
    </row>
    <row r="1789" spans="1:9" x14ac:dyDescent="0.3">
      <c r="A1789" s="9" t="s">
        <v>2165</v>
      </c>
      <c r="B1789" s="10" t="s">
        <v>2164</v>
      </c>
      <c r="C1789" s="11">
        <v>2381.6</v>
      </c>
      <c r="D1789" s="12">
        <f t="shared" si="187"/>
        <v>142.89599999999999</v>
      </c>
      <c r="E1789" s="12"/>
      <c r="F1789" s="13">
        <f t="shared" si="188"/>
        <v>2524.4960000000001</v>
      </c>
      <c r="G1789" s="14">
        <f t="shared" si="182"/>
        <v>2726.4556800000005</v>
      </c>
      <c r="H1789" s="14">
        <f t="shared" si="183"/>
        <v>2808.2493504000004</v>
      </c>
      <c r="I1789" s="14">
        <f t="shared" si="184"/>
        <v>2920.5793244160004</v>
      </c>
    </row>
    <row r="1790" spans="1:9" x14ac:dyDescent="0.3">
      <c r="A1790" s="9" t="s">
        <v>2166</v>
      </c>
      <c r="B1790" s="10" t="s">
        <v>2167</v>
      </c>
      <c r="C1790" s="11">
        <v>3134.56</v>
      </c>
      <c r="D1790" s="12">
        <f t="shared" si="187"/>
        <v>188.0736</v>
      </c>
      <c r="E1790" s="12"/>
      <c r="F1790" s="13">
        <f t="shared" si="188"/>
        <v>3322.6336000000001</v>
      </c>
      <c r="G1790" s="14">
        <f t="shared" si="182"/>
        <v>3588.4442880000001</v>
      </c>
      <c r="H1790" s="14">
        <f t="shared" si="183"/>
        <v>3696.0976166400001</v>
      </c>
      <c r="I1790" s="14">
        <f t="shared" si="184"/>
        <v>3843.9415213056004</v>
      </c>
    </row>
    <row r="1791" spans="1:9" x14ac:dyDescent="0.3">
      <c r="A1791" s="9" t="s">
        <v>2168</v>
      </c>
      <c r="B1791" s="10" t="s">
        <v>2167</v>
      </c>
      <c r="C1791" s="11">
        <v>2875.6</v>
      </c>
      <c r="D1791" s="12">
        <f t="shared" si="187"/>
        <v>172.536</v>
      </c>
      <c r="E1791" s="12"/>
      <c r="F1791" s="13">
        <f t="shared" si="188"/>
        <v>3048.136</v>
      </c>
      <c r="G1791" s="14">
        <f t="shared" si="182"/>
        <v>3291.9868800000004</v>
      </c>
      <c r="H1791" s="14">
        <f t="shared" si="183"/>
        <v>3390.7464864000003</v>
      </c>
      <c r="I1791" s="14">
        <f t="shared" si="184"/>
        <v>3526.3763458560006</v>
      </c>
    </row>
    <row r="1792" spans="1:9" x14ac:dyDescent="0.3">
      <c r="A1792" s="9" t="s">
        <v>2169</v>
      </c>
      <c r="B1792" s="10" t="s">
        <v>2170</v>
      </c>
      <c r="C1792" s="11">
        <v>5733.52</v>
      </c>
      <c r="D1792" s="12">
        <f t="shared" si="187"/>
        <v>344.01120000000003</v>
      </c>
      <c r="E1792" s="12"/>
      <c r="F1792" s="13">
        <f t="shared" si="188"/>
        <v>6077.5312000000004</v>
      </c>
      <c r="G1792" s="14">
        <f t="shared" si="182"/>
        <v>6563.7336960000011</v>
      </c>
      <c r="H1792" s="14">
        <f t="shared" si="183"/>
        <v>6760.6457068800009</v>
      </c>
      <c r="I1792" s="14">
        <f t="shared" si="184"/>
        <v>7031.0715351552017</v>
      </c>
    </row>
    <row r="1793" spans="1:9" x14ac:dyDescent="0.3">
      <c r="A1793" s="9" t="s">
        <v>2171</v>
      </c>
      <c r="B1793" s="10" t="s">
        <v>2170</v>
      </c>
      <c r="C1793" s="11">
        <v>5260.3200000000006</v>
      </c>
      <c r="D1793" s="12">
        <f t="shared" si="187"/>
        <v>315.61920000000003</v>
      </c>
      <c r="E1793" s="12"/>
      <c r="F1793" s="13">
        <f t="shared" si="188"/>
        <v>5575.9392000000007</v>
      </c>
      <c r="G1793" s="14">
        <f t="shared" si="182"/>
        <v>6022.0143360000011</v>
      </c>
      <c r="H1793" s="14">
        <f t="shared" si="183"/>
        <v>6202.6747660800011</v>
      </c>
      <c r="I1793" s="14">
        <f t="shared" si="184"/>
        <v>6450.7817567232014</v>
      </c>
    </row>
    <row r="1794" spans="1:9" x14ac:dyDescent="0.3">
      <c r="A1794" s="9" t="s">
        <v>2172</v>
      </c>
      <c r="B1794" s="10" t="s">
        <v>2173</v>
      </c>
      <c r="C1794" s="11">
        <v>4684.16</v>
      </c>
      <c r="D1794" s="12">
        <f t="shared" si="187"/>
        <v>281.0496</v>
      </c>
      <c r="E1794" s="12"/>
      <c r="F1794" s="13">
        <f t="shared" si="188"/>
        <v>4965.2096000000001</v>
      </c>
      <c r="G1794" s="14">
        <f t="shared" si="182"/>
        <v>5362.4263680000004</v>
      </c>
      <c r="H1794" s="14">
        <f t="shared" si="183"/>
        <v>5523.2991590400006</v>
      </c>
      <c r="I1794" s="14">
        <f t="shared" si="184"/>
        <v>5744.2311254016013</v>
      </c>
    </row>
    <row r="1795" spans="1:9" x14ac:dyDescent="0.3">
      <c r="A1795" s="9" t="s">
        <v>2174</v>
      </c>
      <c r="B1795" s="10" t="s">
        <v>2173</v>
      </c>
      <c r="C1795" s="11">
        <v>4297.28</v>
      </c>
      <c r="D1795" s="12">
        <f t="shared" si="187"/>
        <v>257.83679999999998</v>
      </c>
      <c r="E1795" s="12"/>
      <c r="F1795" s="13">
        <f t="shared" si="188"/>
        <v>4555.1167999999998</v>
      </c>
      <c r="G1795" s="14">
        <f t="shared" si="182"/>
        <v>4919.5261440000004</v>
      </c>
      <c r="H1795" s="14">
        <f t="shared" si="183"/>
        <v>5067.1119283200005</v>
      </c>
      <c r="I1795" s="14">
        <f t="shared" si="184"/>
        <v>5269.7964054528011</v>
      </c>
    </row>
    <row r="1796" spans="1:9" x14ac:dyDescent="0.3">
      <c r="A1796" s="9" t="s">
        <v>2175</v>
      </c>
      <c r="B1796" s="10" t="s">
        <v>2176</v>
      </c>
      <c r="C1796" s="11">
        <v>2927.6</v>
      </c>
      <c r="D1796" s="12">
        <f t="shared" si="187"/>
        <v>175.65599999999998</v>
      </c>
      <c r="E1796" s="12"/>
      <c r="F1796" s="13">
        <f t="shared" si="188"/>
        <v>3103.2559999999999</v>
      </c>
      <c r="G1796" s="14">
        <f t="shared" ref="G1796:G1856" si="189">F1796*1.08</f>
        <v>3351.5164800000002</v>
      </c>
      <c r="H1796" s="14">
        <f t="shared" ref="H1796:H1856" si="190">G1796*1.03</f>
        <v>3452.0619744000005</v>
      </c>
      <c r="I1796" s="14">
        <f t="shared" ref="I1796:I1856" si="191">H1796*1.04</f>
        <v>3590.1444533760005</v>
      </c>
    </row>
    <row r="1797" spans="1:9" x14ac:dyDescent="0.3">
      <c r="A1797" s="9" t="s">
        <v>2177</v>
      </c>
      <c r="B1797" s="10" t="s">
        <v>2176</v>
      </c>
      <c r="C1797" s="11">
        <v>2685.28</v>
      </c>
      <c r="D1797" s="12">
        <f t="shared" si="187"/>
        <v>161.11680000000001</v>
      </c>
      <c r="E1797" s="12"/>
      <c r="F1797" s="13">
        <f t="shared" si="188"/>
        <v>2846.3968000000004</v>
      </c>
      <c r="G1797" s="14">
        <f t="shared" si="189"/>
        <v>3074.1085440000006</v>
      </c>
      <c r="H1797" s="14">
        <f t="shared" si="190"/>
        <v>3166.3318003200006</v>
      </c>
      <c r="I1797" s="14">
        <f t="shared" si="191"/>
        <v>3292.9850723328009</v>
      </c>
    </row>
    <row r="1798" spans="1:9" x14ac:dyDescent="0.3">
      <c r="A1798" s="9" t="s">
        <v>2178</v>
      </c>
      <c r="B1798" s="10" t="s">
        <v>2179</v>
      </c>
      <c r="C1798" s="11">
        <v>2271.36</v>
      </c>
      <c r="D1798" s="12">
        <f t="shared" si="187"/>
        <v>136.2816</v>
      </c>
      <c r="E1798" s="12"/>
      <c r="F1798" s="13">
        <f t="shared" si="188"/>
        <v>2407.6415999999999</v>
      </c>
      <c r="G1798" s="14">
        <f t="shared" si="189"/>
        <v>2600.2529279999999</v>
      </c>
      <c r="H1798" s="14">
        <f t="shared" si="190"/>
        <v>2678.2605158400002</v>
      </c>
      <c r="I1798" s="14">
        <f t="shared" si="191"/>
        <v>2785.3909364736</v>
      </c>
    </row>
    <row r="1799" spans="1:9" x14ac:dyDescent="0.3">
      <c r="A1799" s="9" t="s">
        <v>2180</v>
      </c>
      <c r="B1799" s="10" t="s">
        <v>2179</v>
      </c>
      <c r="C1799" s="11">
        <v>2084.16</v>
      </c>
      <c r="D1799" s="12">
        <f t="shared" si="187"/>
        <v>125.04959999999998</v>
      </c>
      <c r="E1799" s="12"/>
      <c r="F1799" s="13">
        <f t="shared" si="188"/>
        <v>2209.2095999999997</v>
      </c>
      <c r="G1799" s="14">
        <f t="shared" si="189"/>
        <v>2385.9463679999999</v>
      </c>
      <c r="H1799" s="14">
        <f t="shared" si="190"/>
        <v>2457.5247590399999</v>
      </c>
      <c r="I1799" s="14">
        <f t="shared" si="191"/>
        <v>2555.8257494016002</v>
      </c>
    </row>
    <row r="1800" spans="1:9" x14ac:dyDescent="0.3">
      <c r="A1800" s="9" t="s">
        <v>2181</v>
      </c>
      <c r="B1800" s="10" t="s">
        <v>2182</v>
      </c>
      <c r="C1800" s="11">
        <v>3813.6800000000003</v>
      </c>
      <c r="D1800" s="12">
        <f t="shared" si="187"/>
        <v>228.82080000000002</v>
      </c>
      <c r="E1800" s="12"/>
      <c r="F1800" s="13">
        <f t="shared" si="188"/>
        <v>4042.5008000000003</v>
      </c>
      <c r="G1800" s="14">
        <f t="shared" si="189"/>
        <v>4365.9008640000002</v>
      </c>
      <c r="H1800" s="14">
        <f t="shared" si="190"/>
        <v>4496.8778899200006</v>
      </c>
      <c r="I1800" s="14">
        <f t="shared" si="191"/>
        <v>4676.7530055168008</v>
      </c>
    </row>
    <row r="1801" spans="1:9" x14ac:dyDescent="0.3">
      <c r="A1801" s="9" t="s">
        <v>2183</v>
      </c>
      <c r="B1801" s="10" t="s">
        <v>2182</v>
      </c>
      <c r="C1801" s="11">
        <v>3498.56</v>
      </c>
      <c r="D1801" s="12">
        <f t="shared" si="187"/>
        <v>209.9136</v>
      </c>
      <c r="E1801" s="12"/>
      <c r="F1801" s="13">
        <f t="shared" si="188"/>
        <v>3708.4735999999998</v>
      </c>
      <c r="G1801" s="14">
        <f t="shared" si="189"/>
        <v>4005.151488</v>
      </c>
      <c r="H1801" s="14">
        <f t="shared" si="190"/>
        <v>4125.30603264</v>
      </c>
      <c r="I1801" s="14">
        <f t="shared" si="191"/>
        <v>4290.3182739456006</v>
      </c>
    </row>
    <row r="1802" spans="1:9" x14ac:dyDescent="0.3">
      <c r="A1802" s="9" t="s">
        <v>2184</v>
      </c>
      <c r="B1802" s="10" t="s">
        <v>2185</v>
      </c>
      <c r="C1802" s="11">
        <v>1906.3200000000002</v>
      </c>
      <c r="D1802" s="12">
        <f t="shared" si="187"/>
        <v>114.37920000000001</v>
      </c>
      <c r="E1802" s="12"/>
      <c r="F1802" s="13">
        <f t="shared" si="188"/>
        <v>2020.6992000000002</v>
      </c>
      <c r="G1802" s="14">
        <f t="shared" si="189"/>
        <v>2182.3551360000006</v>
      </c>
      <c r="H1802" s="14">
        <f t="shared" si="190"/>
        <v>2247.8257900800008</v>
      </c>
      <c r="I1802" s="14">
        <f t="shared" si="191"/>
        <v>2337.738821683201</v>
      </c>
    </row>
    <row r="1803" spans="1:9" x14ac:dyDescent="0.3">
      <c r="A1803" s="9" t="s">
        <v>2186</v>
      </c>
      <c r="B1803" s="10" t="s">
        <v>2185</v>
      </c>
      <c r="C1803" s="11">
        <v>1748.24</v>
      </c>
      <c r="D1803" s="12">
        <f t="shared" si="187"/>
        <v>104.89439999999999</v>
      </c>
      <c r="E1803" s="12"/>
      <c r="F1803" s="13">
        <f t="shared" si="188"/>
        <v>1853.1343999999999</v>
      </c>
      <c r="G1803" s="14">
        <f t="shared" si="189"/>
        <v>2001.3851520000001</v>
      </c>
      <c r="H1803" s="14">
        <f t="shared" si="190"/>
        <v>2061.4267065600002</v>
      </c>
      <c r="I1803" s="14">
        <f t="shared" si="191"/>
        <v>2143.8837748224005</v>
      </c>
    </row>
    <row r="1804" spans="1:9" x14ac:dyDescent="0.3">
      <c r="A1804" s="9" t="s">
        <v>2187</v>
      </c>
      <c r="B1804" s="10" t="s">
        <v>2188</v>
      </c>
      <c r="C1804" s="11">
        <v>2543.84</v>
      </c>
      <c r="D1804" s="12">
        <f t="shared" si="187"/>
        <v>152.63040000000001</v>
      </c>
      <c r="E1804" s="12"/>
      <c r="F1804" s="13">
        <f t="shared" si="188"/>
        <v>2696.4704000000002</v>
      </c>
      <c r="G1804" s="14">
        <f t="shared" si="189"/>
        <v>2912.1880320000005</v>
      </c>
      <c r="H1804" s="14">
        <f t="shared" si="190"/>
        <v>2999.5536729600008</v>
      </c>
      <c r="I1804" s="14">
        <f t="shared" si="191"/>
        <v>3119.5358198784011</v>
      </c>
    </row>
    <row r="1805" spans="1:9" x14ac:dyDescent="0.3">
      <c r="A1805" s="9" t="s">
        <v>2189</v>
      </c>
      <c r="B1805" s="10" t="s">
        <v>2188</v>
      </c>
      <c r="C1805" s="11">
        <v>2333.7600000000002</v>
      </c>
      <c r="D1805" s="12">
        <f t="shared" si="187"/>
        <v>140.0256</v>
      </c>
      <c r="E1805" s="12"/>
      <c r="F1805" s="13">
        <f t="shared" si="188"/>
        <v>2473.7856000000002</v>
      </c>
      <c r="G1805" s="14">
        <f t="shared" si="189"/>
        <v>2671.6884480000003</v>
      </c>
      <c r="H1805" s="14">
        <f t="shared" si="190"/>
        <v>2751.8391014400004</v>
      </c>
      <c r="I1805" s="14">
        <f t="shared" si="191"/>
        <v>2861.9126654976003</v>
      </c>
    </row>
    <row r="1806" spans="1:9" x14ac:dyDescent="0.3">
      <c r="A1806" s="9" t="s">
        <v>2190</v>
      </c>
      <c r="B1806" s="10" t="s">
        <v>2191</v>
      </c>
      <c r="C1806" s="11">
        <v>3081.52</v>
      </c>
      <c r="D1806" s="12">
        <f t="shared" si="187"/>
        <v>184.8912</v>
      </c>
      <c r="E1806" s="12"/>
      <c r="F1806" s="13">
        <f t="shared" si="188"/>
        <v>3266.4112</v>
      </c>
      <c r="G1806" s="14">
        <f t="shared" si="189"/>
        <v>3527.7240960000004</v>
      </c>
      <c r="H1806" s="14">
        <f t="shared" si="190"/>
        <v>3633.5558188800005</v>
      </c>
      <c r="I1806" s="14">
        <f t="shared" si="191"/>
        <v>3778.8980516352008</v>
      </c>
    </row>
    <row r="1807" spans="1:9" x14ac:dyDescent="0.3">
      <c r="A1807" s="9" t="s">
        <v>2192</v>
      </c>
      <c r="B1807" s="10" t="s">
        <v>2191</v>
      </c>
      <c r="C1807" s="11">
        <v>2826.7200000000003</v>
      </c>
      <c r="D1807" s="12">
        <f t="shared" si="187"/>
        <v>169.60320000000002</v>
      </c>
      <c r="E1807" s="12"/>
      <c r="F1807" s="13">
        <f t="shared" si="188"/>
        <v>2996.3232000000003</v>
      </c>
      <c r="G1807" s="14">
        <f t="shared" si="189"/>
        <v>3236.0290560000003</v>
      </c>
      <c r="H1807" s="14">
        <f t="shared" si="190"/>
        <v>3333.1099276800005</v>
      </c>
      <c r="I1807" s="14">
        <f t="shared" si="191"/>
        <v>3466.4343247872007</v>
      </c>
    </row>
    <row r="1808" spans="1:9" x14ac:dyDescent="0.3">
      <c r="A1808" s="9" t="s">
        <v>2193</v>
      </c>
      <c r="B1808" s="10" t="s">
        <v>2194</v>
      </c>
      <c r="C1808" s="11">
        <v>3157.44</v>
      </c>
      <c r="D1808" s="12">
        <f t="shared" si="187"/>
        <v>189.44639999999998</v>
      </c>
      <c r="E1808" s="12"/>
      <c r="F1808" s="13">
        <f t="shared" si="188"/>
        <v>3346.8863999999999</v>
      </c>
      <c r="G1808" s="14">
        <f t="shared" si="189"/>
        <v>3614.6373120000003</v>
      </c>
      <c r="H1808" s="14">
        <f t="shared" si="190"/>
        <v>3723.0764313600002</v>
      </c>
      <c r="I1808" s="14">
        <f t="shared" si="191"/>
        <v>3871.9994886144004</v>
      </c>
    </row>
    <row r="1809" spans="1:9" x14ac:dyDescent="0.3">
      <c r="A1809" s="9" t="s">
        <v>2195</v>
      </c>
      <c r="B1809" s="10" t="s">
        <v>2194</v>
      </c>
      <c r="C1809" s="11">
        <v>2896.4</v>
      </c>
      <c r="D1809" s="12">
        <f t="shared" si="187"/>
        <v>173.78399999999999</v>
      </c>
      <c r="E1809" s="12"/>
      <c r="F1809" s="13">
        <f t="shared" si="188"/>
        <v>3070.1840000000002</v>
      </c>
      <c r="G1809" s="14">
        <f t="shared" si="189"/>
        <v>3315.7987200000002</v>
      </c>
      <c r="H1809" s="14">
        <f t="shared" si="190"/>
        <v>3415.2726816000004</v>
      </c>
      <c r="I1809" s="14">
        <f t="shared" si="191"/>
        <v>3551.8835888640006</v>
      </c>
    </row>
    <row r="1810" spans="1:9" x14ac:dyDescent="0.3">
      <c r="A1810" s="9" t="s">
        <v>2196</v>
      </c>
      <c r="B1810" s="10" t="s">
        <v>2197</v>
      </c>
      <c r="C1810" s="11">
        <v>2422.1600000000003</v>
      </c>
      <c r="D1810" s="12">
        <f t="shared" si="187"/>
        <v>145.3296</v>
      </c>
      <c r="E1810" s="12"/>
      <c r="F1810" s="13">
        <f t="shared" si="188"/>
        <v>2567.4896000000003</v>
      </c>
      <c r="G1810" s="14">
        <f t="shared" si="189"/>
        <v>2772.8887680000007</v>
      </c>
      <c r="H1810" s="14">
        <f t="shared" si="190"/>
        <v>2856.0754310400007</v>
      </c>
      <c r="I1810" s="14">
        <f t="shared" si="191"/>
        <v>2970.3184482816009</v>
      </c>
    </row>
    <row r="1811" spans="1:9" x14ac:dyDescent="0.3">
      <c r="A1811" s="9" t="s">
        <v>2198</v>
      </c>
      <c r="B1811" s="10" t="s">
        <v>2197</v>
      </c>
      <c r="C1811" s="11">
        <v>2222.48</v>
      </c>
      <c r="D1811" s="12">
        <f t="shared" si="187"/>
        <v>133.34879999999998</v>
      </c>
      <c r="E1811" s="12"/>
      <c r="F1811" s="13">
        <f t="shared" si="188"/>
        <v>2355.8288000000002</v>
      </c>
      <c r="G1811" s="14">
        <f t="shared" si="189"/>
        <v>2544.2951040000003</v>
      </c>
      <c r="H1811" s="14">
        <f t="shared" si="190"/>
        <v>2620.6239571200003</v>
      </c>
      <c r="I1811" s="14">
        <f t="shared" si="191"/>
        <v>2725.4489154048006</v>
      </c>
    </row>
    <row r="1812" spans="1:9" x14ac:dyDescent="0.3">
      <c r="A1812" s="9" t="s">
        <v>2199</v>
      </c>
      <c r="B1812" s="10" t="s">
        <v>2200</v>
      </c>
      <c r="C1812" s="11">
        <v>2487.6800000000003</v>
      </c>
      <c r="D1812" s="12">
        <f t="shared" si="187"/>
        <v>149.26080000000002</v>
      </c>
      <c r="E1812" s="12"/>
      <c r="F1812" s="13">
        <f t="shared" si="188"/>
        <v>2636.9408000000003</v>
      </c>
      <c r="G1812" s="14">
        <f t="shared" si="189"/>
        <v>2847.8960640000005</v>
      </c>
      <c r="H1812" s="14">
        <f t="shared" si="190"/>
        <v>2933.3329459200004</v>
      </c>
      <c r="I1812" s="14">
        <f t="shared" si="191"/>
        <v>3050.6662637568006</v>
      </c>
    </row>
    <row r="1813" spans="1:9" x14ac:dyDescent="0.3">
      <c r="A1813" s="9" t="s">
        <v>2201</v>
      </c>
      <c r="B1813" s="10" t="s">
        <v>2200</v>
      </c>
      <c r="C1813" s="11">
        <v>2281.7600000000002</v>
      </c>
      <c r="D1813" s="12">
        <f t="shared" si="187"/>
        <v>136.90560000000002</v>
      </c>
      <c r="E1813" s="12"/>
      <c r="F1813" s="13">
        <f t="shared" si="188"/>
        <v>2418.6656000000003</v>
      </c>
      <c r="G1813" s="14">
        <f t="shared" si="189"/>
        <v>2612.1588480000005</v>
      </c>
      <c r="H1813" s="14">
        <f t="shared" si="190"/>
        <v>2690.5236134400006</v>
      </c>
      <c r="I1813" s="14">
        <f t="shared" si="191"/>
        <v>2798.1445579776009</v>
      </c>
    </row>
    <row r="1814" spans="1:9" x14ac:dyDescent="0.3">
      <c r="A1814" s="9" t="s">
        <v>2202</v>
      </c>
      <c r="B1814" s="10" t="s">
        <v>2203</v>
      </c>
      <c r="C1814" s="11">
        <v>3966.56</v>
      </c>
      <c r="D1814" s="12">
        <f t="shared" si="187"/>
        <v>237.99359999999999</v>
      </c>
      <c r="E1814" s="12"/>
      <c r="F1814" s="13">
        <f t="shared" si="188"/>
        <v>4204.5536000000002</v>
      </c>
      <c r="G1814" s="14">
        <f t="shared" si="189"/>
        <v>4540.9178880000009</v>
      </c>
      <c r="H1814" s="14">
        <f t="shared" si="190"/>
        <v>4677.1454246400008</v>
      </c>
      <c r="I1814" s="14">
        <f t="shared" si="191"/>
        <v>4864.2312416256009</v>
      </c>
    </row>
    <row r="1815" spans="1:9" x14ac:dyDescent="0.3">
      <c r="A1815" s="9" t="s">
        <v>2204</v>
      </c>
      <c r="B1815" s="10" t="s">
        <v>2203</v>
      </c>
      <c r="C1815" s="11">
        <v>3638.96</v>
      </c>
      <c r="D1815" s="12">
        <f t="shared" si="187"/>
        <v>218.33759999999998</v>
      </c>
      <c r="E1815" s="12"/>
      <c r="F1815" s="13">
        <f t="shared" si="188"/>
        <v>3857.2975999999999</v>
      </c>
      <c r="G1815" s="14">
        <f t="shared" si="189"/>
        <v>4165.8814080000002</v>
      </c>
      <c r="H1815" s="14">
        <f t="shared" si="190"/>
        <v>4290.8578502400005</v>
      </c>
      <c r="I1815" s="14">
        <f t="shared" si="191"/>
        <v>4462.492164249601</v>
      </c>
    </row>
    <row r="1816" spans="1:9" x14ac:dyDescent="0.3">
      <c r="A1816" s="9" t="s">
        <v>2205</v>
      </c>
      <c r="B1816" s="10" t="s">
        <v>2206</v>
      </c>
      <c r="C1816" s="11">
        <v>4042.48</v>
      </c>
      <c r="D1816" s="12">
        <f t="shared" si="187"/>
        <v>242.5488</v>
      </c>
      <c r="E1816" s="12"/>
      <c r="F1816" s="13">
        <f t="shared" si="188"/>
        <v>4285.0288</v>
      </c>
      <c r="G1816" s="14">
        <f t="shared" si="189"/>
        <v>4627.8311040000008</v>
      </c>
      <c r="H1816" s="14">
        <f t="shared" si="190"/>
        <v>4766.6660371200005</v>
      </c>
      <c r="I1816" s="14">
        <f t="shared" si="191"/>
        <v>4957.332678604801</v>
      </c>
    </row>
    <row r="1817" spans="1:9" x14ac:dyDescent="0.3">
      <c r="A1817" s="9" t="s">
        <v>2207</v>
      </c>
      <c r="B1817" s="10" t="s">
        <v>2206</v>
      </c>
      <c r="C1817" s="11">
        <v>3708.6400000000003</v>
      </c>
      <c r="D1817" s="12">
        <f t="shared" si="187"/>
        <v>222.51840000000001</v>
      </c>
      <c r="E1817" s="12"/>
      <c r="F1817" s="13">
        <f t="shared" si="188"/>
        <v>3931.1584000000003</v>
      </c>
      <c r="G1817" s="14">
        <f t="shared" si="189"/>
        <v>4245.6510720000006</v>
      </c>
      <c r="H1817" s="14">
        <f t="shared" si="190"/>
        <v>4373.0206041600004</v>
      </c>
      <c r="I1817" s="14">
        <f t="shared" si="191"/>
        <v>4547.9414283264005</v>
      </c>
    </row>
    <row r="1818" spans="1:9" x14ac:dyDescent="0.3">
      <c r="A1818" s="9" t="s">
        <v>2208</v>
      </c>
      <c r="B1818" s="10" t="s">
        <v>2209</v>
      </c>
      <c r="C1818" s="11">
        <v>1997.8400000000001</v>
      </c>
      <c r="D1818" s="12">
        <f t="shared" si="187"/>
        <v>119.8704</v>
      </c>
      <c r="E1818" s="12"/>
      <c r="F1818" s="13">
        <f t="shared" si="188"/>
        <v>2117.7103999999999</v>
      </c>
      <c r="G1818" s="14">
        <f t="shared" si="189"/>
        <v>2287.1272320000003</v>
      </c>
      <c r="H1818" s="14">
        <f t="shared" si="190"/>
        <v>2355.7410489600002</v>
      </c>
      <c r="I1818" s="14">
        <f t="shared" si="191"/>
        <v>2449.9706909184001</v>
      </c>
    </row>
    <row r="1819" spans="1:9" x14ac:dyDescent="0.3">
      <c r="A1819" s="9" t="s">
        <v>2210</v>
      </c>
      <c r="B1819" s="10" t="s">
        <v>2209</v>
      </c>
      <c r="C1819" s="11">
        <v>1832.48</v>
      </c>
      <c r="D1819" s="12">
        <f t="shared" si="187"/>
        <v>109.94879999999999</v>
      </c>
      <c r="E1819" s="12"/>
      <c r="F1819" s="13">
        <f t="shared" si="188"/>
        <v>1942.4287999999999</v>
      </c>
      <c r="G1819" s="14">
        <f t="shared" si="189"/>
        <v>2097.8231040000001</v>
      </c>
      <c r="H1819" s="14">
        <f t="shared" si="190"/>
        <v>2160.7577971200003</v>
      </c>
      <c r="I1819" s="14">
        <f t="shared" si="191"/>
        <v>2247.1881090048005</v>
      </c>
    </row>
    <row r="1820" spans="1:9" x14ac:dyDescent="0.3">
      <c r="A1820" s="9" t="s">
        <v>2211</v>
      </c>
      <c r="B1820" s="10" t="s">
        <v>2212</v>
      </c>
      <c r="C1820" s="11">
        <v>2696.7200000000003</v>
      </c>
      <c r="D1820" s="12">
        <f t="shared" si="187"/>
        <v>161.8032</v>
      </c>
      <c r="E1820" s="12"/>
      <c r="F1820" s="13">
        <f t="shared" si="188"/>
        <v>2858.5232000000001</v>
      </c>
      <c r="G1820" s="14">
        <f t="shared" si="189"/>
        <v>3087.2050560000002</v>
      </c>
      <c r="H1820" s="14">
        <f t="shared" si="190"/>
        <v>3179.8212076800005</v>
      </c>
      <c r="I1820" s="14">
        <f t="shared" si="191"/>
        <v>3307.0140559872007</v>
      </c>
    </row>
    <row r="1821" spans="1:9" x14ac:dyDescent="0.3">
      <c r="A1821" s="9" t="s">
        <v>2213</v>
      </c>
      <c r="B1821" s="10" t="s">
        <v>2212</v>
      </c>
      <c r="C1821" s="11">
        <v>2474.1600000000003</v>
      </c>
      <c r="D1821" s="12">
        <f t="shared" si="187"/>
        <v>148.4496</v>
      </c>
      <c r="E1821" s="12"/>
      <c r="F1821" s="13">
        <f t="shared" si="188"/>
        <v>2622.6096000000002</v>
      </c>
      <c r="G1821" s="14">
        <f t="shared" si="189"/>
        <v>2832.4183680000006</v>
      </c>
      <c r="H1821" s="14">
        <f t="shared" si="190"/>
        <v>2917.3909190400004</v>
      </c>
      <c r="I1821" s="14">
        <f t="shared" si="191"/>
        <v>3034.0865558016008</v>
      </c>
    </row>
    <row r="1822" spans="1:9" x14ac:dyDescent="0.3">
      <c r="A1822" s="9" t="s">
        <v>2214</v>
      </c>
      <c r="B1822" s="10" t="s">
        <v>2215</v>
      </c>
      <c r="C1822" s="11">
        <v>2414.88</v>
      </c>
      <c r="D1822" s="12">
        <f t="shared" si="187"/>
        <v>144.89279999999999</v>
      </c>
      <c r="E1822" s="12"/>
      <c r="F1822" s="13">
        <f t="shared" si="188"/>
        <v>2559.7728000000002</v>
      </c>
      <c r="G1822" s="14">
        <f t="shared" si="189"/>
        <v>2764.5546240000003</v>
      </c>
      <c r="H1822" s="14">
        <f t="shared" si="190"/>
        <v>2847.4912627200006</v>
      </c>
      <c r="I1822" s="14">
        <f t="shared" si="191"/>
        <v>2961.3909132288009</v>
      </c>
    </row>
    <row r="1823" spans="1:9" x14ac:dyDescent="0.3">
      <c r="A1823" s="9" t="s">
        <v>2216</v>
      </c>
      <c r="B1823" s="10" t="s">
        <v>2215</v>
      </c>
      <c r="C1823" s="11">
        <v>2215.2000000000003</v>
      </c>
      <c r="D1823" s="12">
        <f t="shared" si="187"/>
        <v>132.91200000000001</v>
      </c>
      <c r="E1823" s="12"/>
      <c r="F1823" s="13">
        <f t="shared" si="188"/>
        <v>2348.1120000000001</v>
      </c>
      <c r="G1823" s="14">
        <f t="shared" si="189"/>
        <v>2535.9609600000003</v>
      </c>
      <c r="H1823" s="14">
        <f t="shared" si="190"/>
        <v>2612.0397888000002</v>
      </c>
      <c r="I1823" s="14">
        <f t="shared" si="191"/>
        <v>2716.5213803520005</v>
      </c>
    </row>
    <row r="1824" spans="1:9" x14ac:dyDescent="0.3">
      <c r="A1824" s="9" t="s">
        <v>2217</v>
      </c>
      <c r="B1824" s="10" t="s">
        <v>2218</v>
      </c>
      <c r="C1824" s="11">
        <v>2923.44</v>
      </c>
      <c r="D1824" s="12">
        <f t="shared" si="187"/>
        <v>175.40639999999999</v>
      </c>
      <c r="E1824" s="12"/>
      <c r="F1824" s="13">
        <f t="shared" si="188"/>
        <v>3098.8463999999999</v>
      </c>
      <c r="G1824" s="14">
        <f t="shared" si="189"/>
        <v>3346.7541120000001</v>
      </c>
      <c r="H1824" s="14">
        <f t="shared" si="190"/>
        <v>3447.1567353600003</v>
      </c>
      <c r="I1824" s="14">
        <f t="shared" si="191"/>
        <v>3585.0430047744003</v>
      </c>
    </row>
    <row r="1825" spans="1:9" x14ac:dyDescent="0.3">
      <c r="A1825" s="9" t="s">
        <v>2219</v>
      </c>
      <c r="B1825" s="10" t="s">
        <v>2218</v>
      </c>
      <c r="C1825" s="11">
        <v>2682.1600000000003</v>
      </c>
      <c r="D1825" s="12">
        <f t="shared" si="187"/>
        <v>160.92960000000002</v>
      </c>
      <c r="E1825" s="12"/>
      <c r="F1825" s="13">
        <f t="shared" si="188"/>
        <v>2843.0896000000002</v>
      </c>
      <c r="G1825" s="14">
        <f t="shared" si="189"/>
        <v>3070.5367680000004</v>
      </c>
      <c r="H1825" s="14">
        <f t="shared" si="190"/>
        <v>3162.6528710400003</v>
      </c>
      <c r="I1825" s="14">
        <f t="shared" si="191"/>
        <v>3289.1589858816005</v>
      </c>
    </row>
    <row r="1826" spans="1:9" x14ac:dyDescent="0.3">
      <c r="A1826" s="9" t="s">
        <v>2220</v>
      </c>
      <c r="B1826" s="10" t="s">
        <v>2221</v>
      </c>
      <c r="C1826" s="11">
        <v>5280.08</v>
      </c>
      <c r="D1826" s="12">
        <f t="shared" si="187"/>
        <v>316.8048</v>
      </c>
      <c r="E1826" s="12"/>
      <c r="F1826" s="13">
        <f t="shared" si="188"/>
        <v>5596.8847999999998</v>
      </c>
      <c r="G1826" s="14">
        <f t="shared" si="189"/>
        <v>6044.6355840000006</v>
      </c>
      <c r="H1826" s="14">
        <f t="shared" si="190"/>
        <v>6225.9746515200004</v>
      </c>
      <c r="I1826" s="14">
        <f t="shared" si="191"/>
        <v>6475.0136375808006</v>
      </c>
    </row>
    <row r="1827" spans="1:9" x14ac:dyDescent="0.3">
      <c r="A1827" s="9" t="s">
        <v>2222</v>
      </c>
      <c r="B1827" s="10" t="s">
        <v>2221</v>
      </c>
      <c r="C1827" s="11">
        <v>4844.3200000000006</v>
      </c>
      <c r="D1827" s="12">
        <f t="shared" si="187"/>
        <v>290.6592</v>
      </c>
      <c r="E1827" s="12"/>
      <c r="F1827" s="13">
        <f t="shared" si="188"/>
        <v>5134.9792000000007</v>
      </c>
      <c r="G1827" s="14">
        <f t="shared" si="189"/>
        <v>5545.7775360000014</v>
      </c>
      <c r="H1827" s="14">
        <f t="shared" si="190"/>
        <v>5712.1508620800014</v>
      </c>
      <c r="I1827" s="14">
        <f t="shared" si="191"/>
        <v>5940.6368965632018</v>
      </c>
    </row>
    <row r="1828" spans="1:9" x14ac:dyDescent="0.3">
      <c r="A1828" s="9" t="s">
        <v>2223</v>
      </c>
      <c r="B1828" s="10" t="s">
        <v>2224</v>
      </c>
      <c r="C1828" s="11">
        <v>4322.24</v>
      </c>
      <c r="D1828" s="12">
        <f t="shared" si="187"/>
        <v>259.33439999999996</v>
      </c>
      <c r="E1828" s="12"/>
      <c r="F1828" s="13">
        <f t="shared" si="188"/>
        <v>4581.5743999999995</v>
      </c>
      <c r="G1828" s="14">
        <f t="shared" si="189"/>
        <v>4948.1003519999995</v>
      </c>
      <c r="H1828" s="14">
        <f t="shared" si="190"/>
        <v>5096.5433625599999</v>
      </c>
      <c r="I1828" s="14">
        <f t="shared" si="191"/>
        <v>5300.4050970624003</v>
      </c>
    </row>
    <row r="1829" spans="1:9" x14ac:dyDescent="0.3">
      <c r="A1829" s="9" t="s">
        <v>2225</v>
      </c>
      <c r="B1829" s="10" t="s">
        <v>2224</v>
      </c>
      <c r="C1829" s="11">
        <v>3964.48</v>
      </c>
      <c r="D1829" s="12">
        <f t="shared" si="187"/>
        <v>237.86879999999999</v>
      </c>
      <c r="E1829" s="12"/>
      <c r="F1829" s="13">
        <f t="shared" si="188"/>
        <v>4202.3487999999998</v>
      </c>
      <c r="G1829" s="14">
        <f t="shared" si="189"/>
        <v>4538.5367040000001</v>
      </c>
      <c r="H1829" s="14">
        <f t="shared" si="190"/>
        <v>4674.6928051200002</v>
      </c>
      <c r="I1829" s="14">
        <f t="shared" si="191"/>
        <v>4861.6805173248003</v>
      </c>
    </row>
    <row r="1830" spans="1:9" x14ac:dyDescent="0.3">
      <c r="A1830" s="9" t="s">
        <v>2226</v>
      </c>
      <c r="B1830" s="10" t="s">
        <v>2227</v>
      </c>
      <c r="C1830" s="11">
        <v>15768.480000000001</v>
      </c>
      <c r="D1830" s="12">
        <f t="shared" si="187"/>
        <v>946.10880000000009</v>
      </c>
      <c r="E1830" s="12"/>
      <c r="F1830" s="13">
        <f t="shared" si="188"/>
        <v>16714.588800000001</v>
      </c>
      <c r="G1830" s="14">
        <f t="shared" si="189"/>
        <v>18051.755904000001</v>
      </c>
      <c r="H1830" s="14">
        <f t="shared" si="190"/>
        <v>18593.308581120004</v>
      </c>
      <c r="I1830" s="14">
        <f t="shared" si="191"/>
        <v>19337.040924364803</v>
      </c>
    </row>
    <row r="1831" spans="1:9" x14ac:dyDescent="0.3">
      <c r="A1831" s="9" t="s">
        <v>2228</v>
      </c>
      <c r="B1831" s="10" t="s">
        <v>2227</v>
      </c>
      <c r="C1831" s="11">
        <v>14466.4</v>
      </c>
      <c r="D1831" s="12">
        <f t="shared" si="187"/>
        <v>867.98399999999992</v>
      </c>
      <c r="E1831" s="12"/>
      <c r="F1831" s="13">
        <f t="shared" si="188"/>
        <v>15334.384</v>
      </c>
      <c r="G1831" s="14">
        <f t="shared" si="189"/>
        <v>16561.134720000002</v>
      </c>
      <c r="H1831" s="14">
        <f t="shared" si="190"/>
        <v>17057.968761600001</v>
      </c>
      <c r="I1831" s="14">
        <f t="shared" si="191"/>
        <v>17740.287512064002</v>
      </c>
    </row>
    <row r="1832" spans="1:9" x14ac:dyDescent="0.3">
      <c r="A1832" s="9" t="s">
        <v>2229</v>
      </c>
      <c r="B1832" s="10" t="s">
        <v>2230</v>
      </c>
      <c r="C1832" s="11">
        <v>8297.1200000000008</v>
      </c>
      <c r="D1832" s="12">
        <f t="shared" si="187"/>
        <v>497.8272</v>
      </c>
      <c r="E1832" s="12"/>
      <c r="F1832" s="13">
        <f t="shared" si="188"/>
        <v>8794.9472000000005</v>
      </c>
      <c r="G1832" s="14">
        <f t="shared" si="189"/>
        <v>9498.5429760000006</v>
      </c>
      <c r="H1832" s="14">
        <f t="shared" si="190"/>
        <v>9783.4992652800011</v>
      </c>
      <c r="I1832" s="14">
        <f t="shared" si="191"/>
        <v>10174.839235891201</v>
      </c>
    </row>
    <row r="1833" spans="1:9" x14ac:dyDescent="0.3">
      <c r="A1833" s="9" t="s">
        <v>2231</v>
      </c>
      <c r="B1833" s="10" t="s">
        <v>2230</v>
      </c>
      <c r="C1833" s="11">
        <v>7611.76</v>
      </c>
      <c r="D1833" s="12">
        <f t="shared" si="187"/>
        <v>456.7056</v>
      </c>
      <c r="E1833" s="12"/>
      <c r="F1833" s="13">
        <f t="shared" si="188"/>
        <v>8068.4656000000004</v>
      </c>
      <c r="G1833" s="14">
        <f t="shared" si="189"/>
        <v>8713.9428480000006</v>
      </c>
      <c r="H1833" s="14">
        <f t="shared" si="190"/>
        <v>8975.3611334400011</v>
      </c>
      <c r="I1833" s="14">
        <f t="shared" si="191"/>
        <v>9334.3755787776008</v>
      </c>
    </row>
    <row r="1834" spans="1:9" x14ac:dyDescent="0.3">
      <c r="A1834" s="9" t="s">
        <v>2232</v>
      </c>
      <c r="B1834" s="10" t="s">
        <v>311</v>
      </c>
      <c r="C1834" s="11">
        <v>496.08000000000004</v>
      </c>
      <c r="D1834" s="12">
        <f t="shared" si="187"/>
        <v>29.764800000000001</v>
      </c>
      <c r="E1834" s="12"/>
      <c r="F1834" s="13">
        <f t="shared" si="188"/>
        <v>525.84480000000008</v>
      </c>
      <c r="G1834" s="14">
        <f t="shared" si="189"/>
        <v>567.91238400000009</v>
      </c>
      <c r="H1834" s="14">
        <f t="shared" si="190"/>
        <v>584.94975552000005</v>
      </c>
      <c r="I1834" s="14">
        <f t="shared" si="191"/>
        <v>608.34774574080006</v>
      </c>
    </row>
    <row r="1835" spans="1:9" x14ac:dyDescent="0.3">
      <c r="A1835" s="9" t="s">
        <v>2233</v>
      </c>
      <c r="B1835" s="10" t="s">
        <v>311</v>
      </c>
      <c r="C1835" s="11">
        <v>472.16</v>
      </c>
      <c r="D1835" s="12">
        <f t="shared" si="187"/>
        <v>28.329599999999999</v>
      </c>
      <c r="E1835" s="12"/>
      <c r="F1835" s="13">
        <f t="shared" si="188"/>
        <v>500.4896</v>
      </c>
      <c r="G1835" s="14">
        <f t="shared" si="189"/>
        <v>540.52876800000001</v>
      </c>
      <c r="H1835" s="14">
        <f t="shared" si="190"/>
        <v>556.74463104000006</v>
      </c>
      <c r="I1835" s="14">
        <f t="shared" si="191"/>
        <v>579.01441628160012</v>
      </c>
    </row>
    <row r="1836" spans="1:9" x14ac:dyDescent="0.3">
      <c r="A1836" s="9" t="s">
        <v>2234</v>
      </c>
      <c r="B1836" s="10" t="s">
        <v>313</v>
      </c>
      <c r="C1836" s="11">
        <v>512.72</v>
      </c>
      <c r="D1836" s="12">
        <f t="shared" si="187"/>
        <v>30.763200000000001</v>
      </c>
      <c r="E1836" s="12"/>
      <c r="F1836" s="13">
        <f t="shared" si="188"/>
        <v>543.48320000000001</v>
      </c>
      <c r="G1836" s="14">
        <f t="shared" si="189"/>
        <v>586.96185600000001</v>
      </c>
      <c r="H1836" s="14">
        <f t="shared" si="190"/>
        <v>604.57071168000004</v>
      </c>
      <c r="I1836" s="14">
        <f t="shared" si="191"/>
        <v>628.75354014720006</v>
      </c>
    </row>
    <row r="1837" spans="1:9" x14ac:dyDescent="0.3">
      <c r="A1837" s="9" t="s">
        <v>2235</v>
      </c>
      <c r="B1837" s="10" t="s">
        <v>313</v>
      </c>
      <c r="C1837" s="11">
        <v>488.8</v>
      </c>
      <c r="D1837" s="12">
        <f t="shared" si="187"/>
        <v>29.327999999999999</v>
      </c>
      <c r="E1837" s="12"/>
      <c r="F1837" s="13">
        <f t="shared" si="188"/>
        <v>518.12800000000004</v>
      </c>
      <c r="G1837" s="14">
        <f t="shared" si="189"/>
        <v>559.57824000000005</v>
      </c>
      <c r="H1837" s="14">
        <f t="shared" si="190"/>
        <v>576.36558720000005</v>
      </c>
      <c r="I1837" s="14">
        <f t="shared" si="191"/>
        <v>599.42021068800011</v>
      </c>
    </row>
    <row r="1838" spans="1:9" x14ac:dyDescent="0.3">
      <c r="A1838" s="9" t="s">
        <v>2236</v>
      </c>
      <c r="B1838" s="10" t="s">
        <v>315</v>
      </c>
      <c r="C1838" s="11">
        <v>603.20000000000005</v>
      </c>
      <c r="D1838" s="12">
        <f t="shared" si="187"/>
        <v>36.192</v>
      </c>
      <c r="E1838" s="12"/>
      <c r="F1838" s="13">
        <f t="shared" si="188"/>
        <v>639.39200000000005</v>
      </c>
      <c r="G1838" s="14">
        <f t="shared" si="189"/>
        <v>690.54336000000012</v>
      </c>
      <c r="H1838" s="14">
        <f t="shared" si="190"/>
        <v>711.25966080000012</v>
      </c>
      <c r="I1838" s="14">
        <f t="shared" si="191"/>
        <v>739.71004723200019</v>
      </c>
    </row>
    <row r="1839" spans="1:9" x14ac:dyDescent="0.3">
      <c r="A1839" s="9" t="s">
        <v>2237</v>
      </c>
      <c r="B1839" s="10" t="s">
        <v>315</v>
      </c>
      <c r="C1839" s="11">
        <v>575.12</v>
      </c>
      <c r="D1839" s="12">
        <f t="shared" si="187"/>
        <v>34.507199999999997</v>
      </c>
      <c r="E1839" s="12"/>
      <c r="F1839" s="13">
        <f t="shared" si="188"/>
        <v>609.62720000000002</v>
      </c>
      <c r="G1839" s="14">
        <f t="shared" si="189"/>
        <v>658.39737600000001</v>
      </c>
      <c r="H1839" s="14">
        <f t="shared" si="190"/>
        <v>678.14929728000004</v>
      </c>
      <c r="I1839" s="14">
        <f t="shared" si="191"/>
        <v>705.27526917120008</v>
      </c>
    </row>
    <row r="1840" spans="1:9" x14ac:dyDescent="0.3">
      <c r="A1840" s="9" t="s">
        <v>2238</v>
      </c>
      <c r="B1840" s="10" t="s">
        <v>317</v>
      </c>
      <c r="C1840" s="11">
        <v>611.52</v>
      </c>
      <c r="D1840" s="12">
        <f t="shared" si="187"/>
        <v>36.691199999999995</v>
      </c>
      <c r="E1840" s="12"/>
      <c r="F1840" s="13">
        <f t="shared" si="188"/>
        <v>648.21119999999996</v>
      </c>
      <c r="G1840" s="14">
        <f t="shared" si="189"/>
        <v>700.06809599999997</v>
      </c>
      <c r="H1840" s="14">
        <f t="shared" si="190"/>
        <v>721.07013887999994</v>
      </c>
      <c r="I1840" s="14">
        <f t="shared" si="191"/>
        <v>749.91294443519996</v>
      </c>
    </row>
    <row r="1841" spans="1:9" x14ac:dyDescent="0.3">
      <c r="A1841" s="9" t="s">
        <v>2239</v>
      </c>
      <c r="B1841" s="10" t="s">
        <v>317</v>
      </c>
      <c r="C1841" s="11">
        <v>582.4</v>
      </c>
      <c r="D1841" s="12">
        <f t="shared" si="187"/>
        <v>34.943999999999996</v>
      </c>
      <c r="E1841" s="12"/>
      <c r="F1841" s="13">
        <f t="shared" si="188"/>
        <v>617.34399999999994</v>
      </c>
      <c r="G1841" s="14">
        <f t="shared" si="189"/>
        <v>666.73151999999993</v>
      </c>
      <c r="H1841" s="14">
        <f t="shared" si="190"/>
        <v>686.73346559999993</v>
      </c>
      <c r="I1841" s="14">
        <f t="shared" si="191"/>
        <v>714.20280422399992</v>
      </c>
    </row>
    <row r="1842" spans="1:9" x14ac:dyDescent="0.3">
      <c r="A1842" s="9" t="s">
        <v>2240</v>
      </c>
      <c r="B1842" s="10" t="s">
        <v>319</v>
      </c>
      <c r="C1842" s="11">
        <v>628.16</v>
      </c>
      <c r="D1842" s="12">
        <f t="shared" si="187"/>
        <v>37.689599999999999</v>
      </c>
      <c r="E1842" s="12"/>
      <c r="F1842" s="13">
        <f t="shared" si="188"/>
        <v>665.84960000000001</v>
      </c>
      <c r="G1842" s="14">
        <f t="shared" si="189"/>
        <v>719.11756800000001</v>
      </c>
      <c r="H1842" s="14">
        <f t="shared" si="190"/>
        <v>740.69109504000005</v>
      </c>
      <c r="I1842" s="14">
        <f t="shared" si="191"/>
        <v>770.31873884160007</v>
      </c>
    </row>
    <row r="1843" spans="1:9" x14ac:dyDescent="0.3">
      <c r="A1843" s="9" t="s">
        <v>2241</v>
      </c>
      <c r="B1843" s="10" t="s">
        <v>319</v>
      </c>
      <c r="C1843" s="11">
        <v>598</v>
      </c>
      <c r="D1843" s="12">
        <f t="shared" si="187"/>
        <v>35.879999999999995</v>
      </c>
      <c r="E1843" s="12"/>
      <c r="F1843" s="13">
        <f t="shared" si="188"/>
        <v>633.88</v>
      </c>
      <c r="G1843" s="14">
        <f t="shared" si="189"/>
        <v>684.59040000000005</v>
      </c>
      <c r="H1843" s="14">
        <f t="shared" si="190"/>
        <v>705.1281120000001</v>
      </c>
      <c r="I1843" s="14">
        <f t="shared" si="191"/>
        <v>733.3332364800001</v>
      </c>
    </row>
    <row r="1844" spans="1:9" x14ac:dyDescent="0.3">
      <c r="A1844" s="9" t="s">
        <v>2242</v>
      </c>
      <c r="B1844" s="10" t="s">
        <v>321</v>
      </c>
      <c r="C1844" s="11">
        <v>635.44000000000005</v>
      </c>
      <c r="D1844" s="12">
        <f t="shared" si="187"/>
        <v>38.126400000000004</v>
      </c>
      <c r="E1844" s="12"/>
      <c r="F1844" s="13">
        <f t="shared" si="188"/>
        <v>673.56640000000004</v>
      </c>
      <c r="G1844" s="14">
        <f t="shared" si="189"/>
        <v>727.45171200000004</v>
      </c>
      <c r="H1844" s="14">
        <f t="shared" si="190"/>
        <v>749.27526336000005</v>
      </c>
      <c r="I1844" s="14">
        <f t="shared" si="191"/>
        <v>779.24627389440013</v>
      </c>
    </row>
    <row r="1845" spans="1:9" x14ac:dyDescent="0.3">
      <c r="A1845" s="9" t="s">
        <v>2243</v>
      </c>
      <c r="B1845" s="10" t="s">
        <v>321</v>
      </c>
      <c r="C1845" s="11">
        <v>605.28</v>
      </c>
      <c r="D1845" s="12">
        <f t="shared" si="187"/>
        <v>36.316799999999994</v>
      </c>
      <c r="E1845" s="12"/>
      <c r="F1845" s="13">
        <f t="shared" si="188"/>
        <v>641.59679999999992</v>
      </c>
      <c r="G1845" s="14">
        <f t="shared" si="189"/>
        <v>692.92454399999997</v>
      </c>
      <c r="H1845" s="14">
        <f t="shared" si="190"/>
        <v>713.71228031999999</v>
      </c>
      <c r="I1845" s="14">
        <f t="shared" si="191"/>
        <v>742.26077153280005</v>
      </c>
    </row>
    <row r="1846" spans="1:9" x14ac:dyDescent="0.3">
      <c r="A1846" s="9" t="s">
        <v>2244</v>
      </c>
      <c r="B1846" s="10" t="s">
        <v>323</v>
      </c>
      <c r="C1846" s="11">
        <v>635.44000000000005</v>
      </c>
      <c r="D1846" s="12">
        <f t="shared" ref="D1846:D1897" si="192">C1846*0.06</f>
        <v>38.126400000000004</v>
      </c>
      <c r="E1846" s="12"/>
      <c r="F1846" s="13">
        <f t="shared" ref="F1846:F1897" si="193">C1846+D1846</f>
        <v>673.56640000000004</v>
      </c>
      <c r="G1846" s="14">
        <f t="shared" si="189"/>
        <v>727.45171200000004</v>
      </c>
      <c r="H1846" s="14">
        <f t="shared" si="190"/>
        <v>749.27526336000005</v>
      </c>
      <c r="I1846" s="14">
        <f t="shared" si="191"/>
        <v>779.24627389440013</v>
      </c>
    </row>
    <row r="1847" spans="1:9" x14ac:dyDescent="0.3">
      <c r="A1847" s="9" t="s">
        <v>2245</v>
      </c>
      <c r="B1847" s="10" t="s">
        <v>323</v>
      </c>
      <c r="C1847" s="11">
        <v>605.28</v>
      </c>
      <c r="D1847" s="12">
        <f t="shared" si="192"/>
        <v>36.316799999999994</v>
      </c>
      <c r="E1847" s="12"/>
      <c r="F1847" s="13">
        <f t="shared" si="193"/>
        <v>641.59679999999992</v>
      </c>
      <c r="G1847" s="14">
        <f t="shared" si="189"/>
        <v>692.92454399999997</v>
      </c>
      <c r="H1847" s="14">
        <f t="shared" si="190"/>
        <v>713.71228031999999</v>
      </c>
      <c r="I1847" s="14">
        <f t="shared" si="191"/>
        <v>742.26077153280005</v>
      </c>
    </row>
    <row r="1848" spans="1:9" x14ac:dyDescent="0.3">
      <c r="A1848" s="9" t="s">
        <v>2246</v>
      </c>
      <c r="B1848" s="10" t="s">
        <v>325</v>
      </c>
      <c r="C1848" s="11">
        <v>646.88</v>
      </c>
      <c r="D1848" s="12">
        <f t="shared" si="192"/>
        <v>38.812799999999996</v>
      </c>
      <c r="E1848" s="12"/>
      <c r="F1848" s="13">
        <f t="shared" si="193"/>
        <v>685.69280000000003</v>
      </c>
      <c r="G1848" s="14">
        <f t="shared" si="189"/>
        <v>740.54822400000012</v>
      </c>
      <c r="H1848" s="14">
        <f t="shared" si="190"/>
        <v>762.76467072000014</v>
      </c>
      <c r="I1848" s="14">
        <f t="shared" si="191"/>
        <v>793.27525754880014</v>
      </c>
    </row>
    <row r="1849" spans="1:9" x14ac:dyDescent="0.3">
      <c r="A1849" s="9" t="s">
        <v>2247</v>
      </c>
      <c r="B1849" s="10" t="s">
        <v>325</v>
      </c>
      <c r="C1849" s="11">
        <v>615.68000000000006</v>
      </c>
      <c r="D1849" s="12">
        <f t="shared" si="192"/>
        <v>36.940800000000003</v>
      </c>
      <c r="E1849" s="12"/>
      <c r="F1849" s="13">
        <f t="shared" si="193"/>
        <v>652.62080000000003</v>
      </c>
      <c r="G1849" s="14">
        <f t="shared" si="189"/>
        <v>704.83046400000012</v>
      </c>
      <c r="H1849" s="14">
        <f t="shared" si="190"/>
        <v>725.97537792000014</v>
      </c>
      <c r="I1849" s="14">
        <f t="shared" si="191"/>
        <v>755.01439303680013</v>
      </c>
    </row>
    <row r="1850" spans="1:9" x14ac:dyDescent="0.3">
      <c r="A1850" s="9" t="s">
        <v>2248</v>
      </c>
      <c r="B1850" s="10" t="s">
        <v>327</v>
      </c>
      <c r="C1850" s="11">
        <v>646.88</v>
      </c>
      <c r="D1850" s="12">
        <f t="shared" si="192"/>
        <v>38.812799999999996</v>
      </c>
      <c r="E1850" s="12"/>
      <c r="F1850" s="13">
        <f t="shared" si="193"/>
        <v>685.69280000000003</v>
      </c>
      <c r="G1850" s="14">
        <f t="shared" si="189"/>
        <v>740.54822400000012</v>
      </c>
      <c r="H1850" s="14">
        <f t="shared" si="190"/>
        <v>762.76467072000014</v>
      </c>
      <c r="I1850" s="14">
        <f t="shared" si="191"/>
        <v>793.27525754880014</v>
      </c>
    </row>
    <row r="1851" spans="1:9" x14ac:dyDescent="0.3">
      <c r="A1851" s="9" t="s">
        <v>2249</v>
      </c>
      <c r="B1851" s="10" t="s">
        <v>327</v>
      </c>
      <c r="C1851" s="11">
        <v>615.68000000000006</v>
      </c>
      <c r="D1851" s="12">
        <f t="shared" si="192"/>
        <v>36.940800000000003</v>
      </c>
      <c r="E1851" s="12"/>
      <c r="F1851" s="13">
        <f t="shared" si="193"/>
        <v>652.62080000000003</v>
      </c>
      <c r="G1851" s="14">
        <f t="shared" si="189"/>
        <v>704.83046400000012</v>
      </c>
      <c r="H1851" s="14">
        <f t="shared" si="190"/>
        <v>725.97537792000014</v>
      </c>
      <c r="I1851" s="14">
        <f t="shared" si="191"/>
        <v>755.01439303680013</v>
      </c>
    </row>
    <row r="1852" spans="1:9" x14ac:dyDescent="0.3">
      <c r="A1852" s="9" t="s">
        <v>2250</v>
      </c>
      <c r="B1852" s="10" t="s">
        <v>329</v>
      </c>
      <c r="C1852" s="11">
        <v>654.16</v>
      </c>
      <c r="D1852" s="12">
        <f t="shared" si="192"/>
        <v>39.249599999999994</v>
      </c>
      <c r="E1852" s="12"/>
      <c r="F1852" s="13">
        <f t="shared" si="193"/>
        <v>693.40959999999995</v>
      </c>
      <c r="G1852" s="14">
        <f t="shared" si="189"/>
        <v>748.88236800000004</v>
      </c>
      <c r="H1852" s="14">
        <f t="shared" si="190"/>
        <v>771.34883904000003</v>
      </c>
      <c r="I1852" s="14">
        <f t="shared" si="191"/>
        <v>802.20279260160009</v>
      </c>
    </row>
    <row r="1853" spans="1:9" x14ac:dyDescent="0.3">
      <c r="A1853" s="9" t="s">
        <v>2251</v>
      </c>
      <c r="B1853" s="10" t="s">
        <v>329</v>
      </c>
      <c r="C1853" s="11">
        <v>622.96</v>
      </c>
      <c r="D1853" s="12">
        <f t="shared" si="192"/>
        <v>37.377600000000001</v>
      </c>
      <c r="E1853" s="12"/>
      <c r="F1853" s="13">
        <f t="shared" si="193"/>
        <v>660.33760000000007</v>
      </c>
      <c r="G1853" s="14">
        <f t="shared" si="189"/>
        <v>713.16460800000016</v>
      </c>
      <c r="H1853" s="14">
        <f t="shared" si="190"/>
        <v>734.55954624000015</v>
      </c>
      <c r="I1853" s="14">
        <f t="shared" si="191"/>
        <v>763.9419280896002</v>
      </c>
    </row>
    <row r="1854" spans="1:9" x14ac:dyDescent="0.3">
      <c r="A1854" s="9" t="s">
        <v>2252</v>
      </c>
      <c r="B1854" s="10" t="s">
        <v>271</v>
      </c>
      <c r="C1854" s="11">
        <v>616.72</v>
      </c>
      <c r="D1854" s="12">
        <f t="shared" si="192"/>
        <v>37.0032</v>
      </c>
      <c r="E1854" s="12"/>
      <c r="F1854" s="13">
        <f t="shared" si="193"/>
        <v>653.72320000000002</v>
      </c>
      <c r="G1854" s="14">
        <f t="shared" si="189"/>
        <v>706.02105600000004</v>
      </c>
      <c r="H1854" s="14">
        <f t="shared" si="190"/>
        <v>727.20168768000008</v>
      </c>
      <c r="I1854" s="14">
        <f t="shared" si="191"/>
        <v>756.28975518720006</v>
      </c>
    </row>
    <row r="1855" spans="1:9" x14ac:dyDescent="0.3">
      <c r="A1855" s="9" t="s">
        <v>2253</v>
      </c>
      <c r="B1855" s="10" t="s">
        <v>271</v>
      </c>
      <c r="C1855" s="11">
        <v>587.6</v>
      </c>
      <c r="D1855" s="12">
        <f t="shared" si="192"/>
        <v>35.256</v>
      </c>
      <c r="E1855" s="12"/>
      <c r="F1855" s="13">
        <f t="shared" si="193"/>
        <v>622.85599999999999</v>
      </c>
      <c r="G1855" s="14">
        <f t="shared" si="189"/>
        <v>672.68448000000001</v>
      </c>
      <c r="H1855" s="14">
        <f t="shared" si="190"/>
        <v>692.86501440000006</v>
      </c>
      <c r="I1855" s="14">
        <f t="shared" si="191"/>
        <v>720.57961497600013</v>
      </c>
    </row>
    <row r="1856" spans="1:9" x14ac:dyDescent="0.3">
      <c r="A1856" s="9" t="s">
        <v>2254</v>
      </c>
      <c r="B1856" s="10" t="s">
        <v>273</v>
      </c>
      <c r="C1856" s="11">
        <v>626.08000000000004</v>
      </c>
      <c r="D1856" s="12">
        <f t="shared" si="192"/>
        <v>37.564799999999998</v>
      </c>
      <c r="E1856" s="12"/>
      <c r="F1856" s="13">
        <f t="shared" si="193"/>
        <v>663.64480000000003</v>
      </c>
      <c r="G1856" s="14">
        <f t="shared" si="189"/>
        <v>716.73638400000004</v>
      </c>
      <c r="H1856" s="14">
        <f t="shared" si="190"/>
        <v>738.23847552000007</v>
      </c>
      <c r="I1856" s="14">
        <f t="shared" si="191"/>
        <v>767.7680145408001</v>
      </c>
    </row>
    <row r="1857" spans="1:9" x14ac:dyDescent="0.3">
      <c r="A1857" s="9" t="s">
        <v>2255</v>
      </c>
      <c r="B1857" s="10" t="s">
        <v>273</v>
      </c>
      <c r="C1857" s="11">
        <v>596.96</v>
      </c>
      <c r="D1857" s="12">
        <f t="shared" si="192"/>
        <v>35.817599999999999</v>
      </c>
      <c r="E1857" s="12"/>
      <c r="F1857" s="13">
        <f t="shared" si="193"/>
        <v>632.77760000000001</v>
      </c>
      <c r="G1857" s="14">
        <f t="shared" ref="G1857:G1908" si="194">F1857*1.08</f>
        <v>683.39980800000001</v>
      </c>
      <c r="H1857" s="14">
        <f t="shared" ref="H1857:H1908" si="195">G1857*1.03</f>
        <v>703.90180224000005</v>
      </c>
      <c r="I1857" s="14">
        <f t="shared" ref="I1857:I1908" si="196">H1857*1.04</f>
        <v>732.05787432960005</v>
      </c>
    </row>
    <row r="1858" spans="1:9" x14ac:dyDescent="0.3">
      <c r="A1858" s="9" t="s">
        <v>2256</v>
      </c>
      <c r="B1858" s="10" t="s">
        <v>275</v>
      </c>
      <c r="C1858" s="11">
        <v>773.76</v>
      </c>
      <c r="D1858" s="12">
        <f t="shared" si="192"/>
        <v>46.425599999999996</v>
      </c>
      <c r="E1858" s="12"/>
      <c r="F1858" s="13">
        <f t="shared" si="193"/>
        <v>820.18560000000002</v>
      </c>
      <c r="G1858" s="14">
        <f t="shared" si="194"/>
        <v>885.80044800000007</v>
      </c>
      <c r="H1858" s="14">
        <f t="shared" si="195"/>
        <v>912.37446144000012</v>
      </c>
      <c r="I1858" s="14">
        <f t="shared" si="196"/>
        <v>948.86943989760016</v>
      </c>
    </row>
    <row r="1859" spans="1:9" x14ac:dyDescent="0.3">
      <c r="A1859" s="9" t="s">
        <v>2257</v>
      </c>
      <c r="B1859" s="10" t="s">
        <v>275</v>
      </c>
      <c r="C1859" s="11">
        <v>737.36</v>
      </c>
      <c r="D1859" s="12">
        <f t="shared" si="192"/>
        <v>44.241599999999998</v>
      </c>
      <c r="E1859" s="12"/>
      <c r="F1859" s="13">
        <f t="shared" si="193"/>
        <v>781.60159999999996</v>
      </c>
      <c r="G1859" s="14">
        <f t="shared" si="194"/>
        <v>844.129728</v>
      </c>
      <c r="H1859" s="14">
        <f t="shared" si="195"/>
        <v>869.45361983999999</v>
      </c>
      <c r="I1859" s="14">
        <f t="shared" si="196"/>
        <v>904.23176463360005</v>
      </c>
    </row>
    <row r="1860" spans="1:9" x14ac:dyDescent="0.3">
      <c r="A1860" s="9" t="s">
        <v>2258</v>
      </c>
      <c r="B1860" s="10" t="s">
        <v>277</v>
      </c>
      <c r="C1860" s="11">
        <v>790.4</v>
      </c>
      <c r="D1860" s="12">
        <f t="shared" si="192"/>
        <v>47.423999999999999</v>
      </c>
      <c r="E1860" s="12"/>
      <c r="F1860" s="13">
        <f t="shared" si="193"/>
        <v>837.82399999999996</v>
      </c>
      <c r="G1860" s="14">
        <f t="shared" si="194"/>
        <v>904.84992</v>
      </c>
      <c r="H1860" s="14">
        <f t="shared" si="195"/>
        <v>931.9954176</v>
      </c>
      <c r="I1860" s="14">
        <f t="shared" si="196"/>
        <v>969.27523430400004</v>
      </c>
    </row>
    <row r="1861" spans="1:9" x14ac:dyDescent="0.3">
      <c r="A1861" s="9" t="s">
        <v>2259</v>
      </c>
      <c r="B1861" s="10" t="s">
        <v>277</v>
      </c>
      <c r="C1861" s="11">
        <v>752.96</v>
      </c>
      <c r="D1861" s="12">
        <f t="shared" si="192"/>
        <v>45.177599999999998</v>
      </c>
      <c r="E1861" s="12"/>
      <c r="F1861" s="13">
        <f t="shared" si="193"/>
        <v>798.13760000000002</v>
      </c>
      <c r="G1861" s="14">
        <f t="shared" si="194"/>
        <v>861.98860800000011</v>
      </c>
      <c r="H1861" s="14">
        <f t="shared" si="195"/>
        <v>887.84826624000016</v>
      </c>
      <c r="I1861" s="14">
        <f t="shared" si="196"/>
        <v>923.36219688960023</v>
      </c>
    </row>
    <row r="1862" spans="1:9" x14ac:dyDescent="0.3">
      <c r="A1862" s="9" t="s">
        <v>2260</v>
      </c>
      <c r="B1862" s="10" t="s">
        <v>279</v>
      </c>
      <c r="C1862" s="11">
        <v>798.72</v>
      </c>
      <c r="D1862" s="12">
        <f t="shared" si="192"/>
        <v>47.923200000000001</v>
      </c>
      <c r="E1862" s="12"/>
      <c r="F1862" s="13">
        <f t="shared" si="193"/>
        <v>846.64319999999998</v>
      </c>
      <c r="G1862" s="14">
        <f t="shared" si="194"/>
        <v>914.37465600000007</v>
      </c>
      <c r="H1862" s="14">
        <f t="shared" si="195"/>
        <v>941.80589568000005</v>
      </c>
      <c r="I1862" s="14">
        <f t="shared" si="196"/>
        <v>979.47813150720003</v>
      </c>
    </row>
    <row r="1863" spans="1:9" x14ac:dyDescent="0.3">
      <c r="A1863" s="9" t="s">
        <v>2261</v>
      </c>
      <c r="B1863" s="10" t="s">
        <v>279</v>
      </c>
      <c r="C1863" s="11">
        <v>760.24</v>
      </c>
      <c r="D1863" s="12">
        <f t="shared" si="192"/>
        <v>45.614399999999996</v>
      </c>
      <c r="E1863" s="12"/>
      <c r="F1863" s="13">
        <f t="shared" si="193"/>
        <v>805.85440000000006</v>
      </c>
      <c r="G1863" s="14">
        <f t="shared" si="194"/>
        <v>870.32275200000015</v>
      </c>
      <c r="H1863" s="14">
        <f t="shared" si="195"/>
        <v>896.43243456000016</v>
      </c>
      <c r="I1863" s="14">
        <f t="shared" si="196"/>
        <v>932.28973194240018</v>
      </c>
    </row>
    <row r="1864" spans="1:9" x14ac:dyDescent="0.3">
      <c r="A1864" s="9" t="s">
        <v>2262</v>
      </c>
      <c r="B1864" s="10" t="s">
        <v>281</v>
      </c>
      <c r="C1864" s="11">
        <v>864.24</v>
      </c>
      <c r="D1864" s="12">
        <f t="shared" si="192"/>
        <v>51.854399999999998</v>
      </c>
      <c r="E1864" s="12"/>
      <c r="F1864" s="13">
        <f t="shared" si="193"/>
        <v>916.09439999999995</v>
      </c>
      <c r="G1864" s="14">
        <f t="shared" si="194"/>
        <v>989.38195199999996</v>
      </c>
      <c r="H1864" s="14">
        <f t="shared" si="195"/>
        <v>1019.06341056</v>
      </c>
      <c r="I1864" s="14">
        <f t="shared" si="196"/>
        <v>1059.8259469824</v>
      </c>
    </row>
    <row r="1865" spans="1:9" x14ac:dyDescent="0.3">
      <c r="A1865" s="9" t="s">
        <v>2263</v>
      </c>
      <c r="B1865" s="10" t="s">
        <v>281</v>
      </c>
      <c r="C1865" s="11">
        <v>823.68000000000006</v>
      </c>
      <c r="D1865" s="12">
        <f t="shared" si="192"/>
        <v>49.4208</v>
      </c>
      <c r="E1865" s="12"/>
      <c r="F1865" s="13">
        <f t="shared" si="193"/>
        <v>873.10080000000005</v>
      </c>
      <c r="G1865" s="14">
        <f t="shared" si="194"/>
        <v>942.94886400000007</v>
      </c>
      <c r="H1865" s="14">
        <f t="shared" si="195"/>
        <v>971.23732992000009</v>
      </c>
      <c r="I1865" s="14">
        <f t="shared" si="196"/>
        <v>1010.0868231168001</v>
      </c>
    </row>
    <row r="1866" spans="1:9" x14ac:dyDescent="0.3">
      <c r="A1866" s="9" t="s">
        <v>2264</v>
      </c>
      <c r="B1866" s="10" t="s">
        <v>283</v>
      </c>
      <c r="C1866" s="11">
        <v>803.92000000000007</v>
      </c>
      <c r="D1866" s="12">
        <f t="shared" si="192"/>
        <v>48.235200000000006</v>
      </c>
      <c r="E1866" s="12"/>
      <c r="F1866" s="13">
        <f t="shared" si="193"/>
        <v>852.15520000000004</v>
      </c>
      <c r="G1866" s="14">
        <f t="shared" si="194"/>
        <v>920.32761600000015</v>
      </c>
      <c r="H1866" s="14">
        <f t="shared" si="195"/>
        <v>947.93744448000018</v>
      </c>
      <c r="I1866" s="14">
        <f t="shared" si="196"/>
        <v>985.85494225920024</v>
      </c>
    </row>
    <row r="1867" spans="1:9" x14ac:dyDescent="0.3">
      <c r="A1867" s="9" t="s">
        <v>2265</v>
      </c>
      <c r="B1867" s="10" t="s">
        <v>283</v>
      </c>
      <c r="C1867" s="11">
        <v>765.44</v>
      </c>
      <c r="D1867" s="12">
        <f t="shared" si="192"/>
        <v>45.926400000000001</v>
      </c>
      <c r="E1867" s="12"/>
      <c r="F1867" s="13">
        <f t="shared" si="193"/>
        <v>811.36640000000011</v>
      </c>
      <c r="G1867" s="14">
        <f t="shared" si="194"/>
        <v>876.27571200000023</v>
      </c>
      <c r="H1867" s="14">
        <f t="shared" si="195"/>
        <v>902.56398336000029</v>
      </c>
      <c r="I1867" s="14">
        <f t="shared" si="196"/>
        <v>938.66654269440039</v>
      </c>
    </row>
    <row r="1868" spans="1:9" x14ac:dyDescent="0.3">
      <c r="A1868" s="9" t="s">
        <v>2266</v>
      </c>
      <c r="B1868" s="10" t="s">
        <v>285</v>
      </c>
      <c r="C1868" s="11">
        <v>819.52</v>
      </c>
      <c r="D1868" s="12">
        <f t="shared" si="192"/>
        <v>49.171199999999999</v>
      </c>
      <c r="E1868" s="12"/>
      <c r="F1868" s="13">
        <f t="shared" si="193"/>
        <v>868.69119999999998</v>
      </c>
      <c r="G1868" s="14">
        <f t="shared" si="194"/>
        <v>938.18649600000003</v>
      </c>
      <c r="H1868" s="14">
        <f t="shared" si="195"/>
        <v>966.33209088000001</v>
      </c>
      <c r="I1868" s="14">
        <f t="shared" si="196"/>
        <v>1004.9853745152001</v>
      </c>
    </row>
    <row r="1869" spans="1:9" x14ac:dyDescent="0.3">
      <c r="A1869" s="9" t="s">
        <v>2267</v>
      </c>
      <c r="B1869" s="10" t="s">
        <v>285</v>
      </c>
      <c r="C1869" s="11">
        <v>780</v>
      </c>
      <c r="D1869" s="12">
        <f t="shared" si="192"/>
        <v>46.8</v>
      </c>
      <c r="E1869" s="12"/>
      <c r="F1869" s="13">
        <f t="shared" si="193"/>
        <v>826.8</v>
      </c>
      <c r="G1869" s="14">
        <f t="shared" si="194"/>
        <v>892.94399999999996</v>
      </c>
      <c r="H1869" s="14">
        <f t="shared" si="195"/>
        <v>919.73231999999996</v>
      </c>
      <c r="I1869" s="14">
        <f t="shared" si="196"/>
        <v>956.52161279999996</v>
      </c>
    </row>
    <row r="1870" spans="1:9" x14ac:dyDescent="0.3">
      <c r="A1870" s="9" t="s">
        <v>2268</v>
      </c>
      <c r="B1870" s="10" t="s">
        <v>287</v>
      </c>
      <c r="C1870" s="11">
        <v>819.52</v>
      </c>
      <c r="D1870" s="12">
        <f t="shared" si="192"/>
        <v>49.171199999999999</v>
      </c>
      <c r="E1870" s="12"/>
      <c r="F1870" s="13">
        <f t="shared" si="193"/>
        <v>868.69119999999998</v>
      </c>
      <c r="G1870" s="14">
        <f t="shared" si="194"/>
        <v>938.18649600000003</v>
      </c>
      <c r="H1870" s="14">
        <f t="shared" si="195"/>
        <v>966.33209088000001</v>
      </c>
      <c r="I1870" s="14">
        <f t="shared" si="196"/>
        <v>1004.9853745152001</v>
      </c>
    </row>
    <row r="1871" spans="1:9" x14ac:dyDescent="0.3">
      <c r="A1871" s="9" t="s">
        <v>2269</v>
      </c>
      <c r="B1871" s="10" t="s">
        <v>287</v>
      </c>
      <c r="C1871" s="11">
        <v>780</v>
      </c>
      <c r="D1871" s="12">
        <f t="shared" si="192"/>
        <v>46.8</v>
      </c>
      <c r="E1871" s="12"/>
      <c r="F1871" s="13">
        <f t="shared" si="193"/>
        <v>826.8</v>
      </c>
      <c r="G1871" s="14">
        <f t="shared" si="194"/>
        <v>892.94399999999996</v>
      </c>
      <c r="H1871" s="14">
        <f t="shared" si="195"/>
        <v>919.73231999999996</v>
      </c>
      <c r="I1871" s="14">
        <f t="shared" si="196"/>
        <v>956.52161279999996</v>
      </c>
    </row>
    <row r="1872" spans="1:9" x14ac:dyDescent="0.3">
      <c r="A1872" s="9" t="s">
        <v>2270</v>
      </c>
      <c r="B1872" s="10" t="s">
        <v>289</v>
      </c>
      <c r="C1872" s="11">
        <v>830.96</v>
      </c>
      <c r="D1872" s="12">
        <f t="shared" si="192"/>
        <v>49.857599999999998</v>
      </c>
      <c r="E1872" s="12"/>
      <c r="F1872" s="13">
        <f t="shared" si="193"/>
        <v>880.81760000000008</v>
      </c>
      <c r="G1872" s="14">
        <f t="shared" si="194"/>
        <v>951.28300800000011</v>
      </c>
      <c r="H1872" s="14">
        <f t="shared" si="195"/>
        <v>979.8214982400001</v>
      </c>
      <c r="I1872" s="14">
        <f t="shared" si="196"/>
        <v>1019.0143581696001</v>
      </c>
    </row>
    <row r="1873" spans="1:9" x14ac:dyDescent="0.3">
      <c r="A1873" s="9" t="s">
        <v>2271</v>
      </c>
      <c r="B1873" s="10" t="s">
        <v>289</v>
      </c>
      <c r="C1873" s="11">
        <v>791.44</v>
      </c>
      <c r="D1873" s="12">
        <f t="shared" si="192"/>
        <v>47.486400000000003</v>
      </c>
      <c r="E1873" s="12"/>
      <c r="F1873" s="13">
        <f t="shared" si="193"/>
        <v>838.92640000000006</v>
      </c>
      <c r="G1873" s="14">
        <f t="shared" si="194"/>
        <v>906.04051200000015</v>
      </c>
      <c r="H1873" s="14">
        <f t="shared" si="195"/>
        <v>933.22172736000016</v>
      </c>
      <c r="I1873" s="14">
        <f t="shared" si="196"/>
        <v>970.55059645440019</v>
      </c>
    </row>
    <row r="1874" spans="1:9" x14ac:dyDescent="0.3">
      <c r="A1874" s="9" t="s">
        <v>2272</v>
      </c>
      <c r="B1874" s="10" t="s">
        <v>2273</v>
      </c>
      <c r="C1874" s="11">
        <v>3540.1600000000003</v>
      </c>
      <c r="D1874" s="12">
        <f t="shared" si="192"/>
        <v>212.40960000000001</v>
      </c>
      <c r="E1874" s="12"/>
      <c r="F1874" s="13">
        <f t="shared" si="193"/>
        <v>3752.5696000000003</v>
      </c>
      <c r="G1874" s="14">
        <f t="shared" si="194"/>
        <v>4052.7751680000006</v>
      </c>
      <c r="H1874" s="14">
        <f t="shared" si="195"/>
        <v>4174.3584230400011</v>
      </c>
      <c r="I1874" s="14">
        <f t="shared" si="196"/>
        <v>4341.3327599616014</v>
      </c>
    </row>
    <row r="1875" spans="1:9" x14ac:dyDescent="0.3">
      <c r="A1875" s="9" t="s">
        <v>2274</v>
      </c>
      <c r="B1875" s="10" t="s">
        <v>2273</v>
      </c>
      <c r="C1875" s="11">
        <v>3247.92</v>
      </c>
      <c r="D1875" s="12">
        <f t="shared" si="192"/>
        <v>194.87520000000001</v>
      </c>
      <c r="E1875" s="12"/>
      <c r="F1875" s="13">
        <f t="shared" si="193"/>
        <v>3442.7952</v>
      </c>
      <c r="G1875" s="14">
        <f t="shared" si="194"/>
        <v>3718.2188160000001</v>
      </c>
      <c r="H1875" s="14">
        <f t="shared" si="195"/>
        <v>3829.7653804800002</v>
      </c>
      <c r="I1875" s="14">
        <f t="shared" si="196"/>
        <v>3982.9559956992002</v>
      </c>
    </row>
    <row r="1876" spans="1:9" x14ac:dyDescent="0.3">
      <c r="A1876" s="9" t="s">
        <v>2275</v>
      </c>
      <c r="B1876" s="10" t="s">
        <v>2276</v>
      </c>
      <c r="C1876" s="11">
        <v>4403.3600000000006</v>
      </c>
      <c r="D1876" s="12">
        <f t="shared" si="192"/>
        <v>264.20160000000004</v>
      </c>
      <c r="E1876" s="12"/>
      <c r="F1876" s="13">
        <f t="shared" si="193"/>
        <v>4667.5616000000009</v>
      </c>
      <c r="G1876" s="14">
        <f t="shared" si="194"/>
        <v>5040.9665280000017</v>
      </c>
      <c r="H1876" s="14">
        <f t="shared" si="195"/>
        <v>5192.1955238400024</v>
      </c>
      <c r="I1876" s="14">
        <f t="shared" si="196"/>
        <v>5399.8833447936022</v>
      </c>
    </row>
    <row r="1877" spans="1:9" x14ac:dyDescent="0.3">
      <c r="A1877" s="9" t="s">
        <v>2277</v>
      </c>
      <c r="B1877" s="10" t="s">
        <v>2276</v>
      </c>
      <c r="C1877" s="11">
        <v>4039.36</v>
      </c>
      <c r="D1877" s="12">
        <f t="shared" si="192"/>
        <v>242.36160000000001</v>
      </c>
      <c r="E1877" s="12"/>
      <c r="F1877" s="13">
        <f t="shared" si="193"/>
        <v>4281.7215999999999</v>
      </c>
      <c r="G1877" s="14">
        <f t="shared" si="194"/>
        <v>4624.2593280000001</v>
      </c>
      <c r="H1877" s="14">
        <f t="shared" si="195"/>
        <v>4762.9871078400001</v>
      </c>
      <c r="I1877" s="14">
        <f t="shared" si="196"/>
        <v>4953.5065921536006</v>
      </c>
    </row>
    <row r="1878" spans="1:9" x14ac:dyDescent="0.3">
      <c r="A1878" s="9" t="s">
        <v>2278</v>
      </c>
      <c r="B1878" s="10" t="s">
        <v>2279</v>
      </c>
      <c r="C1878" s="11">
        <v>5181.28</v>
      </c>
      <c r="D1878" s="12">
        <f t="shared" si="192"/>
        <v>310.87679999999995</v>
      </c>
      <c r="E1878" s="12"/>
      <c r="F1878" s="13">
        <f t="shared" si="193"/>
        <v>5492.1567999999997</v>
      </c>
      <c r="G1878" s="14">
        <f t="shared" si="194"/>
        <v>5931.5293440000005</v>
      </c>
      <c r="H1878" s="14">
        <f t="shared" si="195"/>
        <v>6109.475224320001</v>
      </c>
      <c r="I1878" s="14">
        <f t="shared" si="196"/>
        <v>6353.8542332928009</v>
      </c>
    </row>
    <row r="1879" spans="1:9" x14ac:dyDescent="0.3">
      <c r="A1879" s="9" t="s">
        <v>2280</v>
      </c>
      <c r="B1879" s="10" t="s">
        <v>2279</v>
      </c>
      <c r="C1879" s="11">
        <v>4753.84</v>
      </c>
      <c r="D1879" s="12">
        <f t="shared" si="192"/>
        <v>285.23039999999997</v>
      </c>
      <c r="E1879" s="12"/>
      <c r="F1879" s="13">
        <f t="shared" si="193"/>
        <v>5039.0704000000005</v>
      </c>
      <c r="G1879" s="14">
        <f t="shared" si="194"/>
        <v>5442.1960320000007</v>
      </c>
      <c r="H1879" s="14">
        <f t="shared" si="195"/>
        <v>5605.4619129600005</v>
      </c>
      <c r="I1879" s="14">
        <f t="shared" si="196"/>
        <v>5829.6803894784007</v>
      </c>
    </row>
    <row r="1880" spans="1:9" x14ac:dyDescent="0.3">
      <c r="A1880" s="9" t="s">
        <v>2281</v>
      </c>
      <c r="B1880" s="10" t="s">
        <v>2282</v>
      </c>
      <c r="C1880" s="11">
        <v>6011.2</v>
      </c>
      <c r="D1880" s="12">
        <f t="shared" si="192"/>
        <v>360.67199999999997</v>
      </c>
      <c r="E1880" s="12"/>
      <c r="F1880" s="13">
        <f t="shared" si="193"/>
        <v>6371.8719999999994</v>
      </c>
      <c r="G1880" s="14">
        <f t="shared" si="194"/>
        <v>6881.62176</v>
      </c>
      <c r="H1880" s="14">
        <f t="shared" si="195"/>
        <v>7088.0704127999998</v>
      </c>
      <c r="I1880" s="14">
        <f t="shared" si="196"/>
        <v>7371.5932293120004</v>
      </c>
    </row>
    <row r="1881" spans="1:9" x14ac:dyDescent="0.3">
      <c r="A1881" s="9" t="s">
        <v>2283</v>
      </c>
      <c r="B1881" s="10" t="s">
        <v>2282</v>
      </c>
      <c r="C1881" s="11">
        <v>5515.12</v>
      </c>
      <c r="D1881" s="12">
        <f t="shared" si="192"/>
        <v>330.90719999999999</v>
      </c>
      <c r="E1881" s="12"/>
      <c r="F1881" s="13">
        <f t="shared" si="193"/>
        <v>5846.0271999999995</v>
      </c>
      <c r="G1881" s="14">
        <f t="shared" si="194"/>
        <v>6313.7093759999998</v>
      </c>
      <c r="H1881" s="14">
        <f t="shared" si="195"/>
        <v>6503.1206572800002</v>
      </c>
      <c r="I1881" s="14">
        <f t="shared" si="196"/>
        <v>6763.2454835712006</v>
      </c>
    </row>
    <row r="1882" spans="1:9" x14ac:dyDescent="0.3">
      <c r="A1882" s="9" t="s">
        <v>2284</v>
      </c>
      <c r="B1882" s="10" t="s">
        <v>2285</v>
      </c>
      <c r="C1882" s="11">
        <v>7106.3200000000006</v>
      </c>
      <c r="D1882" s="12">
        <f t="shared" si="192"/>
        <v>426.37920000000003</v>
      </c>
      <c r="E1882" s="12"/>
      <c r="F1882" s="13">
        <f t="shared" si="193"/>
        <v>7532.6992000000009</v>
      </c>
      <c r="G1882" s="14">
        <f t="shared" si="194"/>
        <v>8135.315136000002</v>
      </c>
      <c r="H1882" s="14">
        <f t="shared" si="195"/>
        <v>8379.3745900800022</v>
      </c>
      <c r="I1882" s="14">
        <f t="shared" si="196"/>
        <v>8714.5495736832017</v>
      </c>
    </row>
    <row r="1883" spans="1:9" x14ac:dyDescent="0.3">
      <c r="A1883" s="9" t="s">
        <v>2286</v>
      </c>
      <c r="B1883" s="10" t="s">
        <v>2285</v>
      </c>
      <c r="C1883" s="11">
        <v>6519.76</v>
      </c>
      <c r="D1883" s="12">
        <f t="shared" si="192"/>
        <v>391.18560000000002</v>
      </c>
      <c r="E1883" s="12"/>
      <c r="F1883" s="13">
        <f t="shared" si="193"/>
        <v>6910.9456</v>
      </c>
      <c r="G1883" s="14">
        <f t="shared" si="194"/>
        <v>7463.8212480000002</v>
      </c>
      <c r="H1883" s="14">
        <f t="shared" si="195"/>
        <v>7687.7358854399999</v>
      </c>
      <c r="I1883" s="14">
        <f t="shared" si="196"/>
        <v>7995.2453208575998</v>
      </c>
    </row>
    <row r="1884" spans="1:9" x14ac:dyDescent="0.3">
      <c r="A1884" s="9" t="s">
        <v>2287</v>
      </c>
      <c r="B1884" s="10" t="s">
        <v>2288</v>
      </c>
      <c r="C1884" s="11">
        <v>8002.8</v>
      </c>
      <c r="D1884" s="12">
        <f t="shared" si="192"/>
        <v>480.16800000000001</v>
      </c>
      <c r="E1884" s="12"/>
      <c r="F1884" s="13">
        <f t="shared" si="193"/>
        <v>8482.9680000000008</v>
      </c>
      <c r="G1884" s="14">
        <f t="shared" si="194"/>
        <v>9161.6054400000012</v>
      </c>
      <c r="H1884" s="14">
        <f t="shared" si="195"/>
        <v>9436.4536032000015</v>
      </c>
      <c r="I1884" s="14">
        <f t="shared" si="196"/>
        <v>9813.9117473280021</v>
      </c>
    </row>
    <row r="1885" spans="1:9" x14ac:dyDescent="0.3">
      <c r="A1885" s="9" t="s">
        <v>2289</v>
      </c>
      <c r="B1885" s="10" t="s">
        <v>2288</v>
      </c>
      <c r="C1885" s="11">
        <v>7342.4000000000005</v>
      </c>
      <c r="D1885" s="12">
        <f t="shared" si="192"/>
        <v>440.54400000000004</v>
      </c>
      <c r="E1885" s="12"/>
      <c r="F1885" s="13">
        <f t="shared" si="193"/>
        <v>7782.9440000000004</v>
      </c>
      <c r="G1885" s="14">
        <f t="shared" si="194"/>
        <v>8405.5795200000011</v>
      </c>
      <c r="H1885" s="14">
        <f t="shared" si="195"/>
        <v>8657.7469056000009</v>
      </c>
      <c r="I1885" s="14">
        <f t="shared" si="196"/>
        <v>9004.0567818240015</v>
      </c>
    </row>
    <row r="1886" spans="1:9" x14ac:dyDescent="0.3">
      <c r="A1886" s="9" t="s">
        <v>2290</v>
      </c>
      <c r="B1886" s="10" t="s">
        <v>2291</v>
      </c>
      <c r="C1886" s="11">
        <v>3806.4</v>
      </c>
      <c r="D1886" s="12">
        <f t="shared" si="192"/>
        <v>228.38399999999999</v>
      </c>
      <c r="E1886" s="12"/>
      <c r="F1886" s="13">
        <f t="shared" si="193"/>
        <v>4034.7840000000001</v>
      </c>
      <c r="G1886" s="14">
        <f t="shared" si="194"/>
        <v>4357.5667200000007</v>
      </c>
      <c r="H1886" s="14">
        <f t="shared" si="195"/>
        <v>4488.2937216000009</v>
      </c>
      <c r="I1886" s="14">
        <f t="shared" si="196"/>
        <v>4667.8254704640012</v>
      </c>
    </row>
    <row r="1887" spans="1:9" x14ac:dyDescent="0.3">
      <c r="A1887" s="9" t="s">
        <v>2292</v>
      </c>
      <c r="B1887" s="10" t="s">
        <v>2291</v>
      </c>
      <c r="C1887" s="11">
        <v>3492.32</v>
      </c>
      <c r="D1887" s="12">
        <f t="shared" si="192"/>
        <v>209.53919999999999</v>
      </c>
      <c r="E1887" s="12"/>
      <c r="F1887" s="13">
        <f t="shared" si="193"/>
        <v>3701.8592000000003</v>
      </c>
      <c r="G1887" s="14">
        <f t="shared" si="194"/>
        <v>3998.0079360000004</v>
      </c>
      <c r="H1887" s="14">
        <f t="shared" si="195"/>
        <v>4117.9481740800002</v>
      </c>
      <c r="I1887" s="14">
        <f t="shared" si="196"/>
        <v>4282.6661010431999</v>
      </c>
    </row>
    <row r="1888" spans="1:9" x14ac:dyDescent="0.3">
      <c r="A1888" s="9" t="s">
        <v>2293</v>
      </c>
      <c r="B1888" s="10" t="s">
        <v>2294</v>
      </c>
      <c r="C1888" s="11">
        <v>4693.5200000000004</v>
      </c>
      <c r="D1888" s="12">
        <f t="shared" si="192"/>
        <v>281.6112</v>
      </c>
      <c r="E1888" s="12"/>
      <c r="F1888" s="13">
        <f t="shared" si="193"/>
        <v>4975.1312000000007</v>
      </c>
      <c r="G1888" s="14">
        <f t="shared" si="194"/>
        <v>5373.1416960000015</v>
      </c>
      <c r="H1888" s="14">
        <f t="shared" si="195"/>
        <v>5534.3359468800018</v>
      </c>
      <c r="I1888" s="14">
        <f t="shared" si="196"/>
        <v>5755.7093847552023</v>
      </c>
    </row>
    <row r="1889" spans="1:9" x14ac:dyDescent="0.3">
      <c r="A1889" s="9" t="s">
        <v>2295</v>
      </c>
      <c r="B1889" s="10" t="s">
        <v>2294</v>
      </c>
      <c r="C1889" s="11">
        <v>4306.6400000000003</v>
      </c>
      <c r="D1889" s="12">
        <f t="shared" si="192"/>
        <v>258.39840000000004</v>
      </c>
      <c r="E1889" s="12"/>
      <c r="F1889" s="13">
        <f t="shared" si="193"/>
        <v>4565.0384000000004</v>
      </c>
      <c r="G1889" s="14">
        <f t="shared" si="194"/>
        <v>4930.2414720000006</v>
      </c>
      <c r="H1889" s="14">
        <f t="shared" si="195"/>
        <v>5078.1487161600007</v>
      </c>
      <c r="I1889" s="14">
        <f t="shared" si="196"/>
        <v>5281.2746648064012</v>
      </c>
    </row>
    <row r="1890" spans="1:9" x14ac:dyDescent="0.3">
      <c r="A1890" s="9" t="s">
        <v>2296</v>
      </c>
      <c r="B1890" s="10" t="s">
        <v>2297</v>
      </c>
      <c r="C1890" s="11">
        <v>5647.2</v>
      </c>
      <c r="D1890" s="12">
        <f t="shared" si="192"/>
        <v>338.83199999999999</v>
      </c>
      <c r="E1890" s="12"/>
      <c r="F1890" s="13">
        <f t="shared" si="193"/>
        <v>5986.0320000000002</v>
      </c>
      <c r="G1890" s="14">
        <f t="shared" si="194"/>
        <v>6464.9145600000002</v>
      </c>
      <c r="H1890" s="14">
        <f t="shared" si="195"/>
        <v>6658.8619968000003</v>
      </c>
      <c r="I1890" s="14">
        <f t="shared" si="196"/>
        <v>6925.2164766720007</v>
      </c>
    </row>
    <row r="1891" spans="1:9" x14ac:dyDescent="0.3">
      <c r="A1891" s="9" t="s">
        <v>2298</v>
      </c>
      <c r="B1891" s="10" t="s">
        <v>2297</v>
      </c>
      <c r="C1891" s="11">
        <v>5180.24</v>
      </c>
      <c r="D1891" s="12">
        <f t="shared" si="192"/>
        <v>310.81439999999998</v>
      </c>
      <c r="E1891" s="12"/>
      <c r="F1891" s="13">
        <f t="shared" si="193"/>
        <v>5491.0544</v>
      </c>
      <c r="G1891" s="14">
        <f t="shared" si="194"/>
        <v>5930.3387520000006</v>
      </c>
      <c r="H1891" s="14">
        <f t="shared" si="195"/>
        <v>6108.2489145600011</v>
      </c>
      <c r="I1891" s="14">
        <f t="shared" si="196"/>
        <v>6352.5788711424011</v>
      </c>
    </row>
    <row r="1892" spans="1:9" x14ac:dyDescent="0.3">
      <c r="A1892" s="9" t="s">
        <v>2299</v>
      </c>
      <c r="B1892" s="10" t="s">
        <v>2300</v>
      </c>
      <c r="C1892" s="11">
        <v>6484.4000000000005</v>
      </c>
      <c r="D1892" s="12">
        <f t="shared" si="192"/>
        <v>389.06400000000002</v>
      </c>
      <c r="E1892" s="12"/>
      <c r="F1892" s="13">
        <f t="shared" si="193"/>
        <v>6873.4640000000009</v>
      </c>
      <c r="G1892" s="14">
        <f t="shared" si="194"/>
        <v>7423.341120000001</v>
      </c>
      <c r="H1892" s="14">
        <f t="shared" si="195"/>
        <v>7646.0413536000015</v>
      </c>
      <c r="I1892" s="14">
        <f t="shared" si="196"/>
        <v>7951.8830077440016</v>
      </c>
    </row>
    <row r="1893" spans="1:9" x14ac:dyDescent="0.3">
      <c r="A1893" s="9" t="s">
        <v>2301</v>
      </c>
      <c r="B1893" s="10" t="s">
        <v>2300</v>
      </c>
      <c r="C1893" s="11">
        <v>5948.8</v>
      </c>
      <c r="D1893" s="12">
        <f t="shared" si="192"/>
        <v>356.928</v>
      </c>
      <c r="E1893" s="12"/>
      <c r="F1893" s="13">
        <f t="shared" si="193"/>
        <v>6305.7280000000001</v>
      </c>
      <c r="G1893" s="14">
        <f t="shared" si="194"/>
        <v>6810.1862400000009</v>
      </c>
      <c r="H1893" s="14">
        <f t="shared" si="195"/>
        <v>7014.4918272000014</v>
      </c>
      <c r="I1893" s="14">
        <f t="shared" si="196"/>
        <v>7295.0715002880015</v>
      </c>
    </row>
    <row r="1894" spans="1:9" x14ac:dyDescent="0.3">
      <c r="A1894" s="9" t="s">
        <v>2302</v>
      </c>
      <c r="B1894" s="10" t="s">
        <v>675</v>
      </c>
      <c r="C1894" s="11">
        <v>7709.52</v>
      </c>
      <c r="D1894" s="12">
        <f t="shared" si="192"/>
        <v>462.57120000000003</v>
      </c>
      <c r="E1894" s="12"/>
      <c r="F1894" s="13">
        <f t="shared" si="193"/>
        <v>8172.0912000000008</v>
      </c>
      <c r="G1894" s="14">
        <f t="shared" si="194"/>
        <v>8825.8584960000007</v>
      </c>
      <c r="H1894" s="14">
        <f t="shared" si="195"/>
        <v>9090.6342508800008</v>
      </c>
      <c r="I1894" s="14">
        <f t="shared" si="196"/>
        <v>9454.2596209152016</v>
      </c>
    </row>
    <row r="1895" spans="1:9" x14ac:dyDescent="0.3">
      <c r="A1895" s="9" t="s">
        <v>2303</v>
      </c>
      <c r="B1895" s="10" t="s">
        <v>675</v>
      </c>
      <c r="C1895" s="11">
        <v>7073.04</v>
      </c>
      <c r="D1895" s="12">
        <f t="shared" si="192"/>
        <v>424.38239999999996</v>
      </c>
      <c r="E1895" s="12"/>
      <c r="F1895" s="13">
        <f t="shared" si="193"/>
        <v>7497.4223999999995</v>
      </c>
      <c r="G1895" s="14">
        <f t="shared" si="194"/>
        <v>8097.2161919999999</v>
      </c>
      <c r="H1895" s="14">
        <f t="shared" si="195"/>
        <v>8340.1326777600007</v>
      </c>
      <c r="I1895" s="14">
        <f t="shared" si="196"/>
        <v>8673.7379848704004</v>
      </c>
    </row>
    <row r="1896" spans="1:9" x14ac:dyDescent="0.3">
      <c r="A1896" s="9" t="s">
        <v>2304</v>
      </c>
      <c r="B1896" s="10" t="s">
        <v>678</v>
      </c>
      <c r="C1896" s="11">
        <v>2616.64</v>
      </c>
      <c r="D1896" s="12">
        <f t="shared" si="192"/>
        <v>156.99839999999998</v>
      </c>
      <c r="E1896" s="12"/>
      <c r="F1896" s="13">
        <f t="shared" si="193"/>
        <v>2773.6383999999998</v>
      </c>
      <c r="G1896" s="14">
        <f t="shared" si="194"/>
        <v>2995.5294720000002</v>
      </c>
      <c r="H1896" s="14">
        <f t="shared" si="195"/>
        <v>3085.3953561600001</v>
      </c>
      <c r="I1896" s="14">
        <f t="shared" si="196"/>
        <v>3208.8111704064004</v>
      </c>
    </row>
    <row r="1897" spans="1:9" x14ac:dyDescent="0.3">
      <c r="A1897" s="9" t="s">
        <v>2305</v>
      </c>
      <c r="B1897" s="10" t="s">
        <v>678</v>
      </c>
      <c r="C1897" s="11">
        <v>2401.36</v>
      </c>
      <c r="D1897" s="12">
        <f t="shared" si="192"/>
        <v>144.08160000000001</v>
      </c>
      <c r="E1897" s="12"/>
      <c r="F1897" s="13">
        <f t="shared" si="193"/>
        <v>2545.4416000000001</v>
      </c>
      <c r="G1897" s="14">
        <f t="shared" si="194"/>
        <v>2749.0769280000004</v>
      </c>
      <c r="H1897" s="14">
        <f t="shared" si="195"/>
        <v>2831.5492358400006</v>
      </c>
      <c r="I1897" s="14">
        <f t="shared" si="196"/>
        <v>2944.8112052736005</v>
      </c>
    </row>
    <row r="1898" spans="1:9" x14ac:dyDescent="0.3">
      <c r="A1898" s="9" t="s">
        <v>2306</v>
      </c>
      <c r="B1898" s="10" t="s">
        <v>681</v>
      </c>
      <c r="C1898" s="11">
        <v>3595.28</v>
      </c>
      <c r="D1898" s="12">
        <f t="shared" ref="D1898:D1937" si="197">C1898*0.06</f>
        <v>215.71680000000001</v>
      </c>
      <c r="E1898" s="12"/>
      <c r="F1898" s="13">
        <f t="shared" ref="F1898:F1937" si="198">C1898+D1898</f>
        <v>3810.9968000000003</v>
      </c>
      <c r="G1898" s="14">
        <f t="shared" si="194"/>
        <v>4115.8765440000006</v>
      </c>
      <c r="H1898" s="14">
        <f t="shared" si="195"/>
        <v>4239.3528403200007</v>
      </c>
      <c r="I1898" s="14">
        <f t="shared" si="196"/>
        <v>4408.9269539328006</v>
      </c>
    </row>
    <row r="1899" spans="1:9" x14ac:dyDescent="0.3">
      <c r="A1899" s="9" t="s">
        <v>2307</v>
      </c>
      <c r="B1899" s="10" t="s">
        <v>681</v>
      </c>
      <c r="C1899" s="11">
        <v>3298.88</v>
      </c>
      <c r="D1899" s="12">
        <f t="shared" si="197"/>
        <v>197.93279999999999</v>
      </c>
      <c r="E1899" s="12"/>
      <c r="F1899" s="13">
        <f t="shared" si="198"/>
        <v>3496.8128000000002</v>
      </c>
      <c r="G1899" s="14">
        <f t="shared" si="194"/>
        <v>3776.5578240000004</v>
      </c>
      <c r="H1899" s="14">
        <f t="shared" si="195"/>
        <v>3889.8545587200006</v>
      </c>
      <c r="I1899" s="14">
        <f t="shared" si="196"/>
        <v>4045.4487410688007</v>
      </c>
    </row>
    <row r="1900" spans="1:9" x14ac:dyDescent="0.3">
      <c r="A1900" s="9" t="s">
        <v>2308</v>
      </c>
      <c r="B1900" s="10" t="s">
        <v>684</v>
      </c>
      <c r="C1900" s="11">
        <v>10203.44</v>
      </c>
      <c r="D1900" s="12">
        <f t="shared" si="197"/>
        <v>612.20640000000003</v>
      </c>
      <c r="E1900" s="12"/>
      <c r="F1900" s="13">
        <f t="shared" si="198"/>
        <v>10815.646400000001</v>
      </c>
      <c r="G1900" s="14">
        <f t="shared" si="194"/>
        <v>11680.898112000003</v>
      </c>
      <c r="H1900" s="14">
        <f t="shared" si="195"/>
        <v>12031.325055360003</v>
      </c>
      <c r="I1900" s="14">
        <f t="shared" si="196"/>
        <v>12512.578057574403</v>
      </c>
    </row>
    <row r="1901" spans="1:9" x14ac:dyDescent="0.3">
      <c r="A1901" s="9" t="s">
        <v>2309</v>
      </c>
      <c r="B1901" s="10" t="s">
        <v>684</v>
      </c>
      <c r="C1901" s="11">
        <v>9361.0400000000009</v>
      </c>
      <c r="D1901" s="12">
        <f t="shared" si="197"/>
        <v>561.66240000000005</v>
      </c>
      <c r="E1901" s="12"/>
      <c r="F1901" s="13">
        <f t="shared" si="198"/>
        <v>9922.7024000000001</v>
      </c>
      <c r="G1901" s="14">
        <f t="shared" si="194"/>
        <v>10716.518592</v>
      </c>
      <c r="H1901" s="14">
        <f t="shared" si="195"/>
        <v>11038.01414976</v>
      </c>
      <c r="I1901" s="14">
        <f t="shared" si="196"/>
        <v>11479.5347157504</v>
      </c>
    </row>
    <row r="1902" spans="1:9" x14ac:dyDescent="0.3">
      <c r="A1902" s="9" t="s">
        <v>2310</v>
      </c>
      <c r="B1902" s="10" t="s">
        <v>687</v>
      </c>
      <c r="C1902" s="11">
        <v>3595.28</v>
      </c>
      <c r="D1902" s="12">
        <f t="shared" si="197"/>
        <v>215.71680000000001</v>
      </c>
      <c r="E1902" s="12"/>
      <c r="F1902" s="13">
        <f t="shared" si="198"/>
        <v>3810.9968000000003</v>
      </c>
      <c r="G1902" s="14">
        <f t="shared" si="194"/>
        <v>4115.8765440000006</v>
      </c>
      <c r="H1902" s="14">
        <f t="shared" si="195"/>
        <v>4239.3528403200007</v>
      </c>
      <c r="I1902" s="14">
        <f t="shared" si="196"/>
        <v>4408.9269539328006</v>
      </c>
    </row>
    <row r="1903" spans="1:9" x14ac:dyDescent="0.3">
      <c r="A1903" s="9" t="s">
        <v>2311</v>
      </c>
      <c r="B1903" s="10" t="s">
        <v>687</v>
      </c>
      <c r="C1903" s="11">
        <v>3298.88</v>
      </c>
      <c r="D1903" s="12">
        <f t="shared" si="197"/>
        <v>197.93279999999999</v>
      </c>
      <c r="E1903" s="12"/>
      <c r="F1903" s="13">
        <f t="shared" si="198"/>
        <v>3496.8128000000002</v>
      </c>
      <c r="G1903" s="14">
        <f t="shared" si="194"/>
        <v>3776.5578240000004</v>
      </c>
      <c r="H1903" s="14">
        <f t="shared" si="195"/>
        <v>3889.8545587200006</v>
      </c>
      <c r="I1903" s="14">
        <f t="shared" si="196"/>
        <v>4045.4487410688007</v>
      </c>
    </row>
    <row r="1904" spans="1:9" x14ac:dyDescent="0.3">
      <c r="A1904" s="9" t="s">
        <v>2312</v>
      </c>
      <c r="B1904" s="10" t="s">
        <v>708</v>
      </c>
      <c r="C1904" s="11">
        <v>4975.3600000000006</v>
      </c>
      <c r="D1904" s="12">
        <f t="shared" si="197"/>
        <v>298.52160000000003</v>
      </c>
      <c r="E1904" s="12"/>
      <c r="F1904" s="13">
        <f t="shared" si="198"/>
        <v>5273.8816000000006</v>
      </c>
      <c r="G1904" s="14">
        <f t="shared" si="194"/>
        <v>5695.792128000001</v>
      </c>
      <c r="H1904" s="14">
        <f t="shared" si="195"/>
        <v>5866.6658918400008</v>
      </c>
      <c r="I1904" s="14">
        <f t="shared" si="196"/>
        <v>6101.3325275136012</v>
      </c>
    </row>
    <row r="1905" spans="1:9" x14ac:dyDescent="0.3">
      <c r="A1905" s="9" t="s">
        <v>2313</v>
      </c>
      <c r="B1905" s="10" t="s">
        <v>708</v>
      </c>
      <c r="C1905" s="11">
        <v>4564.5600000000004</v>
      </c>
      <c r="D1905" s="12">
        <f t="shared" si="197"/>
        <v>273.87360000000001</v>
      </c>
      <c r="E1905" s="12"/>
      <c r="F1905" s="13">
        <f t="shared" si="198"/>
        <v>4838.4336000000003</v>
      </c>
      <c r="G1905" s="14">
        <f t="shared" si="194"/>
        <v>5225.5082880000009</v>
      </c>
      <c r="H1905" s="14">
        <f t="shared" si="195"/>
        <v>5382.2735366400011</v>
      </c>
      <c r="I1905" s="14">
        <f t="shared" si="196"/>
        <v>5597.5644781056017</v>
      </c>
    </row>
    <row r="1906" spans="1:9" x14ac:dyDescent="0.3">
      <c r="A1906" s="9" t="s">
        <v>2314</v>
      </c>
      <c r="B1906" s="10" t="s">
        <v>714</v>
      </c>
      <c r="C1906" s="11">
        <v>5850</v>
      </c>
      <c r="D1906" s="12">
        <f t="shared" si="197"/>
        <v>351</v>
      </c>
      <c r="E1906" s="12"/>
      <c r="F1906" s="13">
        <f t="shared" si="198"/>
        <v>6201</v>
      </c>
      <c r="G1906" s="14">
        <f t="shared" si="194"/>
        <v>6697.0800000000008</v>
      </c>
      <c r="H1906" s="14">
        <f t="shared" si="195"/>
        <v>6897.992400000001</v>
      </c>
      <c r="I1906" s="14">
        <f t="shared" si="196"/>
        <v>7173.9120960000009</v>
      </c>
    </row>
    <row r="1907" spans="1:9" x14ac:dyDescent="0.3">
      <c r="A1907" s="9" t="s">
        <v>2315</v>
      </c>
      <c r="B1907" s="10" t="s">
        <v>714</v>
      </c>
      <c r="C1907" s="11">
        <v>5367.4400000000005</v>
      </c>
      <c r="D1907" s="12">
        <f t="shared" si="197"/>
        <v>322.04640000000001</v>
      </c>
      <c r="E1907" s="12"/>
      <c r="F1907" s="13">
        <f t="shared" si="198"/>
        <v>5689.4864000000007</v>
      </c>
      <c r="G1907" s="14">
        <f t="shared" si="194"/>
        <v>6144.6453120000015</v>
      </c>
      <c r="H1907" s="14">
        <f t="shared" si="195"/>
        <v>6328.9846713600018</v>
      </c>
      <c r="I1907" s="14">
        <f t="shared" si="196"/>
        <v>6582.1440582144023</v>
      </c>
    </row>
    <row r="1908" spans="1:9" x14ac:dyDescent="0.3">
      <c r="A1908" s="9" t="s">
        <v>2316</v>
      </c>
      <c r="B1908" s="10" t="s">
        <v>717</v>
      </c>
      <c r="C1908" s="11">
        <v>5451.68</v>
      </c>
      <c r="D1908" s="12">
        <f t="shared" si="197"/>
        <v>327.10079999999999</v>
      </c>
      <c r="E1908" s="12"/>
      <c r="F1908" s="13">
        <f t="shared" si="198"/>
        <v>5778.7808000000005</v>
      </c>
      <c r="G1908" s="14">
        <f t="shared" si="194"/>
        <v>6241.0832640000008</v>
      </c>
      <c r="H1908" s="14">
        <f t="shared" si="195"/>
        <v>6428.315761920001</v>
      </c>
      <c r="I1908" s="14">
        <f t="shared" si="196"/>
        <v>6685.448392396801</v>
      </c>
    </row>
    <row r="1909" spans="1:9" x14ac:dyDescent="0.3">
      <c r="A1909" s="9" t="s">
        <v>2317</v>
      </c>
      <c r="B1909" s="10" t="s">
        <v>717</v>
      </c>
      <c r="C1909" s="11">
        <v>5001.3600000000006</v>
      </c>
      <c r="D1909" s="12">
        <f t="shared" si="197"/>
        <v>300.08160000000004</v>
      </c>
      <c r="E1909" s="12"/>
      <c r="F1909" s="13">
        <f t="shared" si="198"/>
        <v>5301.441600000001</v>
      </c>
      <c r="G1909" s="14">
        <f t="shared" ref="G1909:G1964" si="199">F1909*1.08</f>
        <v>5725.5569280000018</v>
      </c>
      <c r="H1909" s="14">
        <f t="shared" ref="H1909:H1964" si="200">G1909*1.03</f>
        <v>5897.3236358400018</v>
      </c>
      <c r="I1909" s="14">
        <f t="shared" ref="I1909:I1964" si="201">H1909*1.04</f>
        <v>6133.2165812736021</v>
      </c>
    </row>
    <row r="1910" spans="1:9" x14ac:dyDescent="0.3">
      <c r="A1910" s="9" t="s">
        <v>2318</v>
      </c>
      <c r="B1910" s="10" t="s">
        <v>936</v>
      </c>
      <c r="C1910" s="11">
        <v>3095.04</v>
      </c>
      <c r="D1910" s="12">
        <f t="shared" si="197"/>
        <v>185.70239999999998</v>
      </c>
      <c r="E1910" s="12"/>
      <c r="F1910" s="13">
        <f t="shared" si="198"/>
        <v>3280.7424000000001</v>
      </c>
      <c r="G1910" s="14">
        <f t="shared" si="199"/>
        <v>3543.2017920000003</v>
      </c>
      <c r="H1910" s="14">
        <f t="shared" si="200"/>
        <v>3649.4978457600005</v>
      </c>
      <c r="I1910" s="14">
        <f t="shared" si="201"/>
        <v>3795.4777595904006</v>
      </c>
    </row>
    <row r="1911" spans="1:9" x14ac:dyDescent="0.3">
      <c r="A1911" s="9" t="s">
        <v>2319</v>
      </c>
      <c r="B1911" s="10" t="s">
        <v>936</v>
      </c>
      <c r="C1911" s="11">
        <v>2839.2000000000003</v>
      </c>
      <c r="D1911" s="12">
        <f t="shared" si="197"/>
        <v>170.352</v>
      </c>
      <c r="E1911" s="12"/>
      <c r="F1911" s="13">
        <f t="shared" si="198"/>
        <v>3009.5520000000001</v>
      </c>
      <c r="G1911" s="14">
        <f t="shared" si="199"/>
        <v>3250.3161600000003</v>
      </c>
      <c r="H1911" s="14">
        <f t="shared" si="200"/>
        <v>3347.8256448000002</v>
      </c>
      <c r="I1911" s="14">
        <f t="shared" si="201"/>
        <v>3481.7386705920003</v>
      </c>
    </row>
    <row r="1912" spans="1:9" x14ac:dyDescent="0.3">
      <c r="A1912" s="9" t="s">
        <v>2320</v>
      </c>
      <c r="B1912" s="10" t="s">
        <v>766</v>
      </c>
      <c r="C1912" s="11">
        <v>3740.88</v>
      </c>
      <c r="D1912" s="12">
        <f t="shared" si="197"/>
        <v>224.4528</v>
      </c>
      <c r="E1912" s="12"/>
      <c r="F1912" s="13">
        <f t="shared" si="198"/>
        <v>3965.3328000000001</v>
      </c>
      <c r="G1912" s="14">
        <f t="shared" si="199"/>
        <v>4282.559424</v>
      </c>
      <c r="H1912" s="14">
        <f t="shared" si="200"/>
        <v>4411.0362067200003</v>
      </c>
      <c r="I1912" s="14">
        <f t="shared" si="201"/>
        <v>4587.4776549888002</v>
      </c>
    </row>
    <row r="1913" spans="1:9" x14ac:dyDescent="0.3">
      <c r="A1913" s="9" t="s">
        <v>2321</v>
      </c>
      <c r="B1913" s="10" t="s">
        <v>766</v>
      </c>
      <c r="C1913" s="11">
        <v>3432</v>
      </c>
      <c r="D1913" s="12">
        <f t="shared" si="197"/>
        <v>205.92</v>
      </c>
      <c r="E1913" s="12"/>
      <c r="F1913" s="13">
        <f t="shared" si="198"/>
        <v>3637.92</v>
      </c>
      <c r="G1913" s="14">
        <f t="shared" si="199"/>
        <v>3928.9536000000003</v>
      </c>
      <c r="H1913" s="14">
        <f t="shared" si="200"/>
        <v>4046.8222080000005</v>
      </c>
      <c r="I1913" s="14">
        <f t="shared" si="201"/>
        <v>4208.6950963200006</v>
      </c>
    </row>
    <row r="1914" spans="1:9" x14ac:dyDescent="0.3">
      <c r="A1914" s="9" t="s">
        <v>2322</v>
      </c>
      <c r="B1914" s="10" t="s">
        <v>690</v>
      </c>
      <c r="C1914" s="11">
        <v>11386.960000000001</v>
      </c>
      <c r="D1914" s="12">
        <f t="shared" si="197"/>
        <v>683.21760000000006</v>
      </c>
      <c r="E1914" s="12"/>
      <c r="F1914" s="13">
        <f t="shared" si="198"/>
        <v>12070.177600000001</v>
      </c>
      <c r="G1914" s="14">
        <f t="shared" si="199"/>
        <v>13035.791808000002</v>
      </c>
      <c r="H1914" s="14">
        <f t="shared" si="200"/>
        <v>13426.865562240002</v>
      </c>
      <c r="I1914" s="14">
        <f t="shared" si="201"/>
        <v>13963.940184729603</v>
      </c>
    </row>
    <row r="1915" spans="1:9" x14ac:dyDescent="0.3">
      <c r="A1915" s="9" t="s">
        <v>2323</v>
      </c>
      <c r="B1915" s="10" t="s">
        <v>690</v>
      </c>
      <c r="C1915" s="11">
        <v>10446.800000000001</v>
      </c>
      <c r="D1915" s="12">
        <f t="shared" si="197"/>
        <v>626.80799999999999</v>
      </c>
      <c r="E1915" s="12"/>
      <c r="F1915" s="13">
        <f t="shared" si="198"/>
        <v>11073.608</v>
      </c>
      <c r="G1915" s="14">
        <f t="shared" si="199"/>
        <v>11959.496640000001</v>
      </c>
      <c r="H1915" s="14">
        <f t="shared" si="200"/>
        <v>12318.281539200001</v>
      </c>
      <c r="I1915" s="14">
        <f t="shared" si="201"/>
        <v>12811.012800768001</v>
      </c>
    </row>
    <row r="1916" spans="1:9" x14ac:dyDescent="0.3">
      <c r="A1916" s="9" t="s">
        <v>2324</v>
      </c>
      <c r="B1916" s="10" t="s">
        <v>693</v>
      </c>
      <c r="C1916" s="11">
        <v>9885.2000000000007</v>
      </c>
      <c r="D1916" s="12">
        <f t="shared" si="197"/>
        <v>593.11199999999997</v>
      </c>
      <c r="E1916" s="12"/>
      <c r="F1916" s="13">
        <f t="shared" si="198"/>
        <v>10478.312</v>
      </c>
      <c r="G1916" s="14">
        <f t="shared" si="199"/>
        <v>11316.57696</v>
      </c>
      <c r="H1916" s="14">
        <f t="shared" si="200"/>
        <v>11656.074268800001</v>
      </c>
      <c r="I1916" s="14">
        <f t="shared" si="201"/>
        <v>12122.317239552001</v>
      </c>
    </row>
    <row r="1917" spans="1:9" x14ac:dyDescent="0.3">
      <c r="A1917" s="9" t="s">
        <v>2325</v>
      </c>
      <c r="B1917" s="10" t="s">
        <v>693</v>
      </c>
      <c r="C1917" s="11">
        <v>9068.8000000000011</v>
      </c>
      <c r="D1917" s="12">
        <f t="shared" si="197"/>
        <v>544.12800000000004</v>
      </c>
      <c r="E1917" s="12"/>
      <c r="F1917" s="13">
        <f t="shared" si="198"/>
        <v>9612.9280000000017</v>
      </c>
      <c r="G1917" s="14">
        <f t="shared" si="199"/>
        <v>10381.962240000003</v>
      </c>
      <c r="H1917" s="14">
        <f t="shared" si="200"/>
        <v>10693.421107200003</v>
      </c>
      <c r="I1917" s="14">
        <f t="shared" si="201"/>
        <v>11121.157951488003</v>
      </c>
    </row>
    <row r="1918" spans="1:9" x14ac:dyDescent="0.3">
      <c r="A1918" s="9" t="s">
        <v>2326</v>
      </c>
      <c r="B1918" s="10" t="s">
        <v>727</v>
      </c>
      <c r="C1918" s="11">
        <v>3796</v>
      </c>
      <c r="D1918" s="12">
        <f t="shared" si="197"/>
        <v>227.76</v>
      </c>
      <c r="E1918" s="12"/>
      <c r="F1918" s="13">
        <f t="shared" si="198"/>
        <v>4023.76</v>
      </c>
      <c r="G1918" s="14">
        <f t="shared" si="199"/>
        <v>4345.6608000000006</v>
      </c>
      <c r="H1918" s="14">
        <f t="shared" si="200"/>
        <v>4476.0306240000009</v>
      </c>
      <c r="I1918" s="14">
        <f t="shared" si="201"/>
        <v>4655.0718489600013</v>
      </c>
    </row>
    <row r="1919" spans="1:9" x14ac:dyDescent="0.3">
      <c r="A1919" s="9" t="s">
        <v>2327</v>
      </c>
      <c r="B1919" s="10" t="s">
        <v>727</v>
      </c>
      <c r="C1919" s="11">
        <v>3481.92</v>
      </c>
      <c r="D1919" s="12">
        <f t="shared" si="197"/>
        <v>208.9152</v>
      </c>
      <c r="E1919" s="12"/>
      <c r="F1919" s="13">
        <f t="shared" si="198"/>
        <v>3690.8352</v>
      </c>
      <c r="G1919" s="14">
        <f t="shared" si="199"/>
        <v>3986.1020160000003</v>
      </c>
      <c r="H1919" s="14">
        <f t="shared" si="200"/>
        <v>4105.6850764800001</v>
      </c>
      <c r="I1919" s="14">
        <f t="shared" si="201"/>
        <v>4269.9124795391999</v>
      </c>
    </row>
    <row r="1920" spans="1:9" x14ac:dyDescent="0.3">
      <c r="A1920" s="9" t="s">
        <v>2328</v>
      </c>
      <c r="B1920" s="10" t="s">
        <v>696</v>
      </c>
      <c r="C1920" s="11">
        <v>13785.2</v>
      </c>
      <c r="D1920" s="12">
        <f t="shared" si="197"/>
        <v>827.11199999999997</v>
      </c>
      <c r="E1920" s="12"/>
      <c r="F1920" s="13">
        <f t="shared" si="198"/>
        <v>14612.312</v>
      </c>
      <c r="G1920" s="14">
        <f t="shared" si="199"/>
        <v>15781.296960000001</v>
      </c>
      <c r="H1920" s="14">
        <f t="shared" si="200"/>
        <v>16254.735868800002</v>
      </c>
      <c r="I1920" s="14">
        <f t="shared" si="201"/>
        <v>16904.925303552001</v>
      </c>
    </row>
    <row r="1921" spans="1:9" x14ac:dyDescent="0.3">
      <c r="A1921" s="9" t="s">
        <v>2329</v>
      </c>
      <c r="B1921" s="10" t="s">
        <v>696</v>
      </c>
      <c r="C1921" s="11">
        <v>12647.44</v>
      </c>
      <c r="D1921" s="12">
        <f t="shared" si="197"/>
        <v>758.84640000000002</v>
      </c>
      <c r="E1921" s="12"/>
      <c r="F1921" s="13">
        <f t="shared" si="198"/>
        <v>13406.286400000001</v>
      </c>
      <c r="G1921" s="14">
        <f t="shared" si="199"/>
        <v>14478.789312000003</v>
      </c>
      <c r="H1921" s="14">
        <f t="shared" si="200"/>
        <v>14913.152991360002</v>
      </c>
      <c r="I1921" s="14">
        <f t="shared" si="201"/>
        <v>15509.679111014402</v>
      </c>
    </row>
    <row r="1922" spans="1:9" x14ac:dyDescent="0.3">
      <c r="A1922" s="9" t="s">
        <v>2330</v>
      </c>
      <c r="B1922" s="10" t="s">
        <v>699</v>
      </c>
      <c r="C1922" s="11">
        <v>12303.2</v>
      </c>
      <c r="D1922" s="12">
        <f t="shared" si="197"/>
        <v>738.19200000000001</v>
      </c>
      <c r="E1922" s="12"/>
      <c r="F1922" s="13">
        <f t="shared" si="198"/>
        <v>13041.392</v>
      </c>
      <c r="G1922" s="14">
        <f t="shared" si="199"/>
        <v>14084.703360000001</v>
      </c>
      <c r="H1922" s="14">
        <f t="shared" si="200"/>
        <v>14507.244460800002</v>
      </c>
      <c r="I1922" s="14">
        <f t="shared" si="201"/>
        <v>15087.534239232004</v>
      </c>
    </row>
    <row r="1923" spans="1:9" x14ac:dyDescent="0.3">
      <c r="A1923" s="9" t="s">
        <v>2331</v>
      </c>
      <c r="B1923" s="10" t="s">
        <v>699</v>
      </c>
      <c r="C1923" s="11">
        <v>11287.12</v>
      </c>
      <c r="D1923" s="12">
        <f t="shared" si="197"/>
        <v>677.22720000000004</v>
      </c>
      <c r="E1923" s="12"/>
      <c r="F1923" s="13">
        <f t="shared" si="198"/>
        <v>11964.3472</v>
      </c>
      <c r="G1923" s="14">
        <f t="shared" si="199"/>
        <v>12921.494976000002</v>
      </c>
      <c r="H1923" s="14">
        <f t="shared" si="200"/>
        <v>13309.139825280003</v>
      </c>
      <c r="I1923" s="14">
        <f t="shared" si="201"/>
        <v>13841.505418291203</v>
      </c>
    </row>
    <row r="1924" spans="1:9" x14ac:dyDescent="0.3">
      <c r="A1924" s="9" t="s">
        <v>2332</v>
      </c>
      <c r="B1924" s="10" t="s">
        <v>730</v>
      </c>
      <c r="C1924" s="11">
        <v>3940.56</v>
      </c>
      <c r="D1924" s="12">
        <f t="shared" si="197"/>
        <v>236.43359999999998</v>
      </c>
      <c r="E1924" s="12"/>
      <c r="F1924" s="13">
        <f t="shared" si="198"/>
        <v>4176.9935999999998</v>
      </c>
      <c r="G1924" s="14">
        <f t="shared" si="199"/>
        <v>4511.153088</v>
      </c>
      <c r="H1924" s="14">
        <f t="shared" si="200"/>
        <v>4646.4876806399998</v>
      </c>
      <c r="I1924" s="14">
        <f t="shared" si="201"/>
        <v>4832.3471878656001</v>
      </c>
    </row>
    <row r="1925" spans="1:9" x14ac:dyDescent="0.3">
      <c r="A1925" s="9" t="s">
        <v>2333</v>
      </c>
      <c r="B1925" s="10" t="s">
        <v>730</v>
      </c>
      <c r="C1925" s="11">
        <v>3616.08</v>
      </c>
      <c r="D1925" s="12">
        <f t="shared" si="197"/>
        <v>216.9648</v>
      </c>
      <c r="E1925" s="12"/>
      <c r="F1925" s="13">
        <f t="shared" si="198"/>
        <v>3833.0448000000001</v>
      </c>
      <c r="G1925" s="14">
        <f t="shared" si="199"/>
        <v>4139.688384</v>
      </c>
      <c r="H1925" s="14">
        <f t="shared" si="200"/>
        <v>4263.8790355199999</v>
      </c>
      <c r="I1925" s="14">
        <f t="shared" si="201"/>
        <v>4434.4341969407997</v>
      </c>
    </row>
    <row r="1926" spans="1:9" x14ac:dyDescent="0.3">
      <c r="A1926" s="9" t="s">
        <v>2334</v>
      </c>
      <c r="B1926" s="10" t="s">
        <v>702</v>
      </c>
      <c r="C1926" s="11">
        <v>4097.6000000000004</v>
      </c>
      <c r="D1926" s="12">
        <f t="shared" si="197"/>
        <v>245.85600000000002</v>
      </c>
      <c r="E1926" s="12"/>
      <c r="F1926" s="13">
        <f t="shared" si="198"/>
        <v>4343.4560000000001</v>
      </c>
      <c r="G1926" s="14">
        <f t="shared" si="199"/>
        <v>4690.9324800000004</v>
      </c>
      <c r="H1926" s="14">
        <f t="shared" si="200"/>
        <v>4831.6604544000002</v>
      </c>
      <c r="I1926" s="14">
        <f t="shared" si="201"/>
        <v>5024.9268725760003</v>
      </c>
    </row>
    <row r="1927" spans="1:9" x14ac:dyDescent="0.3">
      <c r="A1927" s="9" t="s">
        <v>2335</v>
      </c>
      <c r="B1927" s="10" t="s">
        <v>702</v>
      </c>
      <c r="C1927" s="11">
        <v>3758.56</v>
      </c>
      <c r="D1927" s="12">
        <f t="shared" si="197"/>
        <v>225.5136</v>
      </c>
      <c r="E1927" s="12"/>
      <c r="F1927" s="13">
        <f t="shared" si="198"/>
        <v>3984.0735999999997</v>
      </c>
      <c r="G1927" s="14">
        <f t="shared" si="199"/>
        <v>4302.7994879999997</v>
      </c>
      <c r="H1927" s="14">
        <f t="shared" si="200"/>
        <v>4431.88347264</v>
      </c>
      <c r="I1927" s="14">
        <f t="shared" si="201"/>
        <v>4609.1588115455997</v>
      </c>
    </row>
    <row r="1928" spans="1:9" x14ac:dyDescent="0.3">
      <c r="A1928" s="9" t="s">
        <v>2336</v>
      </c>
      <c r="B1928" s="10" t="s">
        <v>705</v>
      </c>
      <c r="C1928" s="11">
        <v>4097.6000000000004</v>
      </c>
      <c r="D1928" s="12">
        <f t="shared" si="197"/>
        <v>245.85600000000002</v>
      </c>
      <c r="E1928" s="12"/>
      <c r="F1928" s="13">
        <f t="shared" si="198"/>
        <v>4343.4560000000001</v>
      </c>
      <c r="G1928" s="14">
        <f t="shared" si="199"/>
        <v>4690.9324800000004</v>
      </c>
      <c r="H1928" s="14">
        <f t="shared" si="200"/>
        <v>4831.6604544000002</v>
      </c>
      <c r="I1928" s="14">
        <f t="shared" si="201"/>
        <v>5024.9268725760003</v>
      </c>
    </row>
    <row r="1929" spans="1:9" x14ac:dyDescent="0.3">
      <c r="A1929" s="9" t="s">
        <v>2337</v>
      </c>
      <c r="B1929" s="10" t="s">
        <v>705</v>
      </c>
      <c r="C1929" s="11">
        <v>3758.56</v>
      </c>
      <c r="D1929" s="12">
        <f t="shared" si="197"/>
        <v>225.5136</v>
      </c>
      <c r="E1929" s="12"/>
      <c r="F1929" s="13">
        <f t="shared" si="198"/>
        <v>3984.0735999999997</v>
      </c>
      <c r="G1929" s="14">
        <f t="shared" si="199"/>
        <v>4302.7994879999997</v>
      </c>
      <c r="H1929" s="14">
        <f t="shared" si="200"/>
        <v>4431.88347264</v>
      </c>
      <c r="I1929" s="14">
        <f t="shared" si="201"/>
        <v>4609.1588115455997</v>
      </c>
    </row>
    <row r="1930" spans="1:9" x14ac:dyDescent="0.3">
      <c r="A1930" s="9" t="s">
        <v>2338</v>
      </c>
      <c r="B1930" s="10" t="s">
        <v>745</v>
      </c>
      <c r="C1930" s="11">
        <v>4143.3600000000006</v>
      </c>
      <c r="D1930" s="12">
        <f t="shared" si="197"/>
        <v>248.60160000000002</v>
      </c>
      <c r="E1930" s="12"/>
      <c r="F1930" s="13">
        <f t="shared" si="198"/>
        <v>4391.9616000000005</v>
      </c>
      <c r="G1930" s="14">
        <f t="shared" si="199"/>
        <v>4743.3185280000007</v>
      </c>
      <c r="H1930" s="14">
        <f t="shared" si="200"/>
        <v>4885.6180838400005</v>
      </c>
      <c r="I1930" s="14">
        <f t="shared" si="201"/>
        <v>5081.0428071936003</v>
      </c>
    </row>
    <row r="1931" spans="1:9" x14ac:dyDescent="0.3">
      <c r="A1931" s="9" t="s">
        <v>2339</v>
      </c>
      <c r="B1931" s="10" t="s">
        <v>745</v>
      </c>
      <c r="C1931" s="11">
        <v>3801.2000000000003</v>
      </c>
      <c r="D1931" s="12">
        <f t="shared" si="197"/>
        <v>228.072</v>
      </c>
      <c r="E1931" s="12"/>
      <c r="F1931" s="13">
        <f t="shared" si="198"/>
        <v>4029.2720000000004</v>
      </c>
      <c r="G1931" s="14">
        <f t="shared" si="199"/>
        <v>4351.6137600000011</v>
      </c>
      <c r="H1931" s="14">
        <f t="shared" si="200"/>
        <v>4482.1621728000009</v>
      </c>
      <c r="I1931" s="14">
        <f t="shared" si="201"/>
        <v>4661.4486597120012</v>
      </c>
    </row>
    <row r="1932" spans="1:9" x14ac:dyDescent="0.3">
      <c r="A1932" s="9" t="s">
        <v>2340</v>
      </c>
      <c r="B1932" s="10" t="s">
        <v>748</v>
      </c>
      <c r="C1932" s="11">
        <v>2952.56</v>
      </c>
      <c r="D1932" s="12">
        <f t="shared" si="197"/>
        <v>177.15359999999998</v>
      </c>
      <c r="E1932" s="12"/>
      <c r="F1932" s="13">
        <f t="shared" si="198"/>
        <v>3129.7136</v>
      </c>
      <c r="G1932" s="14">
        <f t="shared" si="199"/>
        <v>3380.0906880000002</v>
      </c>
      <c r="H1932" s="14">
        <f t="shared" si="200"/>
        <v>3481.4934086400003</v>
      </c>
      <c r="I1932" s="14">
        <f t="shared" si="201"/>
        <v>3620.7531449856006</v>
      </c>
    </row>
    <row r="1933" spans="1:9" x14ac:dyDescent="0.3">
      <c r="A1933" s="9" t="s">
        <v>2341</v>
      </c>
      <c r="B1933" s="10" t="s">
        <v>748</v>
      </c>
      <c r="C1933" s="11">
        <v>2709.2000000000003</v>
      </c>
      <c r="D1933" s="12">
        <f t="shared" si="197"/>
        <v>162.55200000000002</v>
      </c>
      <c r="E1933" s="12"/>
      <c r="F1933" s="13">
        <f t="shared" si="198"/>
        <v>2871.7520000000004</v>
      </c>
      <c r="G1933" s="14">
        <f t="shared" si="199"/>
        <v>3101.4921600000007</v>
      </c>
      <c r="H1933" s="14">
        <f t="shared" si="200"/>
        <v>3194.5369248000006</v>
      </c>
      <c r="I1933" s="14">
        <f t="shared" si="201"/>
        <v>3322.3184017920007</v>
      </c>
    </row>
    <row r="1934" spans="1:9" x14ac:dyDescent="0.3">
      <c r="A1934" s="9" t="s">
        <v>2342</v>
      </c>
      <c r="B1934" s="10" t="s">
        <v>751</v>
      </c>
      <c r="C1934" s="11">
        <v>3875.04</v>
      </c>
      <c r="D1934" s="12">
        <f t="shared" si="197"/>
        <v>232.50239999999999</v>
      </c>
      <c r="E1934" s="12"/>
      <c r="F1934" s="13">
        <f t="shared" si="198"/>
        <v>4107.5424000000003</v>
      </c>
      <c r="G1934" s="14">
        <f t="shared" si="199"/>
        <v>4436.1457920000003</v>
      </c>
      <c r="H1934" s="14">
        <f t="shared" si="200"/>
        <v>4569.2301657600001</v>
      </c>
      <c r="I1934" s="14">
        <f t="shared" si="201"/>
        <v>4751.9993723903999</v>
      </c>
    </row>
    <row r="1935" spans="1:9" x14ac:dyDescent="0.3">
      <c r="A1935" s="9" t="s">
        <v>2343</v>
      </c>
      <c r="B1935" s="10" t="s">
        <v>751</v>
      </c>
      <c r="C1935" s="11">
        <v>3554.7200000000003</v>
      </c>
      <c r="D1935" s="12">
        <f t="shared" si="197"/>
        <v>213.28319999999999</v>
      </c>
      <c r="E1935" s="12"/>
      <c r="F1935" s="13">
        <f t="shared" si="198"/>
        <v>3768.0032000000001</v>
      </c>
      <c r="G1935" s="14">
        <f t="shared" si="199"/>
        <v>4069.4434560000004</v>
      </c>
      <c r="H1935" s="14">
        <f t="shared" si="200"/>
        <v>4191.5267596800004</v>
      </c>
      <c r="I1935" s="14">
        <f t="shared" si="201"/>
        <v>4359.1878300672006</v>
      </c>
    </row>
    <row r="1936" spans="1:9" x14ac:dyDescent="0.3">
      <c r="A1936" s="9" t="s">
        <v>2344</v>
      </c>
      <c r="B1936" s="10" t="s">
        <v>965</v>
      </c>
      <c r="C1936" s="11">
        <v>1436.24</v>
      </c>
      <c r="D1936" s="12">
        <f t="shared" si="197"/>
        <v>86.174399999999991</v>
      </c>
      <c r="E1936" s="12"/>
      <c r="F1936" s="13">
        <f t="shared" si="198"/>
        <v>1522.4144000000001</v>
      </c>
      <c r="G1936" s="14">
        <f t="shared" si="199"/>
        <v>1644.2075520000003</v>
      </c>
      <c r="H1936" s="14">
        <f t="shared" si="200"/>
        <v>1693.5337785600004</v>
      </c>
      <c r="I1936" s="14">
        <f t="shared" si="201"/>
        <v>1761.2751297024006</v>
      </c>
    </row>
    <row r="1937" spans="1:9" x14ac:dyDescent="0.3">
      <c r="A1937" s="9" t="s">
        <v>2345</v>
      </c>
      <c r="B1937" s="10" t="s">
        <v>965</v>
      </c>
      <c r="C1937" s="11">
        <v>1317.68</v>
      </c>
      <c r="D1937" s="12">
        <f t="shared" si="197"/>
        <v>79.0608</v>
      </c>
      <c r="E1937" s="12"/>
      <c r="F1937" s="13">
        <f t="shared" si="198"/>
        <v>1396.7408</v>
      </c>
      <c r="G1937" s="14">
        <f t="shared" si="199"/>
        <v>1508.4800640000001</v>
      </c>
      <c r="H1937" s="14">
        <f t="shared" si="200"/>
        <v>1553.73446592</v>
      </c>
      <c r="I1937" s="14">
        <f t="shared" si="201"/>
        <v>1615.8838445568001</v>
      </c>
    </row>
    <row r="1938" spans="1:9" x14ac:dyDescent="0.3">
      <c r="A1938" s="9" t="s">
        <v>2346</v>
      </c>
      <c r="B1938" s="10" t="s">
        <v>2176</v>
      </c>
      <c r="C1938" s="11">
        <v>3000.4</v>
      </c>
      <c r="D1938" s="12">
        <f t="shared" ref="D1938:D1965" si="202">C1938*0.06</f>
        <v>180.024</v>
      </c>
      <c r="E1938" s="12"/>
      <c r="F1938" s="13">
        <f t="shared" ref="F1938:F1965" si="203">C1938+D1938</f>
        <v>3180.424</v>
      </c>
      <c r="G1938" s="14">
        <f t="shared" si="199"/>
        <v>3434.8579200000004</v>
      </c>
      <c r="H1938" s="14">
        <f t="shared" si="200"/>
        <v>3537.9036576000003</v>
      </c>
      <c r="I1938" s="14">
        <f t="shared" si="201"/>
        <v>3679.4198039040007</v>
      </c>
    </row>
    <row r="1939" spans="1:9" x14ac:dyDescent="0.3">
      <c r="A1939" s="9" t="s">
        <v>2347</v>
      </c>
      <c r="B1939" s="10" t="s">
        <v>2176</v>
      </c>
      <c r="C1939" s="11">
        <v>2751.84</v>
      </c>
      <c r="D1939" s="12">
        <f t="shared" si="202"/>
        <v>165.1104</v>
      </c>
      <c r="E1939" s="12"/>
      <c r="F1939" s="13">
        <f t="shared" si="203"/>
        <v>2916.9504000000002</v>
      </c>
      <c r="G1939" s="14">
        <f t="shared" si="199"/>
        <v>3150.3064320000003</v>
      </c>
      <c r="H1939" s="14">
        <f t="shared" si="200"/>
        <v>3244.8156249600006</v>
      </c>
      <c r="I1939" s="14">
        <f t="shared" si="201"/>
        <v>3374.6082499584008</v>
      </c>
    </row>
    <row r="1940" spans="1:9" x14ac:dyDescent="0.3">
      <c r="A1940" s="9" t="s">
        <v>2348</v>
      </c>
      <c r="B1940" s="10" t="s">
        <v>2179</v>
      </c>
      <c r="C1940" s="11">
        <v>2342.08</v>
      </c>
      <c r="D1940" s="12">
        <f t="shared" si="202"/>
        <v>140.5248</v>
      </c>
      <c r="E1940" s="12"/>
      <c r="F1940" s="13">
        <f t="shared" si="203"/>
        <v>2482.6048000000001</v>
      </c>
      <c r="G1940" s="14">
        <f t="shared" si="199"/>
        <v>2681.2131840000002</v>
      </c>
      <c r="H1940" s="14">
        <f t="shared" si="200"/>
        <v>2761.6495795200003</v>
      </c>
      <c r="I1940" s="14">
        <f t="shared" si="201"/>
        <v>2872.1155627008006</v>
      </c>
    </row>
    <row r="1941" spans="1:9" x14ac:dyDescent="0.3">
      <c r="A1941" s="9" t="s">
        <v>2349</v>
      </c>
      <c r="B1941" s="10" t="s">
        <v>2179</v>
      </c>
      <c r="C1941" s="11">
        <v>2148.64</v>
      </c>
      <c r="D1941" s="12">
        <f t="shared" si="202"/>
        <v>128.91839999999999</v>
      </c>
      <c r="E1941" s="12"/>
      <c r="F1941" s="13">
        <f t="shared" si="203"/>
        <v>2277.5583999999999</v>
      </c>
      <c r="G1941" s="14">
        <f t="shared" si="199"/>
        <v>2459.7630720000002</v>
      </c>
      <c r="H1941" s="14">
        <f t="shared" si="200"/>
        <v>2533.5559641600003</v>
      </c>
      <c r="I1941" s="14">
        <f t="shared" si="201"/>
        <v>2634.8982027264005</v>
      </c>
    </row>
    <row r="1942" spans="1:9" x14ac:dyDescent="0.3">
      <c r="A1942" s="9" t="s">
        <v>2350</v>
      </c>
      <c r="B1942" s="10" t="s">
        <v>2182</v>
      </c>
      <c r="C1942" s="11">
        <v>3886.48</v>
      </c>
      <c r="D1942" s="12">
        <f t="shared" si="202"/>
        <v>233.18879999999999</v>
      </c>
      <c r="E1942" s="12"/>
      <c r="F1942" s="13">
        <f t="shared" si="203"/>
        <v>4119.6688000000004</v>
      </c>
      <c r="G1942" s="14">
        <f t="shared" si="199"/>
        <v>4449.2423040000003</v>
      </c>
      <c r="H1942" s="14">
        <f t="shared" si="200"/>
        <v>4582.7195731200009</v>
      </c>
      <c r="I1942" s="14">
        <f t="shared" si="201"/>
        <v>4766.0283560448006</v>
      </c>
    </row>
    <row r="1943" spans="1:9" x14ac:dyDescent="0.3">
      <c r="A1943" s="9" t="s">
        <v>2351</v>
      </c>
      <c r="B1943" s="10" t="s">
        <v>2182</v>
      </c>
      <c r="C1943" s="11">
        <v>3565.1200000000003</v>
      </c>
      <c r="D1943" s="12">
        <f t="shared" si="202"/>
        <v>213.90720000000002</v>
      </c>
      <c r="E1943" s="12"/>
      <c r="F1943" s="13">
        <f t="shared" si="203"/>
        <v>3779.0272000000004</v>
      </c>
      <c r="G1943" s="14">
        <f t="shared" si="199"/>
        <v>4081.3493760000006</v>
      </c>
      <c r="H1943" s="14">
        <f t="shared" si="200"/>
        <v>4203.7898572800004</v>
      </c>
      <c r="I1943" s="14">
        <f t="shared" si="201"/>
        <v>4371.9414515712006</v>
      </c>
    </row>
    <row r="1944" spans="1:9" x14ac:dyDescent="0.3">
      <c r="A1944" s="9" t="s">
        <v>2352</v>
      </c>
      <c r="B1944" s="10" t="s">
        <v>2185</v>
      </c>
      <c r="C1944" s="11">
        <v>1978.0800000000002</v>
      </c>
      <c r="D1944" s="12">
        <f t="shared" si="202"/>
        <v>118.68480000000001</v>
      </c>
      <c r="E1944" s="12"/>
      <c r="F1944" s="13">
        <f t="shared" si="203"/>
        <v>2096.7648000000004</v>
      </c>
      <c r="G1944" s="14">
        <f t="shared" si="199"/>
        <v>2264.5059840000004</v>
      </c>
      <c r="H1944" s="14">
        <f t="shared" si="200"/>
        <v>2332.4411635200004</v>
      </c>
      <c r="I1944" s="14">
        <f t="shared" si="201"/>
        <v>2425.7388100608005</v>
      </c>
    </row>
    <row r="1945" spans="1:9" x14ac:dyDescent="0.3">
      <c r="A1945" s="9" t="s">
        <v>2353</v>
      </c>
      <c r="B1945" s="10" t="s">
        <v>2185</v>
      </c>
      <c r="C1945" s="11">
        <v>1814.8</v>
      </c>
      <c r="D1945" s="12">
        <f t="shared" si="202"/>
        <v>108.88799999999999</v>
      </c>
      <c r="E1945" s="12"/>
      <c r="F1945" s="13">
        <f t="shared" si="203"/>
        <v>1923.6879999999999</v>
      </c>
      <c r="G1945" s="14">
        <f t="shared" si="199"/>
        <v>2077.58304</v>
      </c>
      <c r="H1945" s="14">
        <f t="shared" si="200"/>
        <v>2139.9105312000002</v>
      </c>
      <c r="I1945" s="14">
        <f t="shared" si="201"/>
        <v>2225.5069524480004</v>
      </c>
    </row>
    <row r="1946" spans="1:9" x14ac:dyDescent="0.3">
      <c r="A1946" s="9" t="s">
        <v>2354</v>
      </c>
      <c r="B1946" s="10" t="s">
        <v>2188</v>
      </c>
      <c r="C1946" s="11">
        <v>2615.6</v>
      </c>
      <c r="D1946" s="12">
        <f t="shared" si="202"/>
        <v>156.93599999999998</v>
      </c>
      <c r="E1946" s="12"/>
      <c r="F1946" s="13">
        <f t="shared" si="203"/>
        <v>2772.5360000000001</v>
      </c>
      <c r="G1946" s="14">
        <f t="shared" si="199"/>
        <v>2994.3388800000002</v>
      </c>
      <c r="H1946" s="14">
        <f t="shared" si="200"/>
        <v>3084.1690464000003</v>
      </c>
      <c r="I1946" s="14">
        <f t="shared" si="201"/>
        <v>3207.5358082560006</v>
      </c>
    </row>
    <row r="1947" spans="1:9" x14ac:dyDescent="0.3">
      <c r="A1947" s="9" t="s">
        <v>2355</v>
      </c>
      <c r="B1947" s="10" t="s">
        <v>2188</v>
      </c>
      <c r="C1947" s="11">
        <v>2400.3200000000002</v>
      </c>
      <c r="D1947" s="12">
        <f t="shared" si="202"/>
        <v>144.01920000000001</v>
      </c>
      <c r="E1947" s="12"/>
      <c r="F1947" s="13">
        <f t="shared" si="203"/>
        <v>2544.3392000000003</v>
      </c>
      <c r="G1947" s="14">
        <f t="shared" si="199"/>
        <v>2747.8863360000005</v>
      </c>
      <c r="H1947" s="14">
        <f t="shared" si="200"/>
        <v>2830.3229260800008</v>
      </c>
      <c r="I1947" s="14">
        <f t="shared" si="201"/>
        <v>2943.5358431232007</v>
      </c>
    </row>
    <row r="1948" spans="1:9" x14ac:dyDescent="0.3">
      <c r="A1948" s="9" t="s">
        <v>2356</v>
      </c>
      <c r="B1948" s="10" t="s">
        <v>2191</v>
      </c>
      <c r="C1948" s="11">
        <v>3152.2400000000002</v>
      </c>
      <c r="D1948" s="12">
        <f t="shared" si="202"/>
        <v>189.1344</v>
      </c>
      <c r="E1948" s="12"/>
      <c r="F1948" s="13">
        <f t="shared" si="203"/>
        <v>3341.3744000000002</v>
      </c>
      <c r="G1948" s="14">
        <f t="shared" si="199"/>
        <v>3608.6843520000002</v>
      </c>
      <c r="H1948" s="14">
        <f t="shared" si="200"/>
        <v>3716.9448825600002</v>
      </c>
      <c r="I1948" s="14">
        <f t="shared" si="201"/>
        <v>3865.6226778624005</v>
      </c>
    </row>
    <row r="1949" spans="1:9" x14ac:dyDescent="0.3">
      <c r="A1949" s="9" t="s">
        <v>2357</v>
      </c>
      <c r="B1949" s="10" t="s">
        <v>2191</v>
      </c>
      <c r="C1949" s="11">
        <v>2891.2000000000003</v>
      </c>
      <c r="D1949" s="12">
        <f t="shared" si="202"/>
        <v>173.47200000000001</v>
      </c>
      <c r="E1949" s="12"/>
      <c r="F1949" s="13">
        <f t="shared" si="203"/>
        <v>3064.6720000000005</v>
      </c>
      <c r="G1949" s="14">
        <f t="shared" si="199"/>
        <v>3309.8457600000006</v>
      </c>
      <c r="H1949" s="14">
        <f t="shared" si="200"/>
        <v>3409.1411328000008</v>
      </c>
      <c r="I1949" s="14">
        <f t="shared" si="201"/>
        <v>3545.506778112001</v>
      </c>
    </row>
    <row r="1950" spans="1:9" x14ac:dyDescent="0.3">
      <c r="A1950" s="9" t="s">
        <v>2358</v>
      </c>
      <c r="B1950" s="10" t="s">
        <v>2197</v>
      </c>
      <c r="C1950" s="11">
        <v>2494.96</v>
      </c>
      <c r="D1950" s="12">
        <f t="shared" si="202"/>
        <v>149.69759999999999</v>
      </c>
      <c r="E1950" s="12"/>
      <c r="F1950" s="13">
        <f t="shared" si="203"/>
        <v>2644.6576</v>
      </c>
      <c r="G1950" s="14">
        <f t="shared" si="199"/>
        <v>2856.2302080000004</v>
      </c>
      <c r="H1950" s="14">
        <f t="shared" si="200"/>
        <v>2941.9171142400005</v>
      </c>
      <c r="I1950" s="14">
        <f t="shared" si="201"/>
        <v>3059.5937988096007</v>
      </c>
    </row>
    <row r="1951" spans="1:9" x14ac:dyDescent="0.3">
      <c r="A1951" s="9" t="s">
        <v>2359</v>
      </c>
      <c r="B1951" s="10" t="s">
        <v>2197</v>
      </c>
      <c r="C1951" s="11">
        <v>2289.04</v>
      </c>
      <c r="D1951" s="12">
        <f t="shared" si="202"/>
        <v>137.3424</v>
      </c>
      <c r="E1951" s="12"/>
      <c r="F1951" s="13">
        <f t="shared" si="203"/>
        <v>2426.3824</v>
      </c>
      <c r="G1951" s="14">
        <f t="shared" si="199"/>
        <v>2620.492992</v>
      </c>
      <c r="H1951" s="14">
        <f t="shared" si="200"/>
        <v>2699.1077817599999</v>
      </c>
      <c r="I1951" s="14">
        <f t="shared" si="201"/>
        <v>2807.0720930304001</v>
      </c>
    </row>
    <row r="1952" spans="1:9" x14ac:dyDescent="0.3">
      <c r="A1952" s="9" t="s">
        <v>2360</v>
      </c>
      <c r="B1952" s="10" t="s">
        <v>2203</v>
      </c>
      <c r="C1952" s="11">
        <v>4038.32</v>
      </c>
      <c r="D1952" s="12">
        <f t="shared" si="202"/>
        <v>242.29920000000001</v>
      </c>
      <c r="E1952" s="12"/>
      <c r="F1952" s="13">
        <f t="shared" si="203"/>
        <v>4280.6192000000001</v>
      </c>
      <c r="G1952" s="14">
        <f t="shared" si="199"/>
        <v>4623.0687360000002</v>
      </c>
      <c r="H1952" s="14">
        <f t="shared" si="200"/>
        <v>4761.7607980800003</v>
      </c>
      <c r="I1952" s="14">
        <f t="shared" si="201"/>
        <v>4952.2312300032008</v>
      </c>
    </row>
    <row r="1953" spans="1:9" x14ac:dyDescent="0.3">
      <c r="A1953" s="9" t="s">
        <v>2361</v>
      </c>
      <c r="B1953" s="10" t="s">
        <v>2203</v>
      </c>
      <c r="C1953" s="11">
        <v>3704.48</v>
      </c>
      <c r="D1953" s="12">
        <f t="shared" si="202"/>
        <v>222.2688</v>
      </c>
      <c r="E1953" s="12"/>
      <c r="F1953" s="13">
        <f t="shared" si="203"/>
        <v>3926.7487999999998</v>
      </c>
      <c r="G1953" s="14">
        <f t="shared" si="199"/>
        <v>4240.888704</v>
      </c>
      <c r="H1953" s="14">
        <f t="shared" si="200"/>
        <v>4368.1153651200002</v>
      </c>
      <c r="I1953" s="14">
        <f t="shared" si="201"/>
        <v>4542.8399797248003</v>
      </c>
    </row>
    <row r="1954" spans="1:9" x14ac:dyDescent="0.3">
      <c r="A1954" s="9" t="s">
        <v>2362</v>
      </c>
      <c r="B1954" s="10" t="s">
        <v>2209</v>
      </c>
      <c r="C1954" s="11">
        <v>2068.56</v>
      </c>
      <c r="D1954" s="12">
        <f t="shared" si="202"/>
        <v>124.11359999999999</v>
      </c>
      <c r="E1954" s="12"/>
      <c r="F1954" s="13">
        <f t="shared" si="203"/>
        <v>2192.6736000000001</v>
      </c>
      <c r="G1954" s="14">
        <f t="shared" si="199"/>
        <v>2368.0874880000001</v>
      </c>
      <c r="H1954" s="14">
        <f t="shared" si="200"/>
        <v>2439.1301126400003</v>
      </c>
      <c r="I1954" s="14">
        <f t="shared" si="201"/>
        <v>2536.6953171456003</v>
      </c>
    </row>
    <row r="1955" spans="1:9" x14ac:dyDescent="0.3">
      <c r="A1955" s="9" t="s">
        <v>2363</v>
      </c>
      <c r="B1955" s="10" t="s">
        <v>2209</v>
      </c>
      <c r="C1955" s="11">
        <v>1898</v>
      </c>
      <c r="D1955" s="12">
        <f t="shared" si="202"/>
        <v>113.88</v>
      </c>
      <c r="E1955" s="12"/>
      <c r="F1955" s="13">
        <f t="shared" si="203"/>
        <v>2011.88</v>
      </c>
      <c r="G1955" s="14">
        <f t="shared" si="199"/>
        <v>2172.8304000000003</v>
      </c>
      <c r="H1955" s="14">
        <f t="shared" si="200"/>
        <v>2238.0153120000004</v>
      </c>
      <c r="I1955" s="14">
        <f t="shared" si="201"/>
        <v>2327.5359244800006</v>
      </c>
    </row>
    <row r="1956" spans="1:9" x14ac:dyDescent="0.3">
      <c r="A1956" s="9" t="s">
        <v>2364</v>
      </c>
      <c r="B1956" s="10" t="s">
        <v>2212</v>
      </c>
      <c r="C1956" s="11">
        <v>2767.44</v>
      </c>
      <c r="D1956" s="12">
        <f t="shared" si="202"/>
        <v>166.04640000000001</v>
      </c>
      <c r="E1956" s="12"/>
      <c r="F1956" s="13">
        <f t="shared" si="203"/>
        <v>2933.4864000000002</v>
      </c>
      <c r="G1956" s="14">
        <f t="shared" si="199"/>
        <v>3168.1653120000005</v>
      </c>
      <c r="H1956" s="14">
        <f t="shared" si="200"/>
        <v>3263.2102713600007</v>
      </c>
      <c r="I1956" s="14">
        <f t="shared" si="201"/>
        <v>3393.7386822144008</v>
      </c>
    </row>
    <row r="1957" spans="1:9" x14ac:dyDescent="0.3">
      <c r="A1957" s="9" t="s">
        <v>2365</v>
      </c>
      <c r="B1957" s="10" t="s">
        <v>2212</v>
      </c>
      <c r="C1957" s="11">
        <v>2539.6800000000003</v>
      </c>
      <c r="D1957" s="12">
        <f t="shared" si="202"/>
        <v>152.38080000000002</v>
      </c>
      <c r="E1957" s="12"/>
      <c r="F1957" s="13">
        <f t="shared" si="203"/>
        <v>2692.0608000000002</v>
      </c>
      <c r="G1957" s="14">
        <f t="shared" si="199"/>
        <v>2907.4256640000003</v>
      </c>
      <c r="H1957" s="14">
        <f t="shared" si="200"/>
        <v>2994.6484339200006</v>
      </c>
      <c r="I1957" s="14">
        <f t="shared" si="201"/>
        <v>3114.4343712768009</v>
      </c>
    </row>
    <row r="1958" spans="1:9" x14ac:dyDescent="0.3">
      <c r="A1958" s="9" t="s">
        <v>2366</v>
      </c>
      <c r="B1958" s="10" t="s">
        <v>351</v>
      </c>
      <c r="C1958" s="11">
        <v>1737.8400000000001</v>
      </c>
      <c r="D1958" s="12">
        <f t="shared" si="202"/>
        <v>104.27040000000001</v>
      </c>
      <c r="E1958" s="12"/>
      <c r="F1958" s="13">
        <f t="shared" si="203"/>
        <v>1842.1104000000003</v>
      </c>
      <c r="G1958" s="14">
        <f t="shared" si="199"/>
        <v>1989.4792320000004</v>
      </c>
      <c r="H1958" s="14">
        <f t="shared" si="200"/>
        <v>2049.1636089600006</v>
      </c>
      <c r="I1958" s="14">
        <f t="shared" si="201"/>
        <v>2131.1301533184005</v>
      </c>
    </row>
    <row r="1959" spans="1:9" x14ac:dyDescent="0.3">
      <c r="A1959" s="9" t="s">
        <v>2367</v>
      </c>
      <c r="B1959" s="10" t="s">
        <v>353</v>
      </c>
      <c r="C1959" s="11">
        <v>2376.4</v>
      </c>
      <c r="D1959" s="12">
        <f t="shared" si="202"/>
        <v>142.584</v>
      </c>
      <c r="E1959" s="12"/>
      <c r="F1959" s="13">
        <f t="shared" si="203"/>
        <v>2518.9839999999999</v>
      </c>
      <c r="G1959" s="14">
        <f t="shared" si="199"/>
        <v>2720.50272</v>
      </c>
      <c r="H1959" s="14">
        <f t="shared" si="200"/>
        <v>2802.1178015999999</v>
      </c>
      <c r="I1959" s="14">
        <f t="shared" si="201"/>
        <v>2914.202513664</v>
      </c>
    </row>
    <row r="1960" spans="1:9" x14ac:dyDescent="0.3">
      <c r="A1960" s="9" t="s">
        <v>2368</v>
      </c>
      <c r="B1960" s="10" t="s">
        <v>355</v>
      </c>
      <c r="C1960" s="11">
        <v>1828.3200000000002</v>
      </c>
      <c r="D1960" s="12">
        <f t="shared" si="202"/>
        <v>109.6992</v>
      </c>
      <c r="E1960" s="12"/>
      <c r="F1960" s="13">
        <f t="shared" si="203"/>
        <v>1938.0192000000002</v>
      </c>
      <c r="G1960" s="14">
        <f t="shared" si="199"/>
        <v>2093.0607360000004</v>
      </c>
      <c r="H1960" s="14">
        <f t="shared" si="200"/>
        <v>2155.8525580800006</v>
      </c>
      <c r="I1960" s="14">
        <f t="shared" si="201"/>
        <v>2242.0866604032008</v>
      </c>
    </row>
    <row r="1961" spans="1:9" x14ac:dyDescent="0.3">
      <c r="A1961" s="9" t="s">
        <v>2369</v>
      </c>
      <c r="B1961" s="10" t="s">
        <v>359</v>
      </c>
      <c r="C1961" s="11">
        <v>2528.2400000000002</v>
      </c>
      <c r="D1961" s="12">
        <f t="shared" si="202"/>
        <v>151.6944</v>
      </c>
      <c r="E1961" s="12"/>
      <c r="F1961" s="13">
        <f t="shared" si="203"/>
        <v>2679.9344000000001</v>
      </c>
      <c r="G1961" s="14">
        <f t="shared" si="199"/>
        <v>2894.3291520000002</v>
      </c>
      <c r="H1961" s="14">
        <f t="shared" si="200"/>
        <v>2981.1590265600003</v>
      </c>
      <c r="I1961" s="14">
        <f t="shared" si="201"/>
        <v>3100.4053876224002</v>
      </c>
    </row>
    <row r="1962" spans="1:9" x14ac:dyDescent="0.3">
      <c r="A1962" s="9" t="s">
        <v>2370</v>
      </c>
      <c r="B1962" s="10" t="s">
        <v>363</v>
      </c>
      <c r="C1962" s="11">
        <v>2101.84</v>
      </c>
      <c r="D1962" s="12">
        <f t="shared" si="202"/>
        <v>126.1104</v>
      </c>
      <c r="E1962" s="12"/>
      <c r="F1962" s="13">
        <f t="shared" si="203"/>
        <v>2227.9504000000002</v>
      </c>
      <c r="G1962" s="14">
        <f t="shared" si="199"/>
        <v>2406.1864320000004</v>
      </c>
      <c r="H1962" s="14">
        <f t="shared" si="200"/>
        <v>2478.3720249600005</v>
      </c>
      <c r="I1962" s="14">
        <f t="shared" si="201"/>
        <v>2577.5069059584007</v>
      </c>
    </row>
    <row r="1963" spans="1:9" x14ac:dyDescent="0.3">
      <c r="A1963" s="9" t="s">
        <v>2371</v>
      </c>
      <c r="B1963" s="10" t="s">
        <v>365</v>
      </c>
      <c r="C1963" s="11">
        <v>2760.1600000000003</v>
      </c>
      <c r="D1963" s="12">
        <f t="shared" si="202"/>
        <v>165.6096</v>
      </c>
      <c r="E1963" s="12"/>
      <c r="F1963" s="13">
        <f t="shared" si="203"/>
        <v>2925.7696000000005</v>
      </c>
      <c r="G1963" s="14">
        <f t="shared" si="199"/>
        <v>3159.8311680000006</v>
      </c>
      <c r="H1963" s="14">
        <f t="shared" si="200"/>
        <v>3254.6261030400005</v>
      </c>
      <c r="I1963" s="14">
        <f t="shared" si="201"/>
        <v>3384.8111471616007</v>
      </c>
    </row>
    <row r="1964" spans="1:9" x14ac:dyDescent="0.3">
      <c r="A1964" s="9" t="s">
        <v>2372</v>
      </c>
      <c r="B1964" s="10" t="s">
        <v>367</v>
      </c>
      <c r="C1964" s="11">
        <v>3645.2000000000003</v>
      </c>
      <c r="D1964" s="12">
        <f t="shared" si="202"/>
        <v>218.71200000000002</v>
      </c>
      <c r="E1964" s="12"/>
      <c r="F1964" s="13">
        <f t="shared" si="203"/>
        <v>3863.9120000000003</v>
      </c>
      <c r="G1964" s="14">
        <f t="shared" si="199"/>
        <v>4173.0249600000006</v>
      </c>
      <c r="H1964" s="14">
        <f t="shared" si="200"/>
        <v>4298.2157088000004</v>
      </c>
      <c r="I1964" s="14">
        <f t="shared" si="201"/>
        <v>4470.1443371520008</v>
      </c>
    </row>
    <row r="1965" spans="1:9" x14ac:dyDescent="0.3">
      <c r="A1965" s="9" t="s">
        <v>2373</v>
      </c>
      <c r="B1965" s="10" t="s">
        <v>369</v>
      </c>
      <c r="C1965" s="11">
        <v>2254.7200000000003</v>
      </c>
      <c r="D1965" s="12">
        <f t="shared" si="202"/>
        <v>135.28320000000002</v>
      </c>
      <c r="E1965" s="12"/>
      <c r="F1965" s="13">
        <f t="shared" si="203"/>
        <v>2390.0032000000001</v>
      </c>
      <c r="G1965" s="14">
        <f t="shared" ref="G1965:G2028" si="204">F1965*1.08</f>
        <v>2581.2034560000002</v>
      </c>
      <c r="H1965" s="14">
        <f t="shared" ref="H1965:H2028" si="205">G1965*1.03</f>
        <v>2658.6395596800003</v>
      </c>
      <c r="I1965" s="14">
        <f t="shared" ref="I1965:I2028" si="206">H1965*1.04</f>
        <v>2764.9851420672003</v>
      </c>
    </row>
    <row r="1966" spans="1:9" x14ac:dyDescent="0.3">
      <c r="A1966" s="9" t="s">
        <v>2374</v>
      </c>
      <c r="B1966" s="10" t="s">
        <v>373</v>
      </c>
      <c r="C1966" s="11">
        <v>2912</v>
      </c>
      <c r="D1966" s="12">
        <f t="shared" ref="D1966:D1967" si="207">C1966*0.06</f>
        <v>174.72</v>
      </c>
      <c r="E1966" s="12"/>
      <c r="F1966" s="13">
        <f t="shared" ref="F1966:F1967" si="208">C1966+D1966</f>
        <v>3086.72</v>
      </c>
      <c r="G1966" s="14">
        <f t="shared" si="204"/>
        <v>3333.6576</v>
      </c>
      <c r="H1966" s="14">
        <f t="shared" si="205"/>
        <v>3433.667328</v>
      </c>
      <c r="I1966" s="14">
        <f t="shared" si="206"/>
        <v>3571.0140211200001</v>
      </c>
    </row>
    <row r="1967" spans="1:9" x14ac:dyDescent="0.3">
      <c r="A1967" s="9" t="s">
        <v>2375</v>
      </c>
      <c r="B1967" s="10" t="s">
        <v>377</v>
      </c>
      <c r="C1967" s="11">
        <v>3798.08</v>
      </c>
      <c r="D1967" s="12">
        <f t="shared" si="207"/>
        <v>227.88479999999998</v>
      </c>
      <c r="E1967" s="12"/>
      <c r="F1967" s="13">
        <f t="shared" si="208"/>
        <v>4025.9647999999997</v>
      </c>
      <c r="G1967" s="14">
        <f t="shared" si="204"/>
        <v>4348.0419840000004</v>
      </c>
      <c r="H1967" s="14">
        <f t="shared" si="205"/>
        <v>4478.4832435200005</v>
      </c>
      <c r="I1967" s="14">
        <f t="shared" si="206"/>
        <v>4657.6225732608009</v>
      </c>
    </row>
    <row r="1968" spans="1:9" x14ac:dyDescent="0.3">
      <c r="A1968" s="9" t="s">
        <v>2376</v>
      </c>
      <c r="B1968" s="10" t="s">
        <v>351</v>
      </c>
      <c r="C1968" s="11">
        <v>1594.3200000000002</v>
      </c>
      <c r="D1968" s="12">
        <f t="shared" ref="D1968:D1977" si="209">C1968*0.06</f>
        <v>95.659200000000013</v>
      </c>
      <c r="E1968" s="12"/>
      <c r="F1968" s="13">
        <f t="shared" ref="F1968:F1977" si="210">C1968+D1968</f>
        <v>1689.9792000000002</v>
      </c>
      <c r="G1968" s="14">
        <f t="shared" si="204"/>
        <v>1825.1775360000004</v>
      </c>
      <c r="H1968" s="14">
        <f t="shared" si="205"/>
        <v>1879.9328620800004</v>
      </c>
      <c r="I1968" s="14">
        <f t="shared" si="206"/>
        <v>1955.1301765632004</v>
      </c>
    </row>
    <row r="1969" spans="1:9" x14ac:dyDescent="0.3">
      <c r="A1969" s="9" t="s">
        <v>2377</v>
      </c>
      <c r="B1969" s="10" t="s">
        <v>353</v>
      </c>
      <c r="C1969" s="11">
        <v>2179.84</v>
      </c>
      <c r="D1969" s="12">
        <f t="shared" si="209"/>
        <v>130.79040000000001</v>
      </c>
      <c r="E1969" s="12"/>
      <c r="F1969" s="13">
        <f t="shared" si="210"/>
        <v>2310.6304</v>
      </c>
      <c r="G1969" s="14">
        <f t="shared" si="204"/>
        <v>2495.4808320000002</v>
      </c>
      <c r="H1969" s="14">
        <f t="shared" si="205"/>
        <v>2570.3452569600004</v>
      </c>
      <c r="I1969" s="14">
        <f t="shared" si="206"/>
        <v>2673.1590672384004</v>
      </c>
    </row>
    <row r="1970" spans="1:9" x14ac:dyDescent="0.3">
      <c r="A1970" s="9" t="s">
        <v>2378</v>
      </c>
      <c r="B1970" s="10" t="s">
        <v>355</v>
      </c>
      <c r="C1970" s="11">
        <v>1677.52</v>
      </c>
      <c r="D1970" s="12">
        <f t="shared" si="209"/>
        <v>100.65119999999999</v>
      </c>
      <c r="E1970" s="12"/>
      <c r="F1970" s="13">
        <f t="shared" si="210"/>
        <v>1778.1712</v>
      </c>
      <c r="G1970" s="14">
        <f t="shared" si="204"/>
        <v>1920.4248960000002</v>
      </c>
      <c r="H1970" s="14">
        <f t="shared" si="205"/>
        <v>1978.0376428800002</v>
      </c>
      <c r="I1970" s="14">
        <f t="shared" si="206"/>
        <v>2057.1591485952003</v>
      </c>
    </row>
    <row r="1971" spans="1:9" x14ac:dyDescent="0.3">
      <c r="A1971" s="9" t="s">
        <v>2379</v>
      </c>
      <c r="B1971" s="10" t="s">
        <v>359</v>
      </c>
      <c r="C1971" s="11">
        <v>2319.2000000000003</v>
      </c>
      <c r="D1971" s="12">
        <f t="shared" si="209"/>
        <v>139.15200000000002</v>
      </c>
      <c r="E1971" s="12"/>
      <c r="F1971" s="13">
        <f t="shared" si="210"/>
        <v>2458.3520000000003</v>
      </c>
      <c r="G1971" s="14">
        <f t="shared" si="204"/>
        <v>2655.0201600000005</v>
      </c>
      <c r="H1971" s="14">
        <f t="shared" si="205"/>
        <v>2734.6707648000006</v>
      </c>
      <c r="I1971" s="14">
        <f t="shared" si="206"/>
        <v>2844.0575953920006</v>
      </c>
    </row>
    <row r="1972" spans="1:9" x14ac:dyDescent="0.3">
      <c r="A1972" s="9" t="s">
        <v>2380</v>
      </c>
      <c r="B1972" s="10" t="s">
        <v>363</v>
      </c>
      <c r="C1972" s="11">
        <v>1928.16</v>
      </c>
      <c r="D1972" s="12">
        <f t="shared" si="209"/>
        <v>115.6896</v>
      </c>
      <c r="E1972" s="12"/>
      <c r="F1972" s="13">
        <f t="shared" si="210"/>
        <v>2043.8496</v>
      </c>
      <c r="G1972" s="14">
        <f t="shared" si="204"/>
        <v>2207.3575680000004</v>
      </c>
      <c r="H1972" s="14">
        <f t="shared" si="205"/>
        <v>2273.5782950400003</v>
      </c>
      <c r="I1972" s="14">
        <f t="shared" si="206"/>
        <v>2364.5214268416003</v>
      </c>
    </row>
    <row r="1973" spans="1:9" x14ac:dyDescent="0.3">
      <c r="A1973" s="9" t="s">
        <v>2381</v>
      </c>
      <c r="B1973" s="10" t="s">
        <v>365</v>
      </c>
      <c r="C1973" s="11">
        <v>2532.4</v>
      </c>
      <c r="D1973" s="12">
        <f t="shared" si="209"/>
        <v>151.94399999999999</v>
      </c>
      <c r="E1973" s="12"/>
      <c r="F1973" s="13">
        <f t="shared" si="210"/>
        <v>2684.3440000000001</v>
      </c>
      <c r="G1973" s="14">
        <f t="shared" si="204"/>
        <v>2899.0915200000004</v>
      </c>
      <c r="H1973" s="14">
        <f t="shared" si="205"/>
        <v>2986.0642656000005</v>
      </c>
      <c r="I1973" s="14">
        <f t="shared" si="206"/>
        <v>3105.5068362240004</v>
      </c>
    </row>
    <row r="1974" spans="1:9" x14ac:dyDescent="0.3">
      <c r="A1974" s="9" t="s">
        <v>2382</v>
      </c>
      <c r="B1974" s="10" t="s">
        <v>367</v>
      </c>
      <c r="C1974" s="11">
        <v>3343.6</v>
      </c>
      <c r="D1974" s="12">
        <f t="shared" si="209"/>
        <v>200.61599999999999</v>
      </c>
      <c r="E1974" s="12"/>
      <c r="F1974" s="13">
        <f t="shared" si="210"/>
        <v>3544.2159999999999</v>
      </c>
      <c r="G1974" s="14">
        <f t="shared" si="204"/>
        <v>3827.7532800000004</v>
      </c>
      <c r="H1974" s="14">
        <f t="shared" si="205"/>
        <v>3942.5858784000006</v>
      </c>
      <c r="I1974" s="14">
        <f t="shared" si="206"/>
        <v>4100.2893135360009</v>
      </c>
    </row>
    <row r="1975" spans="1:9" x14ac:dyDescent="0.3">
      <c r="A1975" s="9" t="s">
        <v>2383</v>
      </c>
      <c r="B1975" s="10" t="s">
        <v>369</v>
      </c>
      <c r="C1975" s="11">
        <v>2068.56</v>
      </c>
      <c r="D1975" s="12">
        <f t="shared" si="209"/>
        <v>124.11359999999999</v>
      </c>
      <c r="E1975" s="12"/>
      <c r="F1975" s="13">
        <f t="shared" si="210"/>
        <v>2192.6736000000001</v>
      </c>
      <c r="G1975" s="14">
        <f t="shared" si="204"/>
        <v>2368.0874880000001</v>
      </c>
      <c r="H1975" s="14">
        <f t="shared" si="205"/>
        <v>2439.1301126400003</v>
      </c>
      <c r="I1975" s="14">
        <f t="shared" si="206"/>
        <v>2536.6953171456003</v>
      </c>
    </row>
    <row r="1976" spans="1:9" x14ac:dyDescent="0.3">
      <c r="A1976" s="9" t="s">
        <v>2384</v>
      </c>
      <c r="B1976" s="10" t="s">
        <v>373</v>
      </c>
      <c r="C1976" s="11">
        <v>2671.76</v>
      </c>
      <c r="D1976" s="12">
        <f t="shared" si="209"/>
        <v>160.3056</v>
      </c>
      <c r="E1976" s="12"/>
      <c r="F1976" s="13">
        <f t="shared" si="210"/>
        <v>2832.0656000000004</v>
      </c>
      <c r="G1976" s="14">
        <f t="shared" si="204"/>
        <v>3058.6308480000007</v>
      </c>
      <c r="H1976" s="14">
        <f t="shared" si="205"/>
        <v>3150.3897734400007</v>
      </c>
      <c r="I1976" s="14">
        <f t="shared" si="206"/>
        <v>3276.405364377601</v>
      </c>
    </row>
    <row r="1977" spans="1:9" x14ac:dyDescent="0.3">
      <c r="A1977" s="9" t="s">
        <v>2385</v>
      </c>
      <c r="B1977" s="10" t="s">
        <v>377</v>
      </c>
      <c r="C1977" s="11">
        <v>3484</v>
      </c>
      <c r="D1977" s="12">
        <f t="shared" si="209"/>
        <v>209.04</v>
      </c>
      <c r="E1977" s="12"/>
      <c r="F1977" s="13">
        <f t="shared" si="210"/>
        <v>3693.04</v>
      </c>
      <c r="G1977" s="14">
        <f t="shared" si="204"/>
        <v>3988.4832000000001</v>
      </c>
      <c r="H1977" s="14">
        <f t="shared" si="205"/>
        <v>4108.1376960000007</v>
      </c>
      <c r="I1977" s="14">
        <f t="shared" si="206"/>
        <v>4272.4632038400005</v>
      </c>
    </row>
    <row r="1978" spans="1:9" x14ac:dyDescent="0.3">
      <c r="A1978" s="9" t="s">
        <v>2386</v>
      </c>
      <c r="B1978" s="10" t="s">
        <v>103</v>
      </c>
      <c r="C1978" s="11">
        <v>340.08</v>
      </c>
      <c r="D1978" s="12">
        <f t="shared" ref="D1978:D2035" si="211">C1978*0.06</f>
        <v>20.404799999999998</v>
      </c>
      <c r="E1978" s="12"/>
      <c r="F1978" s="13">
        <f t="shared" ref="F1978:F2035" si="212">C1978+D1978</f>
        <v>360.48480000000001</v>
      </c>
      <c r="G1978" s="14">
        <f t="shared" si="204"/>
        <v>389.32358400000004</v>
      </c>
      <c r="H1978" s="14">
        <f t="shared" si="205"/>
        <v>401.00329152000006</v>
      </c>
      <c r="I1978" s="14">
        <f t="shared" si="206"/>
        <v>417.04342318080006</v>
      </c>
    </row>
    <row r="1979" spans="1:9" x14ac:dyDescent="0.3">
      <c r="A1979" s="9" t="s">
        <v>2387</v>
      </c>
      <c r="B1979" s="10" t="s">
        <v>103</v>
      </c>
      <c r="C1979" s="11">
        <v>324.48</v>
      </c>
      <c r="D1979" s="12">
        <f t="shared" si="211"/>
        <v>19.468800000000002</v>
      </c>
      <c r="E1979" s="12"/>
      <c r="F1979" s="13">
        <f t="shared" si="212"/>
        <v>343.94880000000001</v>
      </c>
      <c r="G1979" s="14">
        <f t="shared" si="204"/>
        <v>371.46470400000004</v>
      </c>
      <c r="H1979" s="14">
        <f t="shared" si="205"/>
        <v>382.60864512000006</v>
      </c>
      <c r="I1979" s="14">
        <f t="shared" si="206"/>
        <v>397.91299092480006</v>
      </c>
    </row>
    <row r="1980" spans="1:9" x14ac:dyDescent="0.3">
      <c r="A1980" s="9" t="s">
        <v>2388</v>
      </c>
      <c r="B1980" s="10" t="s">
        <v>105</v>
      </c>
      <c r="C1980" s="11">
        <v>446.16</v>
      </c>
      <c r="D1980" s="12">
        <f t="shared" si="211"/>
        <v>26.769600000000001</v>
      </c>
      <c r="E1980" s="12"/>
      <c r="F1980" s="13">
        <f t="shared" si="212"/>
        <v>472.92960000000005</v>
      </c>
      <c r="G1980" s="14">
        <f t="shared" si="204"/>
        <v>510.76396800000009</v>
      </c>
      <c r="H1980" s="14">
        <f t="shared" si="205"/>
        <v>526.08688704000008</v>
      </c>
      <c r="I1980" s="14">
        <f t="shared" si="206"/>
        <v>547.13036252160009</v>
      </c>
    </row>
    <row r="1981" spans="1:9" x14ac:dyDescent="0.3">
      <c r="A1981" s="9" t="s">
        <v>2389</v>
      </c>
      <c r="B1981" s="10" t="s">
        <v>105</v>
      </c>
      <c r="C1981" s="11">
        <v>425.36</v>
      </c>
      <c r="D1981" s="12">
        <f t="shared" si="211"/>
        <v>25.521599999999999</v>
      </c>
      <c r="E1981" s="12"/>
      <c r="F1981" s="13">
        <f t="shared" si="212"/>
        <v>450.88159999999999</v>
      </c>
      <c r="G1981" s="14">
        <f t="shared" si="204"/>
        <v>486.95212800000002</v>
      </c>
      <c r="H1981" s="14">
        <f t="shared" si="205"/>
        <v>501.56069184</v>
      </c>
      <c r="I1981" s="14">
        <f t="shared" si="206"/>
        <v>521.62311951360005</v>
      </c>
    </row>
    <row r="1982" spans="1:9" x14ac:dyDescent="0.3">
      <c r="A1982" s="9" t="s">
        <v>2390</v>
      </c>
      <c r="B1982" s="10" t="s">
        <v>107</v>
      </c>
      <c r="C1982" s="11">
        <v>583.44000000000005</v>
      </c>
      <c r="D1982" s="12">
        <f t="shared" si="211"/>
        <v>35.006399999999999</v>
      </c>
      <c r="E1982" s="12"/>
      <c r="F1982" s="13">
        <f t="shared" si="212"/>
        <v>618.44640000000004</v>
      </c>
      <c r="G1982" s="14">
        <f t="shared" si="204"/>
        <v>667.92211200000008</v>
      </c>
      <c r="H1982" s="14">
        <f t="shared" si="205"/>
        <v>687.95977536000009</v>
      </c>
      <c r="I1982" s="14">
        <f t="shared" si="206"/>
        <v>715.47816637440008</v>
      </c>
    </row>
    <row r="1983" spans="1:9" x14ac:dyDescent="0.3">
      <c r="A1983" s="9" t="s">
        <v>2391</v>
      </c>
      <c r="B1983" s="10" t="s">
        <v>107</v>
      </c>
      <c r="C1983" s="11">
        <v>556.4</v>
      </c>
      <c r="D1983" s="12">
        <f t="shared" si="211"/>
        <v>33.384</v>
      </c>
      <c r="E1983" s="12"/>
      <c r="F1983" s="13">
        <f t="shared" si="212"/>
        <v>589.78399999999999</v>
      </c>
      <c r="G1983" s="14">
        <f t="shared" si="204"/>
        <v>636.96672000000001</v>
      </c>
      <c r="H1983" s="14">
        <f t="shared" si="205"/>
        <v>656.07572160000007</v>
      </c>
      <c r="I1983" s="14">
        <f t="shared" si="206"/>
        <v>682.31875046400012</v>
      </c>
    </row>
    <row r="1984" spans="1:9" x14ac:dyDescent="0.3">
      <c r="A1984" s="9" t="s">
        <v>2392</v>
      </c>
      <c r="B1984" s="10" t="s">
        <v>109</v>
      </c>
      <c r="C1984" s="11">
        <v>898.56000000000006</v>
      </c>
      <c r="D1984" s="12">
        <f t="shared" si="211"/>
        <v>53.913600000000002</v>
      </c>
      <c r="E1984" s="12"/>
      <c r="F1984" s="13">
        <f t="shared" si="212"/>
        <v>952.47360000000003</v>
      </c>
      <c r="G1984" s="14">
        <f t="shared" si="204"/>
        <v>1028.6714880000002</v>
      </c>
      <c r="H1984" s="14">
        <f t="shared" si="205"/>
        <v>1059.5316326400002</v>
      </c>
      <c r="I1984" s="14">
        <f t="shared" si="206"/>
        <v>1101.9128979456002</v>
      </c>
    </row>
    <row r="1985" spans="1:9" x14ac:dyDescent="0.3">
      <c r="A1985" s="9" t="s">
        <v>2393</v>
      </c>
      <c r="B1985" s="10" t="s">
        <v>109</v>
      </c>
      <c r="C1985" s="11">
        <v>854.88</v>
      </c>
      <c r="D1985" s="12">
        <f t="shared" si="211"/>
        <v>51.2928</v>
      </c>
      <c r="E1985" s="12"/>
      <c r="F1985" s="13">
        <f t="shared" si="212"/>
        <v>906.17280000000005</v>
      </c>
      <c r="G1985" s="14">
        <f t="shared" si="204"/>
        <v>978.66662400000007</v>
      </c>
      <c r="H1985" s="14">
        <f t="shared" si="205"/>
        <v>1008.0266227200001</v>
      </c>
      <c r="I1985" s="14">
        <f t="shared" si="206"/>
        <v>1048.3476876288</v>
      </c>
    </row>
    <row r="1986" spans="1:9" x14ac:dyDescent="0.3">
      <c r="A1986" s="9" t="s">
        <v>2394</v>
      </c>
      <c r="B1986" s="10" t="s">
        <v>111</v>
      </c>
      <c r="C1986" s="11">
        <v>1029.6000000000001</v>
      </c>
      <c r="D1986" s="12">
        <f t="shared" si="211"/>
        <v>61.776000000000003</v>
      </c>
      <c r="E1986" s="12"/>
      <c r="F1986" s="13">
        <f t="shared" si="212"/>
        <v>1091.3760000000002</v>
      </c>
      <c r="G1986" s="14">
        <f t="shared" si="204"/>
        <v>1178.6860800000004</v>
      </c>
      <c r="H1986" s="14">
        <f t="shared" si="205"/>
        <v>1214.0466624000005</v>
      </c>
      <c r="I1986" s="14">
        <f t="shared" si="206"/>
        <v>1262.6085288960005</v>
      </c>
    </row>
    <row r="1987" spans="1:9" x14ac:dyDescent="0.3">
      <c r="A1987" s="9" t="s">
        <v>2395</v>
      </c>
      <c r="B1987" s="10" t="s">
        <v>111</v>
      </c>
      <c r="C1987" s="11">
        <v>979.68000000000006</v>
      </c>
      <c r="D1987" s="12">
        <f t="shared" si="211"/>
        <v>58.780799999999999</v>
      </c>
      <c r="E1987" s="12"/>
      <c r="F1987" s="13">
        <f t="shared" si="212"/>
        <v>1038.4608000000001</v>
      </c>
      <c r="G1987" s="14">
        <f t="shared" si="204"/>
        <v>1121.5376640000002</v>
      </c>
      <c r="H1987" s="14">
        <f t="shared" si="205"/>
        <v>1155.1837939200002</v>
      </c>
      <c r="I1987" s="14">
        <f t="shared" si="206"/>
        <v>1201.3911456768003</v>
      </c>
    </row>
    <row r="1988" spans="1:9" x14ac:dyDescent="0.3">
      <c r="A1988" s="9" t="s">
        <v>2396</v>
      </c>
      <c r="B1988" s="10" t="s">
        <v>113</v>
      </c>
      <c r="C1988" s="11">
        <v>1164.8</v>
      </c>
      <c r="D1988" s="12">
        <f t="shared" si="211"/>
        <v>69.887999999999991</v>
      </c>
      <c r="E1988" s="12"/>
      <c r="F1988" s="13">
        <f t="shared" si="212"/>
        <v>1234.6879999999999</v>
      </c>
      <c r="G1988" s="14">
        <f t="shared" si="204"/>
        <v>1333.4630399999999</v>
      </c>
      <c r="H1988" s="14">
        <f t="shared" si="205"/>
        <v>1373.4669311999999</v>
      </c>
      <c r="I1988" s="14">
        <f t="shared" si="206"/>
        <v>1428.4056084479998</v>
      </c>
    </row>
    <row r="1989" spans="1:9" x14ac:dyDescent="0.3">
      <c r="A1989" s="9" t="s">
        <v>2397</v>
      </c>
      <c r="B1989" s="10" t="s">
        <v>113</v>
      </c>
      <c r="C1989" s="11">
        <v>1108.6400000000001</v>
      </c>
      <c r="D1989" s="12">
        <f t="shared" si="211"/>
        <v>66.5184</v>
      </c>
      <c r="E1989" s="12"/>
      <c r="F1989" s="13">
        <f t="shared" si="212"/>
        <v>1175.1584</v>
      </c>
      <c r="G1989" s="14">
        <f t="shared" si="204"/>
        <v>1269.1710720000001</v>
      </c>
      <c r="H1989" s="14">
        <f t="shared" si="205"/>
        <v>1307.2462041600002</v>
      </c>
      <c r="I1989" s="14">
        <f t="shared" si="206"/>
        <v>1359.5360523264003</v>
      </c>
    </row>
    <row r="1990" spans="1:9" x14ac:dyDescent="0.3">
      <c r="A1990" s="9" t="s">
        <v>2398</v>
      </c>
      <c r="B1990" s="10" t="s">
        <v>115</v>
      </c>
      <c r="C1990" s="11">
        <v>1479.92</v>
      </c>
      <c r="D1990" s="12">
        <f t="shared" si="211"/>
        <v>88.795199999999994</v>
      </c>
      <c r="E1990" s="12"/>
      <c r="F1990" s="13">
        <f t="shared" si="212"/>
        <v>1568.7152000000001</v>
      </c>
      <c r="G1990" s="14">
        <f t="shared" si="204"/>
        <v>1694.2124160000003</v>
      </c>
      <c r="H1990" s="14">
        <f t="shared" si="205"/>
        <v>1745.0387884800004</v>
      </c>
      <c r="I1990" s="14">
        <f t="shared" si="206"/>
        <v>1814.8403400192005</v>
      </c>
    </row>
    <row r="1991" spans="1:9" x14ac:dyDescent="0.3">
      <c r="A1991" s="9" t="s">
        <v>2399</v>
      </c>
      <c r="B1991" s="10" t="s">
        <v>115</v>
      </c>
      <c r="C1991" s="11">
        <v>1409.2</v>
      </c>
      <c r="D1991" s="12">
        <f t="shared" si="211"/>
        <v>84.551999999999992</v>
      </c>
      <c r="E1991" s="12"/>
      <c r="F1991" s="13">
        <f t="shared" si="212"/>
        <v>1493.752</v>
      </c>
      <c r="G1991" s="14">
        <f t="shared" si="204"/>
        <v>1613.25216</v>
      </c>
      <c r="H1991" s="14">
        <f t="shared" si="205"/>
        <v>1661.6497248000001</v>
      </c>
      <c r="I1991" s="14">
        <f t="shared" si="206"/>
        <v>1728.1157137920002</v>
      </c>
    </row>
    <row r="1992" spans="1:9" x14ac:dyDescent="0.3">
      <c r="A1992" s="9" t="s">
        <v>2400</v>
      </c>
      <c r="B1992" s="10" t="s">
        <v>117</v>
      </c>
      <c r="C1992" s="11">
        <v>1615.1200000000001</v>
      </c>
      <c r="D1992" s="12">
        <f t="shared" si="211"/>
        <v>96.907200000000003</v>
      </c>
      <c r="E1992" s="12"/>
      <c r="F1992" s="13">
        <f t="shared" si="212"/>
        <v>1712.0272000000002</v>
      </c>
      <c r="G1992" s="14">
        <f t="shared" si="204"/>
        <v>1848.9893760000004</v>
      </c>
      <c r="H1992" s="14">
        <f t="shared" si="205"/>
        <v>1904.4590572800005</v>
      </c>
      <c r="I1992" s="14">
        <f t="shared" si="206"/>
        <v>1980.6374195712006</v>
      </c>
    </row>
    <row r="1993" spans="1:9" x14ac:dyDescent="0.3">
      <c r="A1993" s="9" t="s">
        <v>2401</v>
      </c>
      <c r="B1993" s="10" t="s">
        <v>117</v>
      </c>
      <c r="C1993" s="11">
        <v>1538.16</v>
      </c>
      <c r="D1993" s="12">
        <f t="shared" si="211"/>
        <v>92.289600000000007</v>
      </c>
      <c r="E1993" s="12"/>
      <c r="F1993" s="13">
        <f t="shared" si="212"/>
        <v>1630.4496000000001</v>
      </c>
      <c r="G1993" s="14">
        <f t="shared" si="204"/>
        <v>1760.8855680000004</v>
      </c>
      <c r="H1993" s="14">
        <f t="shared" si="205"/>
        <v>1813.7121350400005</v>
      </c>
      <c r="I1993" s="14">
        <f t="shared" si="206"/>
        <v>1886.2606204416006</v>
      </c>
    </row>
    <row r="1994" spans="1:9" x14ac:dyDescent="0.3">
      <c r="A1994" s="9" t="s">
        <v>2402</v>
      </c>
      <c r="B1994" s="10" t="s">
        <v>119</v>
      </c>
      <c r="C1994" s="11">
        <v>1751.3600000000001</v>
      </c>
      <c r="D1994" s="12">
        <f t="shared" si="211"/>
        <v>105.08160000000001</v>
      </c>
      <c r="E1994" s="12"/>
      <c r="F1994" s="13">
        <f t="shared" si="212"/>
        <v>1856.4416000000001</v>
      </c>
      <c r="G1994" s="14">
        <f t="shared" si="204"/>
        <v>2004.9569280000003</v>
      </c>
      <c r="H1994" s="14">
        <f t="shared" si="205"/>
        <v>2065.1056358400006</v>
      </c>
      <c r="I1994" s="14">
        <f t="shared" si="206"/>
        <v>2147.7098612736008</v>
      </c>
    </row>
    <row r="1995" spans="1:9" x14ac:dyDescent="0.3">
      <c r="A1995" s="9" t="s">
        <v>2403</v>
      </c>
      <c r="B1995" s="10" t="s">
        <v>119</v>
      </c>
      <c r="C1995" s="11">
        <v>1668.16</v>
      </c>
      <c r="D1995" s="12">
        <f t="shared" si="211"/>
        <v>100.0896</v>
      </c>
      <c r="E1995" s="12"/>
      <c r="F1995" s="13">
        <f t="shared" si="212"/>
        <v>1768.2496000000001</v>
      </c>
      <c r="G1995" s="14">
        <f t="shared" si="204"/>
        <v>1909.7095680000002</v>
      </c>
      <c r="H1995" s="14">
        <f t="shared" si="205"/>
        <v>1967.0008550400003</v>
      </c>
      <c r="I1995" s="14">
        <f t="shared" si="206"/>
        <v>2045.6808892416004</v>
      </c>
    </row>
    <row r="1996" spans="1:9" x14ac:dyDescent="0.3">
      <c r="A1996" s="9" t="s">
        <v>2404</v>
      </c>
      <c r="B1996" s="10" t="s">
        <v>121</v>
      </c>
      <c r="C1996" s="11">
        <v>342.16</v>
      </c>
      <c r="D1996" s="12">
        <f t="shared" si="211"/>
        <v>20.529600000000002</v>
      </c>
      <c r="E1996" s="12"/>
      <c r="F1996" s="13">
        <f t="shared" si="212"/>
        <v>362.68960000000004</v>
      </c>
      <c r="G1996" s="14">
        <f t="shared" si="204"/>
        <v>391.70476800000006</v>
      </c>
      <c r="H1996" s="14">
        <f t="shared" si="205"/>
        <v>403.45591104000005</v>
      </c>
      <c r="I1996" s="14">
        <f t="shared" si="206"/>
        <v>419.59414748160009</v>
      </c>
    </row>
    <row r="1997" spans="1:9" x14ac:dyDescent="0.3">
      <c r="A1997" s="9" t="s">
        <v>2405</v>
      </c>
      <c r="B1997" s="10" t="s">
        <v>121</v>
      </c>
      <c r="C1997" s="11">
        <v>325.52000000000004</v>
      </c>
      <c r="D1997" s="12">
        <f t="shared" si="211"/>
        <v>19.531200000000002</v>
      </c>
      <c r="E1997" s="12"/>
      <c r="F1997" s="13">
        <f t="shared" si="212"/>
        <v>345.05120000000005</v>
      </c>
      <c r="G1997" s="14">
        <f t="shared" si="204"/>
        <v>372.65529600000008</v>
      </c>
      <c r="H1997" s="14">
        <f t="shared" si="205"/>
        <v>383.83495488000011</v>
      </c>
      <c r="I1997" s="14">
        <f t="shared" si="206"/>
        <v>399.18835307520015</v>
      </c>
    </row>
    <row r="1998" spans="1:9" x14ac:dyDescent="0.3">
      <c r="A1998" s="9" t="s">
        <v>2406</v>
      </c>
      <c r="B1998" s="10" t="s">
        <v>123</v>
      </c>
      <c r="C1998" s="11">
        <v>474.24</v>
      </c>
      <c r="D1998" s="12">
        <f t="shared" si="211"/>
        <v>28.4544</v>
      </c>
      <c r="E1998" s="12"/>
      <c r="F1998" s="13">
        <f t="shared" si="212"/>
        <v>502.69440000000003</v>
      </c>
      <c r="G1998" s="14">
        <f t="shared" si="204"/>
        <v>542.90995200000009</v>
      </c>
      <c r="H1998" s="14">
        <f t="shared" si="205"/>
        <v>559.19725056000016</v>
      </c>
      <c r="I1998" s="14">
        <f t="shared" si="206"/>
        <v>581.5651405824002</v>
      </c>
    </row>
    <row r="1999" spans="1:9" x14ac:dyDescent="0.3">
      <c r="A1999" s="9" t="s">
        <v>2407</v>
      </c>
      <c r="B1999" s="10" t="s">
        <v>123</v>
      </c>
      <c r="C1999" s="11">
        <v>452.40000000000003</v>
      </c>
      <c r="D1999" s="12">
        <f t="shared" si="211"/>
        <v>27.144000000000002</v>
      </c>
      <c r="E1999" s="12"/>
      <c r="F1999" s="13">
        <f t="shared" si="212"/>
        <v>479.54400000000004</v>
      </c>
      <c r="G1999" s="14">
        <f t="shared" si="204"/>
        <v>517.90752000000009</v>
      </c>
      <c r="H1999" s="14">
        <f t="shared" si="205"/>
        <v>533.44474560000015</v>
      </c>
      <c r="I1999" s="14">
        <f t="shared" si="206"/>
        <v>554.78253542400012</v>
      </c>
    </row>
    <row r="2000" spans="1:9" x14ac:dyDescent="0.3">
      <c r="A2000" s="9" t="s">
        <v>2408</v>
      </c>
      <c r="B2000" s="10" t="s">
        <v>125</v>
      </c>
      <c r="C2000" s="11">
        <v>624</v>
      </c>
      <c r="D2000" s="12">
        <f t="shared" si="211"/>
        <v>37.44</v>
      </c>
      <c r="E2000" s="12"/>
      <c r="F2000" s="13">
        <f t="shared" si="212"/>
        <v>661.44</v>
      </c>
      <c r="G2000" s="14">
        <f t="shared" si="204"/>
        <v>714.35520000000008</v>
      </c>
      <c r="H2000" s="14">
        <f t="shared" si="205"/>
        <v>735.78585600000008</v>
      </c>
      <c r="I2000" s="14">
        <f t="shared" si="206"/>
        <v>765.21729024000012</v>
      </c>
    </row>
    <row r="2001" spans="1:9" x14ac:dyDescent="0.3">
      <c r="A2001" s="9" t="s">
        <v>2409</v>
      </c>
      <c r="B2001" s="10" t="s">
        <v>125</v>
      </c>
      <c r="C2001" s="11">
        <v>593.84</v>
      </c>
      <c r="D2001" s="12">
        <f t="shared" si="211"/>
        <v>35.630400000000002</v>
      </c>
      <c r="E2001" s="12"/>
      <c r="F2001" s="13">
        <f t="shared" si="212"/>
        <v>629.47040000000004</v>
      </c>
      <c r="G2001" s="14">
        <f t="shared" si="204"/>
        <v>679.82803200000012</v>
      </c>
      <c r="H2001" s="14">
        <f t="shared" si="205"/>
        <v>700.22287296000013</v>
      </c>
      <c r="I2001" s="14">
        <f t="shared" si="206"/>
        <v>728.23178787840016</v>
      </c>
    </row>
    <row r="2002" spans="1:9" x14ac:dyDescent="0.3">
      <c r="A2002" s="9" t="s">
        <v>2410</v>
      </c>
      <c r="B2002" s="10" t="s">
        <v>127</v>
      </c>
      <c r="C2002" s="11">
        <v>952.64</v>
      </c>
      <c r="D2002" s="12">
        <f t="shared" si="211"/>
        <v>57.1584</v>
      </c>
      <c r="E2002" s="12"/>
      <c r="F2002" s="13">
        <f t="shared" si="212"/>
        <v>1009.7984</v>
      </c>
      <c r="G2002" s="14">
        <f t="shared" si="204"/>
        <v>1090.5822720000001</v>
      </c>
      <c r="H2002" s="14">
        <f t="shared" si="205"/>
        <v>1123.2997401600001</v>
      </c>
      <c r="I2002" s="14">
        <f t="shared" si="206"/>
        <v>1168.2317297664001</v>
      </c>
    </row>
    <row r="2003" spans="1:9" x14ac:dyDescent="0.3">
      <c r="A2003" s="9" t="s">
        <v>2411</v>
      </c>
      <c r="B2003" s="10" t="s">
        <v>127</v>
      </c>
      <c r="C2003" s="11">
        <v>906.88</v>
      </c>
      <c r="D2003" s="12">
        <f t="shared" si="211"/>
        <v>54.412799999999997</v>
      </c>
      <c r="E2003" s="12"/>
      <c r="F2003" s="13">
        <f t="shared" si="212"/>
        <v>961.29279999999994</v>
      </c>
      <c r="G2003" s="14">
        <f t="shared" si="204"/>
        <v>1038.196224</v>
      </c>
      <c r="H2003" s="14">
        <f t="shared" si="205"/>
        <v>1069.3421107200002</v>
      </c>
      <c r="I2003" s="14">
        <f t="shared" si="206"/>
        <v>1112.1157951488003</v>
      </c>
    </row>
    <row r="2004" spans="1:9" x14ac:dyDescent="0.3">
      <c r="A2004" s="9" t="s">
        <v>2412</v>
      </c>
      <c r="B2004" s="10" t="s">
        <v>129</v>
      </c>
      <c r="C2004" s="11">
        <v>1100.32</v>
      </c>
      <c r="D2004" s="12">
        <f t="shared" si="211"/>
        <v>66.019199999999998</v>
      </c>
      <c r="E2004" s="12"/>
      <c r="F2004" s="13">
        <f t="shared" si="212"/>
        <v>1166.3391999999999</v>
      </c>
      <c r="G2004" s="14">
        <f t="shared" si="204"/>
        <v>1259.646336</v>
      </c>
      <c r="H2004" s="14">
        <f t="shared" si="205"/>
        <v>1297.43572608</v>
      </c>
      <c r="I2004" s="14">
        <f t="shared" si="206"/>
        <v>1349.3331551232</v>
      </c>
    </row>
    <row r="2005" spans="1:9" x14ac:dyDescent="0.3">
      <c r="A2005" s="9" t="s">
        <v>2413</v>
      </c>
      <c r="B2005" s="10" t="s">
        <v>129</v>
      </c>
      <c r="C2005" s="11">
        <v>1048.32</v>
      </c>
      <c r="D2005" s="12">
        <f t="shared" si="211"/>
        <v>62.899199999999993</v>
      </c>
      <c r="E2005" s="12"/>
      <c r="F2005" s="13">
        <f t="shared" si="212"/>
        <v>1111.2192</v>
      </c>
      <c r="G2005" s="14">
        <f t="shared" si="204"/>
        <v>1200.1167360000002</v>
      </c>
      <c r="H2005" s="14">
        <f t="shared" si="205"/>
        <v>1236.1202380800003</v>
      </c>
      <c r="I2005" s="14">
        <f t="shared" si="206"/>
        <v>1285.5650476032004</v>
      </c>
    </row>
    <row r="2006" spans="1:9" x14ac:dyDescent="0.3">
      <c r="A2006" s="9" t="s">
        <v>2414</v>
      </c>
      <c r="B2006" s="10" t="s">
        <v>131</v>
      </c>
      <c r="C2006" s="11">
        <v>1254.24</v>
      </c>
      <c r="D2006" s="12">
        <f t="shared" si="211"/>
        <v>75.254400000000004</v>
      </c>
      <c r="E2006" s="12"/>
      <c r="F2006" s="13">
        <f t="shared" si="212"/>
        <v>1329.4944</v>
      </c>
      <c r="G2006" s="14">
        <f t="shared" si="204"/>
        <v>1435.8539520000002</v>
      </c>
      <c r="H2006" s="14">
        <f t="shared" si="205"/>
        <v>1478.9295705600002</v>
      </c>
      <c r="I2006" s="14">
        <f t="shared" si="206"/>
        <v>1538.0867533824003</v>
      </c>
    </row>
    <row r="2007" spans="1:9" x14ac:dyDescent="0.3">
      <c r="A2007" s="9" t="s">
        <v>2415</v>
      </c>
      <c r="B2007" s="10" t="s">
        <v>131</v>
      </c>
      <c r="C2007" s="11">
        <v>1194.96</v>
      </c>
      <c r="D2007" s="12">
        <f t="shared" si="211"/>
        <v>71.697599999999994</v>
      </c>
      <c r="E2007" s="12"/>
      <c r="F2007" s="13">
        <f t="shared" si="212"/>
        <v>1266.6576</v>
      </c>
      <c r="G2007" s="14">
        <f t="shared" si="204"/>
        <v>1367.9902080000002</v>
      </c>
      <c r="H2007" s="14">
        <f t="shared" si="205"/>
        <v>1409.0299142400002</v>
      </c>
      <c r="I2007" s="14">
        <f t="shared" si="206"/>
        <v>1465.3911108096001</v>
      </c>
    </row>
    <row r="2008" spans="1:9" x14ac:dyDescent="0.3">
      <c r="A2008" s="9" t="s">
        <v>2416</v>
      </c>
      <c r="B2008" s="10" t="s">
        <v>133</v>
      </c>
      <c r="C2008" s="11">
        <v>1578.72</v>
      </c>
      <c r="D2008" s="12">
        <f t="shared" si="211"/>
        <v>94.723199999999991</v>
      </c>
      <c r="E2008" s="12"/>
      <c r="F2008" s="13">
        <f t="shared" si="212"/>
        <v>1673.4431999999999</v>
      </c>
      <c r="G2008" s="14">
        <f t="shared" si="204"/>
        <v>1807.3186560000001</v>
      </c>
      <c r="H2008" s="14">
        <f t="shared" si="205"/>
        <v>1861.5382156800001</v>
      </c>
      <c r="I2008" s="14">
        <f t="shared" si="206"/>
        <v>1935.9997443072002</v>
      </c>
    </row>
    <row r="2009" spans="1:9" x14ac:dyDescent="0.3">
      <c r="A2009" s="9" t="s">
        <v>2417</v>
      </c>
      <c r="B2009" s="10" t="s">
        <v>133</v>
      </c>
      <c r="C2009" s="11">
        <v>1502.8</v>
      </c>
      <c r="D2009" s="12">
        <f t="shared" si="211"/>
        <v>90.167999999999992</v>
      </c>
      <c r="E2009" s="12"/>
      <c r="F2009" s="13">
        <f t="shared" si="212"/>
        <v>1592.9679999999998</v>
      </c>
      <c r="G2009" s="14">
        <f t="shared" si="204"/>
        <v>1720.40544</v>
      </c>
      <c r="H2009" s="14">
        <f t="shared" si="205"/>
        <v>1772.0176031999999</v>
      </c>
      <c r="I2009" s="14">
        <f t="shared" si="206"/>
        <v>1842.8983073280001</v>
      </c>
    </row>
    <row r="2010" spans="1:9" x14ac:dyDescent="0.3">
      <c r="A2010" s="9" t="s">
        <v>2418</v>
      </c>
      <c r="B2010" s="10" t="s">
        <v>135</v>
      </c>
      <c r="C2010" s="11">
        <v>1725.3600000000001</v>
      </c>
      <c r="D2010" s="12">
        <f t="shared" si="211"/>
        <v>103.52160000000001</v>
      </c>
      <c r="E2010" s="12"/>
      <c r="F2010" s="13">
        <f t="shared" si="212"/>
        <v>1828.8816000000002</v>
      </c>
      <c r="G2010" s="14">
        <f t="shared" si="204"/>
        <v>1975.1921280000004</v>
      </c>
      <c r="H2010" s="14">
        <f t="shared" si="205"/>
        <v>2034.4478918400005</v>
      </c>
      <c r="I2010" s="14">
        <f t="shared" si="206"/>
        <v>2115.8258075136005</v>
      </c>
    </row>
    <row r="2011" spans="1:9" x14ac:dyDescent="0.3">
      <c r="A2011" s="9" t="s">
        <v>2419</v>
      </c>
      <c r="B2011" s="10" t="s">
        <v>135</v>
      </c>
      <c r="C2011" s="11">
        <v>1643.2</v>
      </c>
      <c r="D2011" s="12">
        <f t="shared" si="211"/>
        <v>98.591999999999999</v>
      </c>
      <c r="E2011" s="12"/>
      <c r="F2011" s="13">
        <f t="shared" si="212"/>
        <v>1741.7920000000001</v>
      </c>
      <c r="G2011" s="14">
        <f t="shared" si="204"/>
        <v>1881.1353600000002</v>
      </c>
      <c r="H2011" s="14">
        <f t="shared" si="205"/>
        <v>1937.5694208000002</v>
      </c>
      <c r="I2011" s="14">
        <f t="shared" si="206"/>
        <v>2015.0721976320003</v>
      </c>
    </row>
    <row r="2012" spans="1:9" x14ac:dyDescent="0.3">
      <c r="A2012" s="9" t="s">
        <v>2420</v>
      </c>
      <c r="B2012" s="10" t="s">
        <v>137</v>
      </c>
      <c r="C2012" s="11">
        <v>1880.3200000000002</v>
      </c>
      <c r="D2012" s="12">
        <f t="shared" si="211"/>
        <v>112.81920000000001</v>
      </c>
      <c r="E2012" s="12"/>
      <c r="F2012" s="13">
        <f t="shared" si="212"/>
        <v>1993.1392000000001</v>
      </c>
      <c r="G2012" s="14">
        <f t="shared" si="204"/>
        <v>2152.5903360000002</v>
      </c>
      <c r="H2012" s="14">
        <f t="shared" si="205"/>
        <v>2217.1680460800003</v>
      </c>
      <c r="I2012" s="14">
        <f t="shared" si="206"/>
        <v>2305.8547679232006</v>
      </c>
    </row>
    <row r="2013" spans="1:9" x14ac:dyDescent="0.3">
      <c r="A2013" s="9" t="s">
        <v>2421</v>
      </c>
      <c r="B2013" s="10" t="s">
        <v>137</v>
      </c>
      <c r="C2013" s="11">
        <v>1790.88</v>
      </c>
      <c r="D2013" s="12">
        <f t="shared" si="211"/>
        <v>107.4528</v>
      </c>
      <c r="E2013" s="12"/>
      <c r="F2013" s="13">
        <f t="shared" si="212"/>
        <v>1898.3328000000001</v>
      </c>
      <c r="G2013" s="14">
        <f t="shared" si="204"/>
        <v>2050.1994240000004</v>
      </c>
      <c r="H2013" s="14">
        <f t="shared" si="205"/>
        <v>2111.7054067200006</v>
      </c>
      <c r="I2013" s="14">
        <f t="shared" si="206"/>
        <v>2196.1736229888006</v>
      </c>
    </row>
    <row r="2014" spans="1:9" x14ac:dyDescent="0.3">
      <c r="A2014" s="9" t="s">
        <v>2422</v>
      </c>
      <c r="B2014" s="10" t="s">
        <v>139</v>
      </c>
      <c r="C2014" s="11">
        <v>477.36</v>
      </c>
      <c r="D2014" s="12">
        <f t="shared" si="211"/>
        <v>28.6416</v>
      </c>
      <c r="E2014" s="12"/>
      <c r="F2014" s="13">
        <f t="shared" si="212"/>
        <v>506.0016</v>
      </c>
      <c r="G2014" s="14">
        <f t="shared" si="204"/>
        <v>546.48172799999998</v>
      </c>
      <c r="H2014" s="14">
        <f t="shared" si="205"/>
        <v>562.87617983999996</v>
      </c>
      <c r="I2014" s="14">
        <f t="shared" si="206"/>
        <v>585.39122703359999</v>
      </c>
    </row>
    <row r="2015" spans="1:9" x14ac:dyDescent="0.3">
      <c r="A2015" s="9" t="s">
        <v>2423</v>
      </c>
      <c r="B2015" s="10" t="s">
        <v>139</v>
      </c>
      <c r="C2015" s="11">
        <v>455.52000000000004</v>
      </c>
      <c r="D2015" s="12">
        <f t="shared" si="211"/>
        <v>27.331200000000003</v>
      </c>
      <c r="E2015" s="12"/>
      <c r="F2015" s="13">
        <f t="shared" si="212"/>
        <v>482.85120000000006</v>
      </c>
      <c r="G2015" s="14">
        <f t="shared" si="204"/>
        <v>521.47929600000009</v>
      </c>
      <c r="H2015" s="14">
        <f t="shared" si="205"/>
        <v>537.12367488000007</v>
      </c>
      <c r="I2015" s="14">
        <f t="shared" si="206"/>
        <v>558.60862187520013</v>
      </c>
    </row>
    <row r="2016" spans="1:9" x14ac:dyDescent="0.3">
      <c r="A2016" s="9" t="s">
        <v>2424</v>
      </c>
      <c r="B2016" s="10" t="s">
        <v>141</v>
      </c>
      <c r="C2016" s="11">
        <v>676</v>
      </c>
      <c r="D2016" s="12">
        <f t="shared" si="211"/>
        <v>40.559999999999995</v>
      </c>
      <c r="E2016" s="12"/>
      <c r="F2016" s="13">
        <f t="shared" si="212"/>
        <v>716.56</v>
      </c>
      <c r="G2016" s="14">
        <f t="shared" si="204"/>
        <v>773.88480000000004</v>
      </c>
      <c r="H2016" s="14">
        <f t="shared" si="205"/>
        <v>797.10134400000004</v>
      </c>
      <c r="I2016" s="14">
        <f t="shared" si="206"/>
        <v>828.98539776000007</v>
      </c>
    </row>
    <row r="2017" spans="1:9" x14ac:dyDescent="0.3">
      <c r="A2017" s="9" t="s">
        <v>2425</v>
      </c>
      <c r="B2017" s="10" t="s">
        <v>141</v>
      </c>
      <c r="C2017" s="11">
        <v>643.76</v>
      </c>
      <c r="D2017" s="12">
        <f t="shared" si="211"/>
        <v>38.625599999999999</v>
      </c>
      <c r="E2017" s="12"/>
      <c r="F2017" s="13">
        <f t="shared" si="212"/>
        <v>682.38559999999995</v>
      </c>
      <c r="G2017" s="14">
        <f t="shared" si="204"/>
        <v>736.976448</v>
      </c>
      <c r="H2017" s="14">
        <f t="shared" si="205"/>
        <v>759.08574143999999</v>
      </c>
      <c r="I2017" s="14">
        <f t="shared" si="206"/>
        <v>789.44917109760001</v>
      </c>
    </row>
    <row r="2018" spans="1:9" x14ac:dyDescent="0.3">
      <c r="A2018" s="9" t="s">
        <v>2426</v>
      </c>
      <c r="B2018" s="10" t="s">
        <v>143</v>
      </c>
      <c r="C2018" s="11">
        <v>851.76</v>
      </c>
      <c r="D2018" s="12">
        <f t="shared" si="211"/>
        <v>51.105599999999995</v>
      </c>
      <c r="E2018" s="12"/>
      <c r="F2018" s="13">
        <f t="shared" si="212"/>
        <v>902.86559999999997</v>
      </c>
      <c r="G2018" s="14">
        <f t="shared" si="204"/>
        <v>975.09484800000007</v>
      </c>
      <c r="H2018" s="14">
        <f t="shared" si="205"/>
        <v>1004.3476934400001</v>
      </c>
      <c r="I2018" s="14">
        <f t="shared" si="206"/>
        <v>1044.5216011776001</v>
      </c>
    </row>
    <row r="2019" spans="1:9" x14ac:dyDescent="0.3">
      <c r="A2019" s="9" t="s">
        <v>2427</v>
      </c>
      <c r="B2019" s="10" t="s">
        <v>143</v>
      </c>
      <c r="C2019" s="11">
        <v>811.2</v>
      </c>
      <c r="D2019" s="12">
        <f t="shared" si="211"/>
        <v>48.672000000000004</v>
      </c>
      <c r="E2019" s="12"/>
      <c r="F2019" s="13">
        <f t="shared" si="212"/>
        <v>859.87200000000007</v>
      </c>
      <c r="G2019" s="14">
        <f t="shared" si="204"/>
        <v>928.66176000000019</v>
      </c>
      <c r="H2019" s="14">
        <f t="shared" si="205"/>
        <v>956.52161280000018</v>
      </c>
      <c r="I2019" s="14">
        <f t="shared" si="206"/>
        <v>994.7824773120002</v>
      </c>
    </row>
    <row r="2020" spans="1:9" x14ac:dyDescent="0.3">
      <c r="A2020" s="9" t="s">
        <v>2428</v>
      </c>
      <c r="B2020" s="10" t="s">
        <v>145</v>
      </c>
      <c r="C2020" s="11">
        <v>1270.8800000000001</v>
      </c>
      <c r="D2020" s="12">
        <f t="shared" si="211"/>
        <v>76.252800000000008</v>
      </c>
      <c r="E2020" s="12"/>
      <c r="F2020" s="13">
        <f t="shared" si="212"/>
        <v>1347.1328000000001</v>
      </c>
      <c r="G2020" s="14">
        <f t="shared" si="204"/>
        <v>1454.9034240000001</v>
      </c>
      <c r="H2020" s="14">
        <f t="shared" si="205"/>
        <v>1498.5505267200001</v>
      </c>
      <c r="I2020" s="14">
        <f t="shared" si="206"/>
        <v>1558.4925477888003</v>
      </c>
    </row>
    <row r="2021" spans="1:9" x14ac:dyDescent="0.3">
      <c r="A2021" s="9" t="s">
        <v>2429</v>
      </c>
      <c r="B2021" s="10" t="s">
        <v>145</v>
      </c>
      <c r="C2021" s="11">
        <v>1210.56</v>
      </c>
      <c r="D2021" s="12">
        <f t="shared" si="211"/>
        <v>72.633599999999987</v>
      </c>
      <c r="E2021" s="12"/>
      <c r="F2021" s="13">
        <f t="shared" si="212"/>
        <v>1283.1935999999998</v>
      </c>
      <c r="G2021" s="14">
        <f t="shared" si="204"/>
        <v>1385.8490879999999</v>
      </c>
      <c r="H2021" s="14">
        <f t="shared" si="205"/>
        <v>1427.42456064</v>
      </c>
      <c r="I2021" s="14">
        <f t="shared" si="206"/>
        <v>1484.5215430656001</v>
      </c>
    </row>
    <row r="2022" spans="1:9" x14ac:dyDescent="0.3">
      <c r="A2022" s="9" t="s">
        <v>2430</v>
      </c>
      <c r="B2022" s="10" t="s">
        <v>147</v>
      </c>
      <c r="C2022" s="11">
        <v>1526.72</v>
      </c>
      <c r="D2022" s="12">
        <f t="shared" si="211"/>
        <v>91.603200000000001</v>
      </c>
      <c r="E2022" s="12"/>
      <c r="F2022" s="13">
        <f t="shared" si="212"/>
        <v>1618.3232</v>
      </c>
      <c r="G2022" s="14">
        <f t="shared" si="204"/>
        <v>1747.7890560000001</v>
      </c>
      <c r="H2022" s="14">
        <f t="shared" si="205"/>
        <v>1800.2227276800002</v>
      </c>
      <c r="I2022" s="14">
        <f t="shared" si="206"/>
        <v>1872.2316367872002</v>
      </c>
    </row>
    <row r="2023" spans="1:9" x14ac:dyDescent="0.3">
      <c r="A2023" s="9" t="s">
        <v>2431</v>
      </c>
      <c r="B2023" s="10" t="s">
        <v>147</v>
      </c>
      <c r="C2023" s="11">
        <v>1453.92</v>
      </c>
      <c r="D2023" s="12">
        <f t="shared" si="211"/>
        <v>87.235200000000006</v>
      </c>
      <c r="E2023" s="12"/>
      <c r="F2023" s="13">
        <f t="shared" si="212"/>
        <v>1541.1552000000001</v>
      </c>
      <c r="G2023" s="14">
        <f t="shared" si="204"/>
        <v>1664.4476160000004</v>
      </c>
      <c r="H2023" s="14">
        <f t="shared" si="205"/>
        <v>1714.3810444800004</v>
      </c>
      <c r="I2023" s="14">
        <f t="shared" si="206"/>
        <v>1782.9562862592004</v>
      </c>
    </row>
    <row r="2024" spans="1:9" x14ac:dyDescent="0.3">
      <c r="A2024" s="9" t="s">
        <v>2432</v>
      </c>
      <c r="B2024" s="10" t="s">
        <v>149</v>
      </c>
      <c r="C2024" s="11">
        <v>1700.4</v>
      </c>
      <c r="D2024" s="12">
        <f t="shared" si="211"/>
        <v>102.024</v>
      </c>
      <c r="E2024" s="12"/>
      <c r="F2024" s="13">
        <f t="shared" si="212"/>
        <v>1802.424</v>
      </c>
      <c r="G2024" s="14">
        <f t="shared" si="204"/>
        <v>1946.6179200000001</v>
      </c>
      <c r="H2024" s="14">
        <f t="shared" si="205"/>
        <v>2005.0164576000002</v>
      </c>
      <c r="I2024" s="14">
        <f t="shared" si="206"/>
        <v>2085.2171159040004</v>
      </c>
    </row>
    <row r="2025" spans="1:9" x14ac:dyDescent="0.3">
      <c r="A2025" s="9" t="s">
        <v>2433</v>
      </c>
      <c r="B2025" s="10" t="s">
        <v>149</v>
      </c>
      <c r="C2025" s="11">
        <v>1620.3200000000002</v>
      </c>
      <c r="D2025" s="12">
        <f t="shared" si="211"/>
        <v>97.219200000000001</v>
      </c>
      <c r="E2025" s="12"/>
      <c r="F2025" s="13">
        <f t="shared" si="212"/>
        <v>1717.5392000000002</v>
      </c>
      <c r="G2025" s="14">
        <f t="shared" si="204"/>
        <v>1854.9423360000003</v>
      </c>
      <c r="H2025" s="14">
        <f t="shared" si="205"/>
        <v>1910.5906060800003</v>
      </c>
      <c r="I2025" s="14">
        <f t="shared" si="206"/>
        <v>1987.0142303232003</v>
      </c>
    </row>
    <row r="2026" spans="1:9" x14ac:dyDescent="0.3">
      <c r="A2026" s="9" t="s">
        <v>2434</v>
      </c>
      <c r="B2026" s="10" t="s">
        <v>151</v>
      </c>
      <c r="C2026" s="11">
        <v>2199.6</v>
      </c>
      <c r="D2026" s="12">
        <f t="shared" si="211"/>
        <v>131.976</v>
      </c>
      <c r="E2026" s="12"/>
      <c r="F2026" s="13">
        <f t="shared" si="212"/>
        <v>2331.576</v>
      </c>
      <c r="G2026" s="14">
        <f t="shared" si="204"/>
        <v>2518.1020800000001</v>
      </c>
      <c r="H2026" s="14">
        <f t="shared" si="205"/>
        <v>2593.6451424000002</v>
      </c>
      <c r="I2026" s="14">
        <f t="shared" si="206"/>
        <v>2697.3909480960001</v>
      </c>
    </row>
    <row r="2027" spans="1:9" x14ac:dyDescent="0.3">
      <c r="A2027" s="9" t="s">
        <v>2435</v>
      </c>
      <c r="B2027" s="10" t="s">
        <v>151</v>
      </c>
      <c r="C2027" s="11">
        <v>2094.56</v>
      </c>
      <c r="D2027" s="12">
        <f t="shared" si="211"/>
        <v>125.67359999999999</v>
      </c>
      <c r="E2027" s="12"/>
      <c r="F2027" s="13">
        <f t="shared" si="212"/>
        <v>2220.2336</v>
      </c>
      <c r="G2027" s="14">
        <f t="shared" si="204"/>
        <v>2397.852288</v>
      </c>
      <c r="H2027" s="14">
        <f t="shared" si="205"/>
        <v>2469.78785664</v>
      </c>
      <c r="I2027" s="14">
        <f t="shared" si="206"/>
        <v>2568.5793709056002</v>
      </c>
    </row>
    <row r="2028" spans="1:9" x14ac:dyDescent="0.3">
      <c r="A2028" s="9" t="s">
        <v>2436</v>
      </c>
      <c r="B2028" s="10" t="s">
        <v>153</v>
      </c>
      <c r="C2028" s="11">
        <v>2376.4</v>
      </c>
      <c r="D2028" s="12">
        <f t="shared" si="211"/>
        <v>142.584</v>
      </c>
      <c r="E2028" s="12"/>
      <c r="F2028" s="13">
        <f t="shared" si="212"/>
        <v>2518.9839999999999</v>
      </c>
      <c r="G2028" s="14">
        <f t="shared" si="204"/>
        <v>2720.50272</v>
      </c>
      <c r="H2028" s="14">
        <f t="shared" si="205"/>
        <v>2802.1178015999999</v>
      </c>
      <c r="I2028" s="14">
        <f t="shared" si="206"/>
        <v>2914.202513664</v>
      </c>
    </row>
    <row r="2029" spans="1:9" x14ac:dyDescent="0.3">
      <c r="A2029" s="9" t="s">
        <v>2437</v>
      </c>
      <c r="B2029" s="10" t="s">
        <v>153</v>
      </c>
      <c r="C2029" s="11">
        <v>2264.08</v>
      </c>
      <c r="D2029" s="12">
        <f t="shared" si="211"/>
        <v>135.84479999999999</v>
      </c>
      <c r="E2029" s="12"/>
      <c r="F2029" s="13">
        <f t="shared" si="212"/>
        <v>2399.9247999999998</v>
      </c>
      <c r="G2029" s="14">
        <f t="shared" ref="G2029:G2092" si="213">F2029*1.08</f>
        <v>2591.918784</v>
      </c>
      <c r="H2029" s="14">
        <f t="shared" ref="H2029:H2092" si="214">G2029*1.03</f>
        <v>2669.67634752</v>
      </c>
      <c r="I2029" s="14">
        <f t="shared" ref="I2029:I2092" si="215">H2029*1.04</f>
        <v>2776.4634014208</v>
      </c>
    </row>
    <row r="2030" spans="1:9" x14ac:dyDescent="0.3">
      <c r="A2030" s="9" t="s">
        <v>2438</v>
      </c>
      <c r="B2030" s="10" t="s">
        <v>155</v>
      </c>
      <c r="C2030" s="11">
        <v>2553.2000000000003</v>
      </c>
      <c r="D2030" s="12">
        <f t="shared" si="211"/>
        <v>153.19200000000001</v>
      </c>
      <c r="E2030" s="12"/>
      <c r="F2030" s="13">
        <f t="shared" si="212"/>
        <v>2706.3920000000003</v>
      </c>
      <c r="G2030" s="14">
        <f t="shared" si="213"/>
        <v>2922.9033600000007</v>
      </c>
      <c r="H2030" s="14">
        <f t="shared" si="214"/>
        <v>3010.590460800001</v>
      </c>
      <c r="I2030" s="14">
        <f t="shared" si="215"/>
        <v>3131.0140792320012</v>
      </c>
    </row>
    <row r="2031" spans="1:9" x14ac:dyDescent="0.3">
      <c r="A2031" s="9" t="s">
        <v>2439</v>
      </c>
      <c r="B2031" s="10" t="s">
        <v>155</v>
      </c>
      <c r="C2031" s="11">
        <v>2431.52</v>
      </c>
      <c r="D2031" s="12">
        <f t="shared" si="211"/>
        <v>145.8912</v>
      </c>
      <c r="E2031" s="12"/>
      <c r="F2031" s="13">
        <f t="shared" si="212"/>
        <v>2577.4112</v>
      </c>
      <c r="G2031" s="14">
        <f t="shared" si="213"/>
        <v>2783.604096</v>
      </c>
      <c r="H2031" s="14">
        <f t="shared" si="214"/>
        <v>2867.11221888</v>
      </c>
      <c r="I2031" s="14">
        <f t="shared" si="215"/>
        <v>2981.7967076352002</v>
      </c>
    </row>
    <row r="2032" spans="1:9" x14ac:dyDescent="0.3">
      <c r="A2032" s="9" t="s">
        <v>2440</v>
      </c>
      <c r="B2032" s="10" t="s">
        <v>157</v>
      </c>
      <c r="C2032" s="11">
        <v>540.80000000000007</v>
      </c>
      <c r="D2032" s="12">
        <f t="shared" si="211"/>
        <v>32.448</v>
      </c>
      <c r="E2032" s="12"/>
      <c r="F2032" s="13">
        <f t="shared" si="212"/>
        <v>573.24800000000005</v>
      </c>
      <c r="G2032" s="14">
        <f t="shared" si="213"/>
        <v>619.10784000000012</v>
      </c>
      <c r="H2032" s="14">
        <f t="shared" si="214"/>
        <v>637.68107520000012</v>
      </c>
      <c r="I2032" s="14">
        <f t="shared" si="215"/>
        <v>663.18831820800017</v>
      </c>
    </row>
    <row r="2033" spans="1:9" x14ac:dyDescent="0.3">
      <c r="A2033" s="9" t="s">
        <v>2441</v>
      </c>
      <c r="B2033" s="10" t="s">
        <v>157</v>
      </c>
      <c r="C2033" s="11">
        <v>514.80000000000007</v>
      </c>
      <c r="D2033" s="12">
        <f t="shared" si="211"/>
        <v>30.888000000000002</v>
      </c>
      <c r="E2033" s="12"/>
      <c r="F2033" s="13">
        <f t="shared" si="212"/>
        <v>545.6880000000001</v>
      </c>
      <c r="G2033" s="14">
        <f t="shared" si="213"/>
        <v>589.3430400000002</v>
      </c>
      <c r="H2033" s="14">
        <f t="shared" si="214"/>
        <v>607.02333120000026</v>
      </c>
      <c r="I2033" s="14">
        <f t="shared" si="215"/>
        <v>631.30426444800025</v>
      </c>
    </row>
    <row r="2034" spans="1:9" x14ac:dyDescent="0.3">
      <c r="A2034" s="9" t="s">
        <v>2442</v>
      </c>
      <c r="B2034" s="10" t="s">
        <v>159</v>
      </c>
      <c r="C2034" s="11">
        <v>847.6</v>
      </c>
      <c r="D2034" s="12">
        <f t="shared" si="211"/>
        <v>50.856000000000002</v>
      </c>
      <c r="E2034" s="12"/>
      <c r="F2034" s="13">
        <f t="shared" si="212"/>
        <v>898.45600000000002</v>
      </c>
      <c r="G2034" s="14">
        <f t="shared" si="213"/>
        <v>970.33248000000003</v>
      </c>
      <c r="H2034" s="14">
        <f t="shared" si="214"/>
        <v>999.44245440000009</v>
      </c>
      <c r="I2034" s="14">
        <f t="shared" si="215"/>
        <v>1039.4201525760002</v>
      </c>
    </row>
    <row r="2035" spans="1:9" x14ac:dyDescent="0.3">
      <c r="A2035" s="9" t="s">
        <v>2443</v>
      </c>
      <c r="B2035" s="10" t="s">
        <v>159</v>
      </c>
      <c r="C2035" s="11">
        <v>807.04000000000008</v>
      </c>
      <c r="D2035" s="12">
        <f t="shared" si="211"/>
        <v>48.422400000000003</v>
      </c>
      <c r="E2035" s="12"/>
      <c r="F2035" s="13">
        <f t="shared" si="212"/>
        <v>855.46240000000012</v>
      </c>
      <c r="G2035" s="14">
        <f t="shared" si="213"/>
        <v>923.89939200000015</v>
      </c>
      <c r="H2035" s="14">
        <f t="shared" si="214"/>
        <v>951.61637376000022</v>
      </c>
      <c r="I2035" s="14">
        <f t="shared" si="215"/>
        <v>989.68102871040026</v>
      </c>
    </row>
    <row r="2036" spans="1:9" x14ac:dyDescent="0.3">
      <c r="A2036" s="9" t="s">
        <v>2444</v>
      </c>
      <c r="B2036" s="10" t="s">
        <v>161</v>
      </c>
      <c r="C2036" s="11">
        <v>893.36</v>
      </c>
      <c r="D2036" s="12">
        <f t="shared" ref="D2036:D2099" si="216">C2036*0.06</f>
        <v>53.601599999999998</v>
      </c>
      <c r="E2036" s="12"/>
      <c r="F2036" s="13">
        <f t="shared" ref="F2036:F2099" si="217">C2036+D2036</f>
        <v>946.96159999999998</v>
      </c>
      <c r="G2036" s="14">
        <f t="shared" si="213"/>
        <v>1022.718528</v>
      </c>
      <c r="H2036" s="14">
        <f t="shared" si="214"/>
        <v>1053.40008384</v>
      </c>
      <c r="I2036" s="14">
        <f t="shared" si="215"/>
        <v>1095.5360871936</v>
      </c>
    </row>
    <row r="2037" spans="1:9" x14ac:dyDescent="0.3">
      <c r="A2037" s="9" t="s">
        <v>2445</v>
      </c>
      <c r="B2037" s="10" t="s">
        <v>161</v>
      </c>
      <c r="C2037" s="11">
        <v>850.72</v>
      </c>
      <c r="D2037" s="12">
        <f t="shared" si="216"/>
        <v>51.043199999999999</v>
      </c>
      <c r="E2037" s="12"/>
      <c r="F2037" s="13">
        <f t="shared" si="217"/>
        <v>901.76319999999998</v>
      </c>
      <c r="G2037" s="14">
        <f t="shared" si="213"/>
        <v>973.90425600000003</v>
      </c>
      <c r="H2037" s="14">
        <f t="shared" si="214"/>
        <v>1003.12138368</v>
      </c>
      <c r="I2037" s="14">
        <f t="shared" si="215"/>
        <v>1043.2462390272001</v>
      </c>
    </row>
    <row r="2038" spans="1:9" x14ac:dyDescent="0.3">
      <c r="A2038" s="9" t="s">
        <v>2446</v>
      </c>
      <c r="B2038" s="10" t="s">
        <v>163</v>
      </c>
      <c r="C2038" s="11">
        <v>1435.2</v>
      </c>
      <c r="D2038" s="12">
        <f t="shared" si="216"/>
        <v>86.111999999999995</v>
      </c>
      <c r="E2038" s="12"/>
      <c r="F2038" s="13">
        <f t="shared" si="217"/>
        <v>1521.3120000000001</v>
      </c>
      <c r="G2038" s="14">
        <f t="shared" si="213"/>
        <v>1643.0169600000002</v>
      </c>
      <c r="H2038" s="14">
        <f t="shared" si="214"/>
        <v>1692.3074688000002</v>
      </c>
      <c r="I2038" s="14">
        <f t="shared" si="215"/>
        <v>1759.9997675520003</v>
      </c>
    </row>
    <row r="2039" spans="1:9" x14ac:dyDescent="0.3">
      <c r="A2039" s="9" t="s">
        <v>2447</v>
      </c>
      <c r="B2039" s="10" t="s">
        <v>163</v>
      </c>
      <c r="C2039" s="11">
        <v>1366.56</v>
      </c>
      <c r="D2039" s="12">
        <f t="shared" si="216"/>
        <v>81.993600000000001</v>
      </c>
      <c r="E2039" s="12"/>
      <c r="F2039" s="13">
        <f t="shared" si="217"/>
        <v>1448.5536</v>
      </c>
      <c r="G2039" s="14">
        <f t="shared" si="213"/>
        <v>1564.4378880000002</v>
      </c>
      <c r="H2039" s="14">
        <f t="shared" si="214"/>
        <v>1611.3710246400003</v>
      </c>
      <c r="I2039" s="14">
        <f t="shared" si="215"/>
        <v>1675.8258656256003</v>
      </c>
    </row>
    <row r="2040" spans="1:9" x14ac:dyDescent="0.3">
      <c r="A2040" s="9" t="s">
        <v>2448</v>
      </c>
      <c r="B2040" s="10" t="s">
        <v>165</v>
      </c>
      <c r="C2040" s="11">
        <v>1747.2</v>
      </c>
      <c r="D2040" s="12">
        <f t="shared" si="216"/>
        <v>104.83199999999999</v>
      </c>
      <c r="E2040" s="12"/>
      <c r="F2040" s="13">
        <f t="shared" si="217"/>
        <v>1852.0320000000002</v>
      </c>
      <c r="G2040" s="14">
        <f t="shared" si="213"/>
        <v>2000.1945600000004</v>
      </c>
      <c r="H2040" s="14">
        <f t="shared" si="214"/>
        <v>2060.2003968000004</v>
      </c>
      <c r="I2040" s="14">
        <f t="shared" si="215"/>
        <v>2142.6084126720007</v>
      </c>
    </row>
    <row r="2041" spans="1:9" x14ac:dyDescent="0.3">
      <c r="A2041" s="9" t="s">
        <v>2449</v>
      </c>
      <c r="B2041" s="10" t="s">
        <v>165</v>
      </c>
      <c r="C2041" s="11">
        <v>1664</v>
      </c>
      <c r="D2041" s="12">
        <f t="shared" si="216"/>
        <v>99.84</v>
      </c>
      <c r="E2041" s="12"/>
      <c r="F2041" s="13">
        <f t="shared" si="217"/>
        <v>1763.84</v>
      </c>
      <c r="G2041" s="14">
        <f t="shared" si="213"/>
        <v>1904.9472000000001</v>
      </c>
      <c r="H2041" s="14">
        <f t="shared" si="214"/>
        <v>1962.0956160000001</v>
      </c>
      <c r="I2041" s="14">
        <f t="shared" si="215"/>
        <v>2040.57944064</v>
      </c>
    </row>
    <row r="2042" spans="1:9" x14ac:dyDescent="0.3">
      <c r="A2042" s="9" t="s">
        <v>2450</v>
      </c>
      <c r="B2042" s="10" t="s">
        <v>167</v>
      </c>
      <c r="C2042" s="11">
        <v>1792.96</v>
      </c>
      <c r="D2042" s="12">
        <f t="shared" si="216"/>
        <v>107.5776</v>
      </c>
      <c r="E2042" s="12"/>
      <c r="F2042" s="13">
        <f t="shared" si="217"/>
        <v>1900.5376000000001</v>
      </c>
      <c r="G2042" s="14">
        <f t="shared" si="213"/>
        <v>2052.5806080000002</v>
      </c>
      <c r="H2042" s="14">
        <f t="shared" si="214"/>
        <v>2114.1580262400003</v>
      </c>
      <c r="I2042" s="14">
        <f t="shared" si="215"/>
        <v>2198.7243472896002</v>
      </c>
    </row>
    <row r="2043" spans="1:9" x14ac:dyDescent="0.3">
      <c r="A2043" s="9" t="s">
        <v>2451</v>
      </c>
      <c r="B2043" s="10" t="s">
        <v>167</v>
      </c>
      <c r="C2043" s="11">
        <v>1707.68</v>
      </c>
      <c r="D2043" s="12">
        <f t="shared" si="216"/>
        <v>102.46080000000001</v>
      </c>
      <c r="E2043" s="12"/>
      <c r="F2043" s="13">
        <f t="shared" si="217"/>
        <v>1810.1408000000001</v>
      </c>
      <c r="G2043" s="14">
        <f t="shared" si="213"/>
        <v>1954.9520640000003</v>
      </c>
      <c r="H2043" s="14">
        <f t="shared" si="214"/>
        <v>2013.6006259200003</v>
      </c>
      <c r="I2043" s="14">
        <f t="shared" si="215"/>
        <v>2094.1446509568004</v>
      </c>
    </row>
    <row r="2044" spans="1:9" x14ac:dyDescent="0.3">
      <c r="A2044" s="9" t="s">
        <v>2452</v>
      </c>
      <c r="B2044" s="10" t="s">
        <v>169</v>
      </c>
      <c r="C2044" s="11">
        <v>2333.7600000000002</v>
      </c>
      <c r="D2044" s="12">
        <f t="shared" si="216"/>
        <v>140.0256</v>
      </c>
      <c r="E2044" s="12"/>
      <c r="F2044" s="13">
        <f t="shared" si="217"/>
        <v>2473.7856000000002</v>
      </c>
      <c r="G2044" s="14">
        <f t="shared" si="213"/>
        <v>2671.6884480000003</v>
      </c>
      <c r="H2044" s="14">
        <f t="shared" si="214"/>
        <v>2751.8391014400004</v>
      </c>
      <c r="I2044" s="14">
        <f t="shared" si="215"/>
        <v>2861.9126654976003</v>
      </c>
    </row>
    <row r="2045" spans="1:9" x14ac:dyDescent="0.3">
      <c r="A2045" s="9" t="s">
        <v>2453</v>
      </c>
      <c r="B2045" s="10" t="s">
        <v>169</v>
      </c>
      <c r="C2045" s="11">
        <v>2222.48</v>
      </c>
      <c r="D2045" s="12">
        <f t="shared" si="216"/>
        <v>133.34879999999998</v>
      </c>
      <c r="E2045" s="12"/>
      <c r="F2045" s="13">
        <f t="shared" si="217"/>
        <v>2355.8288000000002</v>
      </c>
      <c r="G2045" s="14">
        <f t="shared" si="213"/>
        <v>2544.2951040000003</v>
      </c>
      <c r="H2045" s="14">
        <f t="shared" si="214"/>
        <v>2620.6239571200003</v>
      </c>
      <c r="I2045" s="14">
        <f t="shared" si="215"/>
        <v>2725.4489154048006</v>
      </c>
    </row>
    <row r="2046" spans="1:9" x14ac:dyDescent="0.3">
      <c r="A2046" s="9" t="s">
        <v>2454</v>
      </c>
      <c r="B2046" s="10" t="s">
        <v>171</v>
      </c>
      <c r="C2046" s="11">
        <v>2641.6</v>
      </c>
      <c r="D2046" s="12">
        <f t="shared" si="216"/>
        <v>158.49599999999998</v>
      </c>
      <c r="E2046" s="12"/>
      <c r="F2046" s="13">
        <f t="shared" si="217"/>
        <v>2800.096</v>
      </c>
      <c r="G2046" s="14">
        <f t="shared" si="213"/>
        <v>3024.1036800000002</v>
      </c>
      <c r="H2046" s="14">
        <f t="shared" si="214"/>
        <v>3114.8267904000004</v>
      </c>
      <c r="I2046" s="14">
        <f t="shared" si="215"/>
        <v>3239.4198620160005</v>
      </c>
    </row>
    <row r="2047" spans="1:9" x14ac:dyDescent="0.3">
      <c r="A2047" s="9" t="s">
        <v>2455</v>
      </c>
      <c r="B2047" s="10" t="s">
        <v>171</v>
      </c>
      <c r="C2047" s="11">
        <v>2515.7600000000002</v>
      </c>
      <c r="D2047" s="12">
        <f t="shared" si="216"/>
        <v>150.94560000000001</v>
      </c>
      <c r="E2047" s="12"/>
      <c r="F2047" s="13">
        <f t="shared" si="217"/>
        <v>2666.7056000000002</v>
      </c>
      <c r="G2047" s="14">
        <f t="shared" si="213"/>
        <v>2880.0420480000002</v>
      </c>
      <c r="H2047" s="14">
        <f t="shared" si="214"/>
        <v>2966.4433094400001</v>
      </c>
      <c r="I2047" s="14">
        <f t="shared" si="215"/>
        <v>3085.1010418176002</v>
      </c>
    </row>
    <row r="2048" spans="1:9" x14ac:dyDescent="0.3">
      <c r="A2048" s="9" t="s">
        <v>2456</v>
      </c>
      <c r="B2048" s="10" t="s">
        <v>173</v>
      </c>
      <c r="C2048" s="11">
        <v>2692.56</v>
      </c>
      <c r="D2048" s="12">
        <f t="shared" si="216"/>
        <v>161.55359999999999</v>
      </c>
      <c r="E2048" s="12"/>
      <c r="F2048" s="13">
        <f t="shared" si="217"/>
        <v>2854.1136000000001</v>
      </c>
      <c r="G2048" s="14">
        <f t="shared" si="213"/>
        <v>3082.4426880000005</v>
      </c>
      <c r="H2048" s="14">
        <f t="shared" si="214"/>
        <v>3174.9159686400008</v>
      </c>
      <c r="I2048" s="14">
        <f t="shared" si="215"/>
        <v>3301.9126073856009</v>
      </c>
    </row>
    <row r="2049" spans="1:9" x14ac:dyDescent="0.3">
      <c r="A2049" s="9" t="s">
        <v>2457</v>
      </c>
      <c r="B2049" s="10" t="s">
        <v>173</v>
      </c>
      <c r="C2049" s="11">
        <v>2563.6</v>
      </c>
      <c r="D2049" s="12">
        <f t="shared" si="216"/>
        <v>153.816</v>
      </c>
      <c r="E2049" s="12"/>
      <c r="F2049" s="13">
        <f t="shared" si="217"/>
        <v>2717.4159999999997</v>
      </c>
      <c r="G2049" s="14">
        <f t="shared" si="213"/>
        <v>2934.8092799999999</v>
      </c>
      <c r="H2049" s="14">
        <f t="shared" si="214"/>
        <v>3022.8535584000001</v>
      </c>
      <c r="I2049" s="14">
        <f t="shared" si="215"/>
        <v>3143.7677007360003</v>
      </c>
    </row>
    <row r="2050" spans="1:9" x14ac:dyDescent="0.3">
      <c r="A2050" s="9" t="s">
        <v>2458</v>
      </c>
      <c r="B2050" s="10" t="s">
        <v>2459</v>
      </c>
      <c r="C2050" s="11">
        <v>1986.4</v>
      </c>
      <c r="D2050" s="12">
        <f t="shared" si="216"/>
        <v>119.184</v>
      </c>
      <c r="E2050" s="12"/>
      <c r="F2050" s="13">
        <f t="shared" si="217"/>
        <v>2105.5840000000003</v>
      </c>
      <c r="G2050" s="14">
        <f t="shared" si="213"/>
        <v>2274.0307200000007</v>
      </c>
      <c r="H2050" s="14">
        <f t="shared" si="214"/>
        <v>2342.2516416000008</v>
      </c>
      <c r="I2050" s="14">
        <f t="shared" si="215"/>
        <v>2435.9417072640008</v>
      </c>
    </row>
    <row r="2051" spans="1:9" x14ac:dyDescent="0.3">
      <c r="A2051" s="9" t="s">
        <v>2460</v>
      </c>
      <c r="B2051" s="10" t="s">
        <v>2459</v>
      </c>
      <c r="C2051" s="11">
        <v>1822.0800000000002</v>
      </c>
      <c r="D2051" s="12">
        <f t="shared" si="216"/>
        <v>109.32480000000001</v>
      </c>
      <c r="E2051" s="12"/>
      <c r="F2051" s="13">
        <f t="shared" si="217"/>
        <v>1931.4048000000003</v>
      </c>
      <c r="G2051" s="14">
        <f t="shared" si="213"/>
        <v>2085.9171840000004</v>
      </c>
      <c r="H2051" s="14">
        <f t="shared" si="214"/>
        <v>2148.4946995200003</v>
      </c>
      <c r="I2051" s="14">
        <f t="shared" si="215"/>
        <v>2234.4344875008005</v>
      </c>
    </row>
    <row r="2052" spans="1:9" x14ac:dyDescent="0.3">
      <c r="A2052" s="9" t="s">
        <v>2461</v>
      </c>
      <c r="B2052" s="10" t="s">
        <v>2462</v>
      </c>
      <c r="C2052" s="11">
        <v>2438.8000000000002</v>
      </c>
      <c r="D2052" s="12">
        <f t="shared" si="216"/>
        <v>146.328</v>
      </c>
      <c r="E2052" s="12"/>
      <c r="F2052" s="13">
        <f t="shared" si="217"/>
        <v>2585.1280000000002</v>
      </c>
      <c r="G2052" s="14">
        <f t="shared" si="213"/>
        <v>2791.9382400000004</v>
      </c>
      <c r="H2052" s="14">
        <f t="shared" si="214"/>
        <v>2875.6963872000006</v>
      </c>
      <c r="I2052" s="14">
        <f t="shared" si="215"/>
        <v>2990.7242426880007</v>
      </c>
    </row>
    <row r="2053" spans="1:9" x14ac:dyDescent="0.3">
      <c r="A2053" s="9" t="s">
        <v>2463</v>
      </c>
      <c r="B2053" s="10" t="s">
        <v>2462</v>
      </c>
      <c r="C2053" s="11">
        <v>2237.04</v>
      </c>
      <c r="D2053" s="12">
        <f t="shared" si="216"/>
        <v>134.22239999999999</v>
      </c>
      <c r="E2053" s="12"/>
      <c r="F2053" s="13">
        <f t="shared" si="217"/>
        <v>2371.2624000000001</v>
      </c>
      <c r="G2053" s="14">
        <f t="shared" si="213"/>
        <v>2560.9633920000001</v>
      </c>
      <c r="H2053" s="14">
        <f t="shared" si="214"/>
        <v>2637.7922937600001</v>
      </c>
      <c r="I2053" s="14">
        <f t="shared" si="215"/>
        <v>2743.3039855104003</v>
      </c>
    </row>
    <row r="2054" spans="1:9" x14ac:dyDescent="0.3">
      <c r="A2054" s="9" t="s">
        <v>2464</v>
      </c>
      <c r="B2054" s="10" t="s">
        <v>2465</v>
      </c>
      <c r="C2054" s="11">
        <v>2864.1600000000003</v>
      </c>
      <c r="D2054" s="12">
        <f t="shared" si="216"/>
        <v>171.84960000000001</v>
      </c>
      <c r="E2054" s="12"/>
      <c r="F2054" s="13">
        <f t="shared" si="217"/>
        <v>3036.0096000000003</v>
      </c>
      <c r="G2054" s="14">
        <f t="shared" si="213"/>
        <v>3278.8903680000008</v>
      </c>
      <c r="H2054" s="14">
        <f t="shared" si="214"/>
        <v>3377.2570790400009</v>
      </c>
      <c r="I2054" s="14">
        <f t="shared" si="215"/>
        <v>3512.3473622016013</v>
      </c>
    </row>
    <row r="2055" spans="1:9" x14ac:dyDescent="0.3">
      <c r="A2055" s="9" t="s">
        <v>2466</v>
      </c>
      <c r="B2055" s="10" t="s">
        <v>2465</v>
      </c>
      <c r="C2055" s="11">
        <v>2628.08</v>
      </c>
      <c r="D2055" s="12">
        <f t="shared" si="216"/>
        <v>157.6848</v>
      </c>
      <c r="E2055" s="12"/>
      <c r="F2055" s="13">
        <f t="shared" si="217"/>
        <v>2785.7647999999999</v>
      </c>
      <c r="G2055" s="14">
        <f t="shared" si="213"/>
        <v>3008.6259840000002</v>
      </c>
      <c r="H2055" s="14">
        <f t="shared" si="214"/>
        <v>3098.8847635200004</v>
      </c>
      <c r="I2055" s="14">
        <f t="shared" si="215"/>
        <v>3222.8401540608006</v>
      </c>
    </row>
    <row r="2056" spans="1:9" x14ac:dyDescent="0.3">
      <c r="A2056" s="9" t="s">
        <v>2467</v>
      </c>
      <c r="B2056" s="10" t="s">
        <v>2468</v>
      </c>
      <c r="C2056" s="11">
        <v>3358.1600000000003</v>
      </c>
      <c r="D2056" s="12">
        <f t="shared" si="216"/>
        <v>201.48960000000002</v>
      </c>
      <c r="E2056" s="12"/>
      <c r="F2056" s="13">
        <f t="shared" si="217"/>
        <v>3559.6496000000002</v>
      </c>
      <c r="G2056" s="14">
        <f t="shared" si="213"/>
        <v>3844.4215680000007</v>
      </c>
      <c r="H2056" s="14">
        <f t="shared" si="214"/>
        <v>3959.7542150400009</v>
      </c>
      <c r="I2056" s="14">
        <f t="shared" si="215"/>
        <v>4118.1443836416011</v>
      </c>
    </row>
    <row r="2057" spans="1:9" x14ac:dyDescent="0.3">
      <c r="A2057" s="9" t="s">
        <v>2469</v>
      </c>
      <c r="B2057" s="10" t="s">
        <v>2468</v>
      </c>
      <c r="C2057" s="11">
        <v>3080.48</v>
      </c>
      <c r="D2057" s="12">
        <f t="shared" si="216"/>
        <v>184.8288</v>
      </c>
      <c r="E2057" s="12"/>
      <c r="F2057" s="13">
        <f t="shared" si="217"/>
        <v>3265.3087999999998</v>
      </c>
      <c r="G2057" s="14">
        <f t="shared" si="213"/>
        <v>3526.533504</v>
      </c>
      <c r="H2057" s="14">
        <f t="shared" si="214"/>
        <v>3632.3295091200002</v>
      </c>
      <c r="I2057" s="14">
        <f t="shared" si="215"/>
        <v>3777.6226894848005</v>
      </c>
    </row>
    <row r="2058" spans="1:9" x14ac:dyDescent="0.3">
      <c r="A2058" s="9" t="s">
        <v>2470</v>
      </c>
      <c r="B2058" s="10" t="s">
        <v>2471</v>
      </c>
      <c r="C2058" s="11">
        <v>3767.92</v>
      </c>
      <c r="D2058" s="12">
        <f t="shared" si="216"/>
        <v>226.0752</v>
      </c>
      <c r="E2058" s="12"/>
      <c r="F2058" s="13">
        <f t="shared" si="217"/>
        <v>3993.9952000000003</v>
      </c>
      <c r="G2058" s="14">
        <f t="shared" si="213"/>
        <v>4313.5148160000008</v>
      </c>
      <c r="H2058" s="14">
        <f t="shared" si="214"/>
        <v>4442.9202604800012</v>
      </c>
      <c r="I2058" s="14">
        <f t="shared" si="215"/>
        <v>4620.6370708992017</v>
      </c>
    </row>
    <row r="2059" spans="1:9" x14ac:dyDescent="0.3">
      <c r="A2059" s="9" t="s">
        <v>2472</v>
      </c>
      <c r="B2059" s="10" t="s">
        <v>2471</v>
      </c>
      <c r="C2059" s="11">
        <v>3456.96</v>
      </c>
      <c r="D2059" s="12">
        <f t="shared" si="216"/>
        <v>207.41759999999999</v>
      </c>
      <c r="E2059" s="12"/>
      <c r="F2059" s="13">
        <f t="shared" si="217"/>
        <v>3664.3775999999998</v>
      </c>
      <c r="G2059" s="14">
        <f t="shared" si="213"/>
        <v>3957.5278079999998</v>
      </c>
      <c r="H2059" s="14">
        <f t="shared" si="214"/>
        <v>4076.2536422399999</v>
      </c>
      <c r="I2059" s="14">
        <f t="shared" si="215"/>
        <v>4239.3037879295998</v>
      </c>
    </row>
    <row r="2060" spans="1:9" x14ac:dyDescent="0.3">
      <c r="A2060" s="9" t="s">
        <v>2473</v>
      </c>
      <c r="B2060" s="10" t="s">
        <v>2474</v>
      </c>
      <c r="C2060" s="11">
        <v>4450.16</v>
      </c>
      <c r="D2060" s="12">
        <f t="shared" si="216"/>
        <v>267.00959999999998</v>
      </c>
      <c r="E2060" s="12"/>
      <c r="F2060" s="13">
        <f t="shared" si="217"/>
        <v>4717.1696000000002</v>
      </c>
      <c r="G2060" s="14">
        <f t="shared" si="213"/>
        <v>5094.5431680000002</v>
      </c>
      <c r="H2060" s="14">
        <f t="shared" si="214"/>
        <v>5247.3794630400007</v>
      </c>
      <c r="I2060" s="14">
        <f t="shared" si="215"/>
        <v>5457.2746415616011</v>
      </c>
    </row>
    <row r="2061" spans="1:9" x14ac:dyDescent="0.3">
      <c r="A2061" s="9" t="s">
        <v>2475</v>
      </c>
      <c r="B2061" s="10" t="s">
        <v>2474</v>
      </c>
      <c r="C2061" s="11">
        <v>4083.04</v>
      </c>
      <c r="D2061" s="12">
        <f t="shared" si="216"/>
        <v>244.98239999999998</v>
      </c>
      <c r="E2061" s="12"/>
      <c r="F2061" s="13">
        <f t="shared" si="217"/>
        <v>4328.0223999999998</v>
      </c>
      <c r="G2061" s="14">
        <f t="shared" si="213"/>
        <v>4674.2641920000005</v>
      </c>
      <c r="H2061" s="14">
        <f t="shared" si="214"/>
        <v>4814.4921177600008</v>
      </c>
      <c r="I2061" s="14">
        <f t="shared" si="215"/>
        <v>5007.0718024704011</v>
      </c>
    </row>
    <row r="2062" spans="1:9" x14ac:dyDescent="0.3">
      <c r="A2062" s="9" t="s">
        <v>2476</v>
      </c>
      <c r="B2062" s="10" t="s">
        <v>2477</v>
      </c>
      <c r="C2062" s="11">
        <v>2111.2000000000003</v>
      </c>
      <c r="D2062" s="12">
        <f t="shared" si="216"/>
        <v>126.67200000000001</v>
      </c>
      <c r="E2062" s="12"/>
      <c r="F2062" s="13">
        <f t="shared" si="217"/>
        <v>2237.8720000000003</v>
      </c>
      <c r="G2062" s="14">
        <f t="shared" si="213"/>
        <v>2416.9017600000006</v>
      </c>
      <c r="H2062" s="14">
        <f t="shared" si="214"/>
        <v>2489.4088128000008</v>
      </c>
      <c r="I2062" s="14">
        <f t="shared" si="215"/>
        <v>2588.9851653120008</v>
      </c>
    </row>
    <row r="2063" spans="1:9" x14ac:dyDescent="0.3">
      <c r="A2063" s="9" t="s">
        <v>2478</v>
      </c>
      <c r="B2063" s="10" t="s">
        <v>2477</v>
      </c>
      <c r="C2063" s="11">
        <v>1936.48</v>
      </c>
      <c r="D2063" s="12">
        <f t="shared" si="216"/>
        <v>116.1888</v>
      </c>
      <c r="E2063" s="12"/>
      <c r="F2063" s="13">
        <f t="shared" si="217"/>
        <v>2052.6687999999999</v>
      </c>
      <c r="G2063" s="14">
        <f t="shared" si="213"/>
        <v>2216.8823040000002</v>
      </c>
      <c r="H2063" s="14">
        <f t="shared" si="214"/>
        <v>2283.3887731200002</v>
      </c>
      <c r="I2063" s="14">
        <f t="shared" si="215"/>
        <v>2374.7243240448001</v>
      </c>
    </row>
    <row r="2064" spans="1:9" x14ac:dyDescent="0.3">
      <c r="A2064" s="9" t="s">
        <v>2479</v>
      </c>
      <c r="B2064" s="10" t="s">
        <v>2480</v>
      </c>
      <c r="C2064" s="11">
        <v>2603.12</v>
      </c>
      <c r="D2064" s="12">
        <f t="shared" si="216"/>
        <v>156.18719999999999</v>
      </c>
      <c r="E2064" s="12"/>
      <c r="F2064" s="13">
        <f t="shared" si="217"/>
        <v>2759.3071999999997</v>
      </c>
      <c r="G2064" s="14">
        <f t="shared" si="213"/>
        <v>2980.0517759999998</v>
      </c>
      <c r="H2064" s="14">
        <f t="shared" si="214"/>
        <v>3069.4533292799997</v>
      </c>
      <c r="I2064" s="14">
        <f t="shared" si="215"/>
        <v>3192.2314624511996</v>
      </c>
    </row>
    <row r="2065" spans="1:9" x14ac:dyDescent="0.3">
      <c r="A2065" s="9" t="s">
        <v>2481</v>
      </c>
      <c r="B2065" s="10" t="s">
        <v>2480</v>
      </c>
      <c r="C2065" s="11">
        <v>2387.84</v>
      </c>
      <c r="D2065" s="12">
        <f t="shared" si="216"/>
        <v>143.2704</v>
      </c>
      <c r="E2065" s="12"/>
      <c r="F2065" s="13">
        <f t="shared" si="217"/>
        <v>2531.1104</v>
      </c>
      <c r="G2065" s="14">
        <f t="shared" si="213"/>
        <v>2733.599232</v>
      </c>
      <c r="H2065" s="14">
        <f t="shared" si="214"/>
        <v>2815.6072089600002</v>
      </c>
      <c r="I2065" s="14">
        <f t="shared" si="215"/>
        <v>2928.2314973184002</v>
      </c>
    </row>
    <row r="2066" spans="1:9" x14ac:dyDescent="0.3">
      <c r="A2066" s="9" t="s">
        <v>2482</v>
      </c>
      <c r="B2066" s="10" t="s">
        <v>2483</v>
      </c>
      <c r="C2066" s="11">
        <v>3122.08</v>
      </c>
      <c r="D2066" s="12">
        <f t="shared" si="216"/>
        <v>187.32479999999998</v>
      </c>
      <c r="E2066" s="12"/>
      <c r="F2066" s="13">
        <f t="shared" si="217"/>
        <v>3309.4047999999998</v>
      </c>
      <c r="G2066" s="14">
        <f t="shared" si="213"/>
        <v>3574.1571840000001</v>
      </c>
      <c r="H2066" s="14">
        <f t="shared" si="214"/>
        <v>3681.3818995200004</v>
      </c>
      <c r="I2066" s="14">
        <f t="shared" si="215"/>
        <v>3828.6371755008004</v>
      </c>
    </row>
    <row r="2067" spans="1:9" x14ac:dyDescent="0.3">
      <c r="A2067" s="9" t="s">
        <v>2484</v>
      </c>
      <c r="B2067" s="10" t="s">
        <v>2483</v>
      </c>
      <c r="C2067" s="11">
        <v>2864.1600000000003</v>
      </c>
      <c r="D2067" s="12">
        <f t="shared" si="216"/>
        <v>171.84960000000001</v>
      </c>
      <c r="E2067" s="12"/>
      <c r="F2067" s="13">
        <f t="shared" si="217"/>
        <v>3036.0096000000003</v>
      </c>
      <c r="G2067" s="14">
        <f t="shared" si="213"/>
        <v>3278.8903680000008</v>
      </c>
      <c r="H2067" s="14">
        <f t="shared" si="214"/>
        <v>3377.2570790400009</v>
      </c>
      <c r="I2067" s="14">
        <f t="shared" si="215"/>
        <v>3512.3473622016013</v>
      </c>
    </row>
    <row r="2068" spans="1:9" x14ac:dyDescent="0.3">
      <c r="A2068" s="9" t="s">
        <v>2485</v>
      </c>
      <c r="B2068" s="10" t="s">
        <v>2486</v>
      </c>
      <c r="C2068" s="11">
        <v>3629.6</v>
      </c>
      <c r="D2068" s="12">
        <f t="shared" si="216"/>
        <v>217.77599999999998</v>
      </c>
      <c r="E2068" s="12"/>
      <c r="F2068" s="13">
        <f t="shared" si="217"/>
        <v>3847.3759999999997</v>
      </c>
      <c r="G2068" s="14">
        <f t="shared" si="213"/>
        <v>4155.16608</v>
      </c>
      <c r="H2068" s="14">
        <f t="shared" si="214"/>
        <v>4279.8210624000003</v>
      </c>
      <c r="I2068" s="14">
        <f t="shared" si="215"/>
        <v>4451.0139048960009</v>
      </c>
    </row>
    <row r="2069" spans="1:9" x14ac:dyDescent="0.3">
      <c r="A2069" s="9" t="s">
        <v>2487</v>
      </c>
      <c r="B2069" s="10" t="s">
        <v>2486</v>
      </c>
      <c r="C2069" s="11">
        <v>3330.08</v>
      </c>
      <c r="D2069" s="12">
        <f t="shared" si="216"/>
        <v>199.8048</v>
      </c>
      <c r="E2069" s="12"/>
      <c r="F2069" s="13">
        <f t="shared" si="217"/>
        <v>3529.8847999999998</v>
      </c>
      <c r="G2069" s="14">
        <f t="shared" si="213"/>
        <v>3812.275584</v>
      </c>
      <c r="H2069" s="14">
        <f t="shared" si="214"/>
        <v>3926.6438515200002</v>
      </c>
      <c r="I2069" s="14">
        <f t="shared" si="215"/>
        <v>4083.7096055808006</v>
      </c>
    </row>
    <row r="2070" spans="1:9" x14ac:dyDescent="0.3">
      <c r="A2070" s="9" t="s">
        <v>2488</v>
      </c>
      <c r="B2070" s="10" t="s">
        <v>2489</v>
      </c>
      <c r="C2070" s="11">
        <v>5027.3600000000006</v>
      </c>
      <c r="D2070" s="12">
        <f t="shared" si="216"/>
        <v>301.64160000000004</v>
      </c>
      <c r="E2070" s="12"/>
      <c r="F2070" s="13">
        <f t="shared" si="217"/>
        <v>5329.0016000000005</v>
      </c>
      <c r="G2070" s="14">
        <f t="shared" si="213"/>
        <v>5755.3217280000008</v>
      </c>
      <c r="H2070" s="14">
        <f t="shared" si="214"/>
        <v>5927.981379840001</v>
      </c>
      <c r="I2070" s="14">
        <f t="shared" si="215"/>
        <v>6165.1006350336011</v>
      </c>
    </row>
    <row r="2071" spans="1:9" x14ac:dyDescent="0.3">
      <c r="A2071" s="9" t="s">
        <v>2490</v>
      </c>
      <c r="B2071" s="10" t="s">
        <v>2489</v>
      </c>
      <c r="C2071" s="11">
        <v>4612.4000000000005</v>
      </c>
      <c r="D2071" s="12">
        <f t="shared" si="216"/>
        <v>276.74400000000003</v>
      </c>
      <c r="E2071" s="12"/>
      <c r="F2071" s="13">
        <f t="shared" si="217"/>
        <v>4889.1440000000002</v>
      </c>
      <c r="G2071" s="14">
        <f t="shared" si="213"/>
        <v>5280.2755200000011</v>
      </c>
      <c r="H2071" s="14">
        <f t="shared" si="214"/>
        <v>5438.6837856000011</v>
      </c>
      <c r="I2071" s="14">
        <f t="shared" si="215"/>
        <v>5656.2311370240013</v>
      </c>
    </row>
    <row r="2072" spans="1:9" x14ac:dyDescent="0.3">
      <c r="A2072" s="9" t="s">
        <v>2491</v>
      </c>
      <c r="B2072" s="10" t="s">
        <v>2492</v>
      </c>
      <c r="C2072" s="11">
        <v>5371.6</v>
      </c>
      <c r="D2072" s="12">
        <f t="shared" si="216"/>
        <v>322.29599999999999</v>
      </c>
      <c r="E2072" s="12"/>
      <c r="F2072" s="13">
        <f t="shared" si="217"/>
        <v>5693.8960000000006</v>
      </c>
      <c r="G2072" s="14">
        <f t="shared" si="213"/>
        <v>6149.4076800000012</v>
      </c>
      <c r="H2072" s="14">
        <f t="shared" si="214"/>
        <v>6333.8899104000011</v>
      </c>
      <c r="I2072" s="14">
        <f t="shared" si="215"/>
        <v>6587.2455068160016</v>
      </c>
    </row>
    <row r="2073" spans="1:9" x14ac:dyDescent="0.3">
      <c r="A2073" s="9" t="s">
        <v>2493</v>
      </c>
      <c r="B2073" s="10" t="s">
        <v>2492</v>
      </c>
      <c r="C2073" s="11">
        <v>4928.5600000000004</v>
      </c>
      <c r="D2073" s="12">
        <f t="shared" si="216"/>
        <v>295.71359999999999</v>
      </c>
      <c r="E2073" s="12"/>
      <c r="F2073" s="13">
        <f t="shared" si="217"/>
        <v>5224.2736000000004</v>
      </c>
      <c r="G2073" s="14">
        <f t="shared" si="213"/>
        <v>5642.2154880000007</v>
      </c>
      <c r="H2073" s="14">
        <f t="shared" si="214"/>
        <v>5811.4819526400006</v>
      </c>
      <c r="I2073" s="14">
        <f t="shared" si="215"/>
        <v>6043.9412307456005</v>
      </c>
    </row>
    <row r="2074" spans="1:9" x14ac:dyDescent="0.3">
      <c r="A2074" s="9" t="s">
        <v>2494</v>
      </c>
      <c r="B2074" s="10" t="s">
        <v>175</v>
      </c>
      <c r="C2074" s="11">
        <v>313.04000000000002</v>
      </c>
      <c r="D2074" s="12">
        <f t="shared" si="216"/>
        <v>18.782399999999999</v>
      </c>
      <c r="E2074" s="12"/>
      <c r="F2074" s="13">
        <f t="shared" si="217"/>
        <v>331.82240000000002</v>
      </c>
      <c r="G2074" s="14">
        <f t="shared" si="213"/>
        <v>358.36819200000002</v>
      </c>
      <c r="H2074" s="14">
        <f t="shared" si="214"/>
        <v>369.11923776000003</v>
      </c>
      <c r="I2074" s="14">
        <f t="shared" si="215"/>
        <v>383.88400727040005</v>
      </c>
    </row>
    <row r="2075" spans="1:9" x14ac:dyDescent="0.3">
      <c r="A2075" s="9" t="s">
        <v>2495</v>
      </c>
      <c r="B2075" s="10" t="s">
        <v>175</v>
      </c>
      <c r="C2075" s="11">
        <v>298.48</v>
      </c>
      <c r="D2075" s="12">
        <f t="shared" si="216"/>
        <v>17.908799999999999</v>
      </c>
      <c r="E2075" s="12"/>
      <c r="F2075" s="13">
        <f t="shared" si="217"/>
        <v>316.3888</v>
      </c>
      <c r="G2075" s="14">
        <f t="shared" si="213"/>
        <v>341.699904</v>
      </c>
      <c r="H2075" s="14">
        <f t="shared" si="214"/>
        <v>351.95090112000003</v>
      </c>
      <c r="I2075" s="14">
        <f t="shared" si="215"/>
        <v>366.02893716480003</v>
      </c>
    </row>
    <row r="2076" spans="1:9" x14ac:dyDescent="0.3">
      <c r="A2076" s="9" t="s">
        <v>2496</v>
      </c>
      <c r="B2076" s="10" t="s">
        <v>177</v>
      </c>
      <c r="C2076" s="11">
        <v>413.92</v>
      </c>
      <c r="D2076" s="12">
        <f t="shared" si="216"/>
        <v>24.8352</v>
      </c>
      <c r="E2076" s="12"/>
      <c r="F2076" s="13">
        <f t="shared" si="217"/>
        <v>438.7552</v>
      </c>
      <c r="G2076" s="14">
        <f t="shared" si="213"/>
        <v>473.85561600000005</v>
      </c>
      <c r="H2076" s="14">
        <f t="shared" si="214"/>
        <v>488.07128448000009</v>
      </c>
      <c r="I2076" s="14">
        <f t="shared" si="215"/>
        <v>507.59413585920009</v>
      </c>
    </row>
    <row r="2077" spans="1:9" x14ac:dyDescent="0.3">
      <c r="A2077" s="9" t="s">
        <v>2497</v>
      </c>
      <c r="B2077" s="10" t="s">
        <v>177</v>
      </c>
      <c r="C2077" s="11">
        <v>394.16</v>
      </c>
      <c r="D2077" s="12">
        <f t="shared" si="216"/>
        <v>23.6496</v>
      </c>
      <c r="E2077" s="12"/>
      <c r="F2077" s="13">
        <f t="shared" si="217"/>
        <v>417.80960000000005</v>
      </c>
      <c r="G2077" s="14">
        <f t="shared" si="213"/>
        <v>451.23436800000007</v>
      </c>
      <c r="H2077" s="14">
        <f t="shared" si="214"/>
        <v>464.77139904000006</v>
      </c>
      <c r="I2077" s="14">
        <f t="shared" si="215"/>
        <v>483.36225500160009</v>
      </c>
    </row>
    <row r="2078" spans="1:9" x14ac:dyDescent="0.3">
      <c r="A2078" s="9" t="s">
        <v>2498</v>
      </c>
      <c r="B2078" s="10" t="s">
        <v>179</v>
      </c>
      <c r="C2078" s="11">
        <v>540.80000000000007</v>
      </c>
      <c r="D2078" s="12">
        <f t="shared" si="216"/>
        <v>32.448</v>
      </c>
      <c r="E2078" s="12"/>
      <c r="F2078" s="13">
        <f t="shared" si="217"/>
        <v>573.24800000000005</v>
      </c>
      <c r="G2078" s="14">
        <f t="shared" si="213"/>
        <v>619.10784000000012</v>
      </c>
      <c r="H2078" s="14">
        <f t="shared" si="214"/>
        <v>637.68107520000012</v>
      </c>
      <c r="I2078" s="14">
        <f t="shared" si="215"/>
        <v>663.18831820800017</v>
      </c>
    </row>
    <row r="2079" spans="1:9" x14ac:dyDescent="0.3">
      <c r="A2079" s="9" t="s">
        <v>2499</v>
      </c>
      <c r="B2079" s="10" t="s">
        <v>179</v>
      </c>
      <c r="C2079" s="11">
        <v>514.80000000000007</v>
      </c>
      <c r="D2079" s="12">
        <f t="shared" si="216"/>
        <v>30.888000000000002</v>
      </c>
      <c r="E2079" s="12"/>
      <c r="F2079" s="13">
        <f t="shared" si="217"/>
        <v>545.6880000000001</v>
      </c>
      <c r="G2079" s="14">
        <f t="shared" si="213"/>
        <v>589.3430400000002</v>
      </c>
      <c r="H2079" s="14">
        <f t="shared" si="214"/>
        <v>607.02333120000026</v>
      </c>
      <c r="I2079" s="14">
        <f t="shared" si="215"/>
        <v>631.30426444800025</v>
      </c>
    </row>
    <row r="2080" spans="1:9" x14ac:dyDescent="0.3">
      <c r="A2080" s="9" t="s">
        <v>2500</v>
      </c>
      <c r="B2080" s="10" t="s">
        <v>181</v>
      </c>
      <c r="C2080" s="11">
        <v>824.72</v>
      </c>
      <c r="D2080" s="12">
        <f t="shared" si="216"/>
        <v>49.483199999999997</v>
      </c>
      <c r="E2080" s="12"/>
      <c r="F2080" s="13">
        <f t="shared" si="217"/>
        <v>874.20320000000004</v>
      </c>
      <c r="G2080" s="14">
        <f t="shared" si="213"/>
        <v>944.13945600000011</v>
      </c>
      <c r="H2080" s="14">
        <f t="shared" si="214"/>
        <v>972.46363968000014</v>
      </c>
      <c r="I2080" s="14">
        <f t="shared" si="215"/>
        <v>1011.3621852672002</v>
      </c>
    </row>
    <row r="2081" spans="1:9" x14ac:dyDescent="0.3">
      <c r="A2081" s="9" t="s">
        <v>2501</v>
      </c>
      <c r="B2081" s="10" t="s">
        <v>181</v>
      </c>
      <c r="C2081" s="11">
        <v>785.2</v>
      </c>
      <c r="D2081" s="12">
        <f t="shared" si="216"/>
        <v>47.112000000000002</v>
      </c>
      <c r="E2081" s="12"/>
      <c r="F2081" s="13">
        <f t="shared" si="217"/>
        <v>832.31200000000001</v>
      </c>
      <c r="G2081" s="14">
        <f t="shared" si="213"/>
        <v>898.89696000000004</v>
      </c>
      <c r="H2081" s="14">
        <f t="shared" si="214"/>
        <v>925.86386880000009</v>
      </c>
      <c r="I2081" s="14">
        <f t="shared" si="215"/>
        <v>962.89842355200017</v>
      </c>
    </row>
    <row r="2082" spans="1:9" x14ac:dyDescent="0.3">
      <c r="A2082" s="9" t="s">
        <v>2502</v>
      </c>
      <c r="B2082" s="10" t="s">
        <v>183</v>
      </c>
      <c r="C2082" s="11">
        <v>952.64</v>
      </c>
      <c r="D2082" s="12">
        <f t="shared" si="216"/>
        <v>57.1584</v>
      </c>
      <c r="E2082" s="12"/>
      <c r="F2082" s="13">
        <f t="shared" si="217"/>
        <v>1009.7984</v>
      </c>
      <c r="G2082" s="14">
        <f t="shared" si="213"/>
        <v>1090.5822720000001</v>
      </c>
      <c r="H2082" s="14">
        <f t="shared" si="214"/>
        <v>1123.2997401600001</v>
      </c>
      <c r="I2082" s="14">
        <f t="shared" si="215"/>
        <v>1168.2317297664001</v>
      </c>
    </row>
    <row r="2083" spans="1:9" x14ac:dyDescent="0.3">
      <c r="A2083" s="9" t="s">
        <v>2503</v>
      </c>
      <c r="B2083" s="10" t="s">
        <v>183</v>
      </c>
      <c r="C2083" s="11">
        <v>906.88</v>
      </c>
      <c r="D2083" s="12">
        <f t="shared" si="216"/>
        <v>54.412799999999997</v>
      </c>
      <c r="E2083" s="12"/>
      <c r="F2083" s="13">
        <f t="shared" si="217"/>
        <v>961.29279999999994</v>
      </c>
      <c r="G2083" s="14">
        <f t="shared" si="213"/>
        <v>1038.196224</v>
      </c>
      <c r="H2083" s="14">
        <f t="shared" si="214"/>
        <v>1069.3421107200002</v>
      </c>
      <c r="I2083" s="14">
        <f t="shared" si="215"/>
        <v>1112.1157951488003</v>
      </c>
    </row>
    <row r="2084" spans="1:9" x14ac:dyDescent="0.3">
      <c r="A2084" s="9" t="s">
        <v>2504</v>
      </c>
      <c r="B2084" s="10" t="s">
        <v>185</v>
      </c>
      <c r="C2084" s="11">
        <v>1076.4000000000001</v>
      </c>
      <c r="D2084" s="12">
        <f t="shared" si="216"/>
        <v>64.584000000000003</v>
      </c>
      <c r="E2084" s="12"/>
      <c r="F2084" s="13">
        <f t="shared" si="217"/>
        <v>1140.9840000000002</v>
      </c>
      <c r="G2084" s="14">
        <f t="shared" si="213"/>
        <v>1232.2627200000002</v>
      </c>
      <c r="H2084" s="14">
        <f t="shared" si="214"/>
        <v>1269.2306016000002</v>
      </c>
      <c r="I2084" s="14">
        <f t="shared" si="215"/>
        <v>1319.9998256640004</v>
      </c>
    </row>
    <row r="2085" spans="1:9" x14ac:dyDescent="0.3">
      <c r="A2085" s="9" t="s">
        <v>2505</v>
      </c>
      <c r="B2085" s="10" t="s">
        <v>185</v>
      </c>
      <c r="C2085" s="11">
        <v>1025.44</v>
      </c>
      <c r="D2085" s="12">
        <f t="shared" si="216"/>
        <v>61.526400000000002</v>
      </c>
      <c r="E2085" s="12"/>
      <c r="F2085" s="13">
        <f t="shared" si="217"/>
        <v>1086.9664</v>
      </c>
      <c r="G2085" s="14">
        <f t="shared" si="213"/>
        <v>1173.923712</v>
      </c>
      <c r="H2085" s="14">
        <f t="shared" si="214"/>
        <v>1209.1414233600001</v>
      </c>
      <c r="I2085" s="14">
        <f t="shared" si="215"/>
        <v>1257.5070802944001</v>
      </c>
    </row>
    <row r="2086" spans="1:9" x14ac:dyDescent="0.3">
      <c r="A2086" s="9" t="s">
        <v>2506</v>
      </c>
      <c r="B2086" s="10" t="s">
        <v>187</v>
      </c>
      <c r="C2086" s="11">
        <v>1387.3600000000001</v>
      </c>
      <c r="D2086" s="12">
        <f t="shared" si="216"/>
        <v>83.241600000000005</v>
      </c>
      <c r="E2086" s="12"/>
      <c r="F2086" s="13">
        <f t="shared" si="217"/>
        <v>1470.6016000000002</v>
      </c>
      <c r="G2086" s="14">
        <f t="shared" si="213"/>
        <v>1588.2497280000002</v>
      </c>
      <c r="H2086" s="14">
        <f t="shared" si="214"/>
        <v>1635.8972198400004</v>
      </c>
      <c r="I2086" s="14">
        <f t="shared" si="215"/>
        <v>1701.3331086336004</v>
      </c>
    </row>
    <row r="2087" spans="1:9" x14ac:dyDescent="0.3">
      <c r="A2087" s="9" t="s">
        <v>2507</v>
      </c>
      <c r="B2087" s="10" t="s">
        <v>187</v>
      </c>
      <c r="C2087" s="11">
        <v>1321.8400000000001</v>
      </c>
      <c r="D2087" s="12">
        <f t="shared" si="216"/>
        <v>79.310400000000001</v>
      </c>
      <c r="E2087" s="12"/>
      <c r="F2087" s="13">
        <f t="shared" si="217"/>
        <v>1401.1504000000002</v>
      </c>
      <c r="G2087" s="14">
        <f t="shared" si="213"/>
        <v>1513.2424320000002</v>
      </c>
      <c r="H2087" s="14">
        <f t="shared" si="214"/>
        <v>1558.6397049600002</v>
      </c>
      <c r="I2087" s="14">
        <f t="shared" si="215"/>
        <v>1620.9852931584003</v>
      </c>
    </row>
    <row r="2088" spans="1:9" x14ac:dyDescent="0.3">
      <c r="A2088" s="9" t="s">
        <v>2508</v>
      </c>
      <c r="B2088" s="10" t="s">
        <v>189</v>
      </c>
      <c r="C2088" s="11">
        <v>1488.24</v>
      </c>
      <c r="D2088" s="12">
        <f t="shared" si="216"/>
        <v>89.294399999999996</v>
      </c>
      <c r="E2088" s="12"/>
      <c r="F2088" s="13">
        <f t="shared" si="217"/>
        <v>1577.5344</v>
      </c>
      <c r="G2088" s="14">
        <f t="shared" si="213"/>
        <v>1703.7371520000002</v>
      </c>
      <c r="H2088" s="14">
        <f t="shared" si="214"/>
        <v>1754.8492665600002</v>
      </c>
      <c r="I2088" s="14">
        <f t="shared" si="215"/>
        <v>1825.0432372224002</v>
      </c>
    </row>
    <row r="2089" spans="1:9" x14ac:dyDescent="0.3">
      <c r="A2089" s="9" t="s">
        <v>2509</v>
      </c>
      <c r="B2089" s="10" t="s">
        <v>189</v>
      </c>
      <c r="C2089" s="11">
        <v>1417.52</v>
      </c>
      <c r="D2089" s="12">
        <f t="shared" si="216"/>
        <v>85.051199999999994</v>
      </c>
      <c r="E2089" s="12"/>
      <c r="F2089" s="13">
        <f t="shared" si="217"/>
        <v>1502.5711999999999</v>
      </c>
      <c r="G2089" s="14">
        <f t="shared" si="213"/>
        <v>1622.7768959999999</v>
      </c>
      <c r="H2089" s="14">
        <f t="shared" si="214"/>
        <v>1671.46020288</v>
      </c>
      <c r="I2089" s="14">
        <f t="shared" si="215"/>
        <v>1738.3186109952001</v>
      </c>
    </row>
    <row r="2090" spans="1:9" x14ac:dyDescent="0.3">
      <c r="A2090" s="9" t="s">
        <v>2510</v>
      </c>
      <c r="B2090" s="10" t="s">
        <v>191</v>
      </c>
      <c r="C2090" s="11">
        <v>1615.1200000000001</v>
      </c>
      <c r="D2090" s="12">
        <f t="shared" si="216"/>
        <v>96.907200000000003</v>
      </c>
      <c r="E2090" s="12"/>
      <c r="F2090" s="13">
        <f t="shared" si="217"/>
        <v>1712.0272000000002</v>
      </c>
      <c r="G2090" s="14">
        <f t="shared" si="213"/>
        <v>1848.9893760000004</v>
      </c>
      <c r="H2090" s="14">
        <f t="shared" si="214"/>
        <v>1904.4590572800005</v>
      </c>
      <c r="I2090" s="14">
        <f t="shared" si="215"/>
        <v>1980.6374195712006</v>
      </c>
    </row>
    <row r="2091" spans="1:9" x14ac:dyDescent="0.3">
      <c r="A2091" s="9" t="s">
        <v>2511</v>
      </c>
      <c r="B2091" s="10" t="s">
        <v>191</v>
      </c>
      <c r="C2091" s="11">
        <v>1538.16</v>
      </c>
      <c r="D2091" s="12">
        <f t="shared" si="216"/>
        <v>92.289600000000007</v>
      </c>
      <c r="E2091" s="12"/>
      <c r="F2091" s="13">
        <f t="shared" si="217"/>
        <v>1630.4496000000001</v>
      </c>
      <c r="G2091" s="14">
        <f t="shared" si="213"/>
        <v>1760.8855680000004</v>
      </c>
      <c r="H2091" s="14">
        <f t="shared" si="214"/>
        <v>1813.7121350400005</v>
      </c>
      <c r="I2091" s="14">
        <f t="shared" si="215"/>
        <v>1886.2606204416006</v>
      </c>
    </row>
    <row r="2092" spans="1:9" x14ac:dyDescent="0.3">
      <c r="A2092" s="9" t="s">
        <v>2512</v>
      </c>
      <c r="B2092" s="10" t="s">
        <v>193</v>
      </c>
      <c r="C2092" s="11">
        <v>315.12</v>
      </c>
      <c r="D2092" s="12">
        <f t="shared" si="216"/>
        <v>18.9072</v>
      </c>
      <c r="E2092" s="12"/>
      <c r="F2092" s="13">
        <f t="shared" si="217"/>
        <v>334.02719999999999</v>
      </c>
      <c r="G2092" s="14">
        <f t="shared" si="213"/>
        <v>360.74937600000004</v>
      </c>
      <c r="H2092" s="14">
        <f t="shared" si="214"/>
        <v>371.57185728000007</v>
      </c>
      <c r="I2092" s="14">
        <f t="shared" si="215"/>
        <v>386.43473157120007</v>
      </c>
    </row>
    <row r="2093" spans="1:9" x14ac:dyDescent="0.3">
      <c r="A2093" s="9" t="s">
        <v>2513</v>
      </c>
      <c r="B2093" s="10" t="s">
        <v>193</v>
      </c>
      <c r="C2093" s="11">
        <v>300.56</v>
      </c>
      <c r="D2093" s="12">
        <f t="shared" si="216"/>
        <v>18.0336</v>
      </c>
      <c r="E2093" s="12"/>
      <c r="F2093" s="13">
        <f t="shared" si="217"/>
        <v>318.59359999999998</v>
      </c>
      <c r="G2093" s="14">
        <f t="shared" ref="G2093:G2153" si="218">F2093*1.08</f>
        <v>344.08108800000002</v>
      </c>
      <c r="H2093" s="14">
        <f t="shared" ref="H2093:H2153" si="219">G2093*1.03</f>
        <v>354.40352064000001</v>
      </c>
      <c r="I2093" s="14">
        <f t="shared" ref="I2093:I2153" si="220">H2093*1.04</f>
        <v>368.5796614656</v>
      </c>
    </row>
    <row r="2094" spans="1:9" x14ac:dyDescent="0.3">
      <c r="A2094" s="9" t="s">
        <v>2514</v>
      </c>
      <c r="B2094" s="10" t="s">
        <v>195</v>
      </c>
      <c r="C2094" s="11">
        <v>438.88</v>
      </c>
      <c r="D2094" s="12">
        <f t="shared" si="216"/>
        <v>26.332799999999999</v>
      </c>
      <c r="E2094" s="12"/>
      <c r="F2094" s="13">
        <f t="shared" si="217"/>
        <v>465.21280000000002</v>
      </c>
      <c r="G2094" s="14">
        <f t="shared" si="218"/>
        <v>502.42982400000005</v>
      </c>
      <c r="H2094" s="14">
        <f t="shared" si="219"/>
        <v>517.50271872000008</v>
      </c>
      <c r="I2094" s="14">
        <f t="shared" si="220"/>
        <v>538.20282746880014</v>
      </c>
    </row>
    <row r="2095" spans="1:9" x14ac:dyDescent="0.3">
      <c r="A2095" s="9" t="s">
        <v>2515</v>
      </c>
      <c r="B2095" s="10" t="s">
        <v>195</v>
      </c>
      <c r="C2095" s="11">
        <v>418.08000000000004</v>
      </c>
      <c r="D2095" s="12">
        <f t="shared" si="216"/>
        <v>25.084800000000001</v>
      </c>
      <c r="E2095" s="12"/>
      <c r="F2095" s="13">
        <f t="shared" si="217"/>
        <v>443.16480000000001</v>
      </c>
      <c r="G2095" s="14">
        <f t="shared" si="218"/>
        <v>478.61798400000004</v>
      </c>
      <c r="H2095" s="14">
        <f t="shared" si="219"/>
        <v>492.97652352000006</v>
      </c>
      <c r="I2095" s="14">
        <f t="shared" si="220"/>
        <v>512.69558446080009</v>
      </c>
    </row>
    <row r="2096" spans="1:9" x14ac:dyDescent="0.3">
      <c r="A2096" s="9" t="s">
        <v>2516</v>
      </c>
      <c r="B2096" s="10" t="s">
        <v>197</v>
      </c>
      <c r="C2096" s="11">
        <v>573.04</v>
      </c>
      <c r="D2096" s="12">
        <f t="shared" si="216"/>
        <v>34.382399999999997</v>
      </c>
      <c r="E2096" s="12"/>
      <c r="F2096" s="13">
        <f t="shared" si="217"/>
        <v>607.42239999999993</v>
      </c>
      <c r="G2096" s="14">
        <f t="shared" si="218"/>
        <v>656.01619199999993</v>
      </c>
      <c r="H2096" s="14">
        <f t="shared" si="219"/>
        <v>675.69667775999994</v>
      </c>
      <c r="I2096" s="14">
        <f t="shared" si="220"/>
        <v>702.7245448704</v>
      </c>
    </row>
    <row r="2097" spans="1:9" x14ac:dyDescent="0.3">
      <c r="A2097" s="9" t="s">
        <v>2517</v>
      </c>
      <c r="B2097" s="10" t="s">
        <v>197</v>
      </c>
      <c r="C2097" s="11">
        <v>546</v>
      </c>
      <c r="D2097" s="12">
        <f t="shared" si="216"/>
        <v>32.76</v>
      </c>
      <c r="E2097" s="12"/>
      <c r="F2097" s="13">
        <f t="shared" si="217"/>
        <v>578.76</v>
      </c>
      <c r="G2097" s="14">
        <f t="shared" si="218"/>
        <v>625.06080000000009</v>
      </c>
      <c r="H2097" s="14">
        <f t="shared" si="219"/>
        <v>643.81262400000014</v>
      </c>
      <c r="I2097" s="14">
        <f t="shared" si="220"/>
        <v>669.56512896000015</v>
      </c>
    </row>
    <row r="2098" spans="1:9" x14ac:dyDescent="0.3">
      <c r="A2098" s="9" t="s">
        <v>2518</v>
      </c>
      <c r="B2098" s="10" t="s">
        <v>199</v>
      </c>
      <c r="C2098" s="11">
        <v>873.6</v>
      </c>
      <c r="D2098" s="12">
        <f t="shared" si="216"/>
        <v>52.415999999999997</v>
      </c>
      <c r="E2098" s="12"/>
      <c r="F2098" s="13">
        <f t="shared" si="217"/>
        <v>926.01600000000008</v>
      </c>
      <c r="G2098" s="14">
        <f t="shared" si="218"/>
        <v>1000.0972800000002</v>
      </c>
      <c r="H2098" s="14">
        <f t="shared" si="219"/>
        <v>1030.1001984000002</v>
      </c>
      <c r="I2098" s="14">
        <f t="shared" si="220"/>
        <v>1071.3042063360003</v>
      </c>
    </row>
    <row r="2099" spans="1:9" x14ac:dyDescent="0.3">
      <c r="A2099" s="9" t="s">
        <v>2519</v>
      </c>
      <c r="B2099" s="10" t="s">
        <v>199</v>
      </c>
      <c r="C2099" s="11">
        <v>832</v>
      </c>
      <c r="D2099" s="12">
        <f t="shared" si="216"/>
        <v>49.92</v>
      </c>
      <c r="E2099" s="12"/>
      <c r="F2099" s="13">
        <f t="shared" si="217"/>
        <v>881.92</v>
      </c>
      <c r="G2099" s="14">
        <f t="shared" si="218"/>
        <v>952.47360000000003</v>
      </c>
      <c r="H2099" s="14">
        <f t="shared" si="219"/>
        <v>981.04780800000003</v>
      </c>
      <c r="I2099" s="14">
        <f t="shared" si="220"/>
        <v>1020.28972032</v>
      </c>
    </row>
    <row r="2100" spans="1:9" x14ac:dyDescent="0.3">
      <c r="A2100" s="9" t="s">
        <v>2520</v>
      </c>
      <c r="B2100" s="10" t="s">
        <v>201</v>
      </c>
      <c r="C2100" s="11">
        <v>1012.96</v>
      </c>
      <c r="D2100" s="12">
        <f t="shared" ref="D2100:D2145" si="221">C2100*0.06</f>
        <v>60.7776</v>
      </c>
      <c r="E2100" s="12"/>
      <c r="F2100" s="13">
        <f t="shared" ref="F2100:F2145" si="222">C2100+D2100</f>
        <v>1073.7375999999999</v>
      </c>
      <c r="G2100" s="14">
        <f t="shared" si="218"/>
        <v>1159.636608</v>
      </c>
      <c r="H2100" s="14">
        <f t="shared" si="219"/>
        <v>1194.42570624</v>
      </c>
      <c r="I2100" s="14">
        <f t="shared" si="220"/>
        <v>1242.2027344896001</v>
      </c>
    </row>
    <row r="2101" spans="1:9" x14ac:dyDescent="0.3">
      <c r="A2101" s="9" t="s">
        <v>2521</v>
      </c>
      <c r="B2101" s="10" t="s">
        <v>201</v>
      </c>
      <c r="C2101" s="11">
        <v>965.12</v>
      </c>
      <c r="D2101" s="12">
        <f t="shared" si="221"/>
        <v>57.907199999999996</v>
      </c>
      <c r="E2101" s="12"/>
      <c r="F2101" s="13">
        <f t="shared" si="222"/>
        <v>1023.0272</v>
      </c>
      <c r="G2101" s="14">
        <f t="shared" si="218"/>
        <v>1104.8693760000001</v>
      </c>
      <c r="H2101" s="14">
        <f t="shared" si="219"/>
        <v>1138.0154572800002</v>
      </c>
      <c r="I2101" s="14">
        <f t="shared" si="220"/>
        <v>1183.5360755712002</v>
      </c>
    </row>
    <row r="2102" spans="1:9" x14ac:dyDescent="0.3">
      <c r="A2102" s="9" t="s">
        <v>2522</v>
      </c>
      <c r="B2102" s="10" t="s">
        <v>203</v>
      </c>
      <c r="C2102" s="11">
        <v>1152.32</v>
      </c>
      <c r="D2102" s="12">
        <f t="shared" si="221"/>
        <v>69.139199999999988</v>
      </c>
      <c r="E2102" s="12"/>
      <c r="F2102" s="13">
        <f t="shared" si="222"/>
        <v>1221.4592</v>
      </c>
      <c r="G2102" s="14">
        <f t="shared" si="218"/>
        <v>1319.1759360000001</v>
      </c>
      <c r="H2102" s="14">
        <f t="shared" si="219"/>
        <v>1358.7512140800002</v>
      </c>
      <c r="I2102" s="14">
        <f t="shared" si="220"/>
        <v>1413.1012626432002</v>
      </c>
    </row>
    <row r="2103" spans="1:9" x14ac:dyDescent="0.3">
      <c r="A2103" s="9" t="s">
        <v>2523</v>
      </c>
      <c r="B2103" s="10" t="s">
        <v>203</v>
      </c>
      <c r="C2103" s="11">
        <v>1098.24</v>
      </c>
      <c r="D2103" s="12">
        <f t="shared" si="221"/>
        <v>65.894400000000005</v>
      </c>
      <c r="E2103" s="12"/>
      <c r="F2103" s="13">
        <f t="shared" si="222"/>
        <v>1164.1343999999999</v>
      </c>
      <c r="G2103" s="14">
        <f t="shared" si="218"/>
        <v>1257.2651519999999</v>
      </c>
      <c r="H2103" s="14">
        <f t="shared" si="219"/>
        <v>1294.9831065599999</v>
      </c>
      <c r="I2103" s="14">
        <f t="shared" si="220"/>
        <v>1346.7824308223999</v>
      </c>
    </row>
    <row r="2104" spans="1:9" x14ac:dyDescent="0.3">
      <c r="A2104" s="9" t="s">
        <v>2524</v>
      </c>
      <c r="B2104" s="10" t="s">
        <v>205</v>
      </c>
      <c r="C2104" s="11">
        <v>1471.6000000000001</v>
      </c>
      <c r="D2104" s="12">
        <f t="shared" si="221"/>
        <v>88.296000000000006</v>
      </c>
      <c r="E2104" s="12"/>
      <c r="F2104" s="13">
        <f t="shared" si="222"/>
        <v>1559.8960000000002</v>
      </c>
      <c r="G2104" s="14">
        <f t="shared" si="218"/>
        <v>1684.6876800000002</v>
      </c>
      <c r="H2104" s="14">
        <f t="shared" si="219"/>
        <v>1735.2283104000003</v>
      </c>
      <c r="I2104" s="14">
        <f t="shared" si="220"/>
        <v>1804.6374428160004</v>
      </c>
    </row>
    <row r="2105" spans="1:9" x14ac:dyDescent="0.3">
      <c r="A2105" s="9" t="s">
        <v>2525</v>
      </c>
      <c r="B2105" s="10" t="s">
        <v>205</v>
      </c>
      <c r="C2105" s="11">
        <v>1400.88</v>
      </c>
      <c r="D2105" s="12">
        <f t="shared" si="221"/>
        <v>84.052800000000005</v>
      </c>
      <c r="E2105" s="12"/>
      <c r="F2105" s="13">
        <f t="shared" si="222"/>
        <v>1484.9328</v>
      </c>
      <c r="G2105" s="14">
        <f t="shared" si="218"/>
        <v>1603.7274240000002</v>
      </c>
      <c r="H2105" s="14">
        <f t="shared" si="219"/>
        <v>1651.8392467200001</v>
      </c>
      <c r="I2105" s="14">
        <f t="shared" si="220"/>
        <v>1717.9128165888001</v>
      </c>
    </row>
    <row r="2106" spans="1:9" x14ac:dyDescent="0.3">
      <c r="A2106" s="9" t="s">
        <v>2526</v>
      </c>
      <c r="B2106" s="10" t="s">
        <v>207</v>
      </c>
      <c r="C2106" s="11">
        <v>1588.0800000000002</v>
      </c>
      <c r="D2106" s="12">
        <f t="shared" si="221"/>
        <v>95.284800000000004</v>
      </c>
      <c r="E2106" s="12"/>
      <c r="F2106" s="13">
        <f t="shared" si="222"/>
        <v>1683.3648000000001</v>
      </c>
      <c r="G2106" s="14">
        <f t="shared" si="218"/>
        <v>1818.0339840000001</v>
      </c>
      <c r="H2106" s="14">
        <f t="shared" si="219"/>
        <v>1872.5750035200001</v>
      </c>
      <c r="I2106" s="14">
        <f t="shared" si="220"/>
        <v>1947.4780036608001</v>
      </c>
    </row>
    <row r="2107" spans="1:9" x14ac:dyDescent="0.3">
      <c r="A2107" s="9" t="s">
        <v>2527</v>
      </c>
      <c r="B2107" s="10" t="s">
        <v>207</v>
      </c>
      <c r="C2107" s="11">
        <v>1512.16</v>
      </c>
      <c r="D2107" s="12">
        <f t="shared" si="221"/>
        <v>90.729600000000005</v>
      </c>
      <c r="E2107" s="12"/>
      <c r="F2107" s="13">
        <f t="shared" si="222"/>
        <v>1602.8896</v>
      </c>
      <c r="G2107" s="14">
        <f t="shared" si="218"/>
        <v>1731.120768</v>
      </c>
      <c r="H2107" s="14">
        <f t="shared" si="219"/>
        <v>1783.0543910400002</v>
      </c>
      <c r="I2107" s="14">
        <f t="shared" si="220"/>
        <v>1854.3765666816003</v>
      </c>
    </row>
    <row r="2108" spans="1:9" x14ac:dyDescent="0.3">
      <c r="A2108" s="9" t="s">
        <v>2528</v>
      </c>
      <c r="B2108" s="10" t="s">
        <v>209</v>
      </c>
      <c r="C2108" s="11">
        <v>1725.3600000000001</v>
      </c>
      <c r="D2108" s="12">
        <f t="shared" si="221"/>
        <v>103.52160000000001</v>
      </c>
      <c r="E2108" s="12"/>
      <c r="F2108" s="13">
        <f t="shared" si="222"/>
        <v>1828.8816000000002</v>
      </c>
      <c r="G2108" s="14">
        <f t="shared" si="218"/>
        <v>1975.1921280000004</v>
      </c>
      <c r="H2108" s="14">
        <f t="shared" si="219"/>
        <v>2034.4478918400005</v>
      </c>
      <c r="I2108" s="14">
        <f t="shared" si="220"/>
        <v>2115.8258075136005</v>
      </c>
    </row>
    <row r="2109" spans="1:9" x14ac:dyDescent="0.3">
      <c r="A2109" s="9" t="s">
        <v>2529</v>
      </c>
      <c r="B2109" s="10" t="s">
        <v>209</v>
      </c>
      <c r="C2109" s="11">
        <v>1643.2</v>
      </c>
      <c r="D2109" s="12">
        <f t="shared" si="221"/>
        <v>98.591999999999999</v>
      </c>
      <c r="E2109" s="12"/>
      <c r="F2109" s="13">
        <f t="shared" si="222"/>
        <v>1741.7920000000001</v>
      </c>
      <c r="G2109" s="14">
        <f t="shared" si="218"/>
        <v>1881.1353600000002</v>
      </c>
      <c r="H2109" s="14">
        <f t="shared" si="219"/>
        <v>1937.5694208000002</v>
      </c>
      <c r="I2109" s="14">
        <f t="shared" si="220"/>
        <v>2015.0721976320003</v>
      </c>
    </row>
    <row r="2110" spans="1:9" x14ac:dyDescent="0.3">
      <c r="A2110" s="9" t="s">
        <v>2530</v>
      </c>
      <c r="B2110" s="10" t="s">
        <v>211</v>
      </c>
      <c r="C2110" s="11">
        <v>443.04</v>
      </c>
      <c r="D2110" s="12">
        <f t="shared" si="221"/>
        <v>26.5824</v>
      </c>
      <c r="E2110" s="12"/>
      <c r="F2110" s="13">
        <f t="shared" si="222"/>
        <v>469.62240000000003</v>
      </c>
      <c r="G2110" s="14">
        <f t="shared" si="218"/>
        <v>507.19219200000009</v>
      </c>
      <c r="H2110" s="14">
        <f t="shared" si="219"/>
        <v>522.40795776000016</v>
      </c>
      <c r="I2110" s="14">
        <f t="shared" si="220"/>
        <v>543.30427607040019</v>
      </c>
    </row>
    <row r="2111" spans="1:9" x14ac:dyDescent="0.3">
      <c r="A2111" s="9" t="s">
        <v>2531</v>
      </c>
      <c r="B2111" s="10" t="s">
        <v>211</v>
      </c>
      <c r="C2111" s="11">
        <v>422.24</v>
      </c>
      <c r="D2111" s="12">
        <f t="shared" si="221"/>
        <v>25.334399999999999</v>
      </c>
      <c r="E2111" s="12"/>
      <c r="F2111" s="13">
        <f t="shared" si="222"/>
        <v>447.57440000000003</v>
      </c>
      <c r="G2111" s="14">
        <f t="shared" si="218"/>
        <v>483.38035200000007</v>
      </c>
      <c r="H2111" s="14">
        <f t="shared" si="219"/>
        <v>497.88176256000008</v>
      </c>
      <c r="I2111" s="14">
        <f t="shared" si="220"/>
        <v>517.79703306240015</v>
      </c>
    </row>
    <row r="2112" spans="1:9" x14ac:dyDescent="0.3">
      <c r="A2112" s="9" t="s">
        <v>2532</v>
      </c>
      <c r="B2112" s="10" t="s">
        <v>213</v>
      </c>
      <c r="C2112" s="11">
        <v>621.92000000000007</v>
      </c>
      <c r="D2112" s="12">
        <f t="shared" si="221"/>
        <v>37.315200000000004</v>
      </c>
      <c r="E2112" s="12"/>
      <c r="F2112" s="13">
        <f t="shared" si="222"/>
        <v>659.23520000000008</v>
      </c>
      <c r="G2112" s="14">
        <f t="shared" si="218"/>
        <v>711.97401600000012</v>
      </c>
      <c r="H2112" s="14">
        <f t="shared" si="219"/>
        <v>733.3332364800001</v>
      </c>
      <c r="I2112" s="14">
        <f t="shared" si="220"/>
        <v>762.66656593920015</v>
      </c>
    </row>
    <row r="2113" spans="1:9" x14ac:dyDescent="0.3">
      <c r="A2113" s="9" t="s">
        <v>2533</v>
      </c>
      <c r="B2113" s="10" t="s">
        <v>213</v>
      </c>
      <c r="C2113" s="11">
        <v>591.76</v>
      </c>
      <c r="D2113" s="12">
        <f t="shared" si="221"/>
        <v>35.505600000000001</v>
      </c>
      <c r="E2113" s="12"/>
      <c r="F2113" s="13">
        <f t="shared" si="222"/>
        <v>627.26559999999995</v>
      </c>
      <c r="G2113" s="14">
        <f t="shared" si="218"/>
        <v>677.44684800000005</v>
      </c>
      <c r="H2113" s="14">
        <f t="shared" si="219"/>
        <v>697.77025344000003</v>
      </c>
      <c r="I2113" s="14">
        <f t="shared" si="220"/>
        <v>725.68106357760007</v>
      </c>
    </row>
    <row r="2114" spans="1:9" x14ac:dyDescent="0.3">
      <c r="A2114" s="9" t="s">
        <v>2534</v>
      </c>
      <c r="B2114" s="10" t="s">
        <v>215</v>
      </c>
      <c r="C2114" s="11">
        <v>784.16000000000008</v>
      </c>
      <c r="D2114" s="12">
        <f t="shared" si="221"/>
        <v>47.049600000000005</v>
      </c>
      <c r="E2114" s="12"/>
      <c r="F2114" s="13">
        <f t="shared" si="222"/>
        <v>831.20960000000014</v>
      </c>
      <c r="G2114" s="14">
        <f t="shared" si="218"/>
        <v>897.70636800000023</v>
      </c>
      <c r="H2114" s="14">
        <f t="shared" si="219"/>
        <v>924.63755904000027</v>
      </c>
      <c r="I2114" s="14">
        <f t="shared" si="220"/>
        <v>961.62306140160035</v>
      </c>
    </row>
    <row r="2115" spans="1:9" x14ac:dyDescent="0.3">
      <c r="A2115" s="9" t="s">
        <v>2535</v>
      </c>
      <c r="B2115" s="10" t="s">
        <v>215</v>
      </c>
      <c r="C2115" s="11">
        <v>746.72</v>
      </c>
      <c r="D2115" s="12">
        <f t="shared" si="221"/>
        <v>44.803199999999997</v>
      </c>
      <c r="E2115" s="12"/>
      <c r="F2115" s="13">
        <f t="shared" si="222"/>
        <v>791.52319999999997</v>
      </c>
      <c r="G2115" s="14">
        <f t="shared" si="218"/>
        <v>854.845056</v>
      </c>
      <c r="H2115" s="14">
        <f t="shared" si="219"/>
        <v>880.49040767999998</v>
      </c>
      <c r="I2115" s="14">
        <f t="shared" si="220"/>
        <v>915.71002398719997</v>
      </c>
    </row>
    <row r="2116" spans="1:9" x14ac:dyDescent="0.3">
      <c r="A2116" s="9" t="s">
        <v>2536</v>
      </c>
      <c r="B2116" s="10" t="s">
        <v>217</v>
      </c>
      <c r="C2116" s="11">
        <v>1227.2</v>
      </c>
      <c r="D2116" s="12">
        <f t="shared" si="221"/>
        <v>73.632000000000005</v>
      </c>
      <c r="E2116" s="12"/>
      <c r="F2116" s="13">
        <f t="shared" si="222"/>
        <v>1300.8320000000001</v>
      </c>
      <c r="G2116" s="14">
        <f t="shared" si="218"/>
        <v>1404.8985600000003</v>
      </c>
      <c r="H2116" s="14">
        <f t="shared" si="219"/>
        <v>1447.0455168000003</v>
      </c>
      <c r="I2116" s="14">
        <f t="shared" si="220"/>
        <v>1504.9273374720003</v>
      </c>
    </row>
    <row r="2117" spans="1:9" x14ac:dyDescent="0.3">
      <c r="A2117" s="9" t="s">
        <v>2537</v>
      </c>
      <c r="B2117" s="10" t="s">
        <v>217</v>
      </c>
      <c r="C2117" s="11">
        <v>1168.96</v>
      </c>
      <c r="D2117" s="12">
        <f t="shared" si="221"/>
        <v>70.137600000000006</v>
      </c>
      <c r="E2117" s="12"/>
      <c r="F2117" s="13">
        <f t="shared" si="222"/>
        <v>1239.0976000000001</v>
      </c>
      <c r="G2117" s="14">
        <f t="shared" si="218"/>
        <v>1338.2254080000002</v>
      </c>
      <c r="H2117" s="14">
        <f t="shared" si="219"/>
        <v>1378.3721702400003</v>
      </c>
      <c r="I2117" s="14">
        <f t="shared" si="220"/>
        <v>1433.5070570496002</v>
      </c>
    </row>
    <row r="2118" spans="1:9" x14ac:dyDescent="0.3">
      <c r="A2118" s="9" t="s">
        <v>2538</v>
      </c>
      <c r="B2118" s="10" t="s">
        <v>219</v>
      </c>
      <c r="C2118" s="11">
        <v>1407.1200000000001</v>
      </c>
      <c r="D2118" s="12">
        <f t="shared" si="221"/>
        <v>84.427199999999999</v>
      </c>
      <c r="E2118" s="12"/>
      <c r="F2118" s="13">
        <f t="shared" si="222"/>
        <v>1491.5472000000002</v>
      </c>
      <c r="G2118" s="14">
        <f t="shared" si="218"/>
        <v>1610.8709760000004</v>
      </c>
      <c r="H2118" s="14">
        <f t="shared" si="219"/>
        <v>1659.1971052800004</v>
      </c>
      <c r="I2118" s="14">
        <f t="shared" si="220"/>
        <v>1725.5649894912005</v>
      </c>
    </row>
    <row r="2119" spans="1:9" x14ac:dyDescent="0.3">
      <c r="A2119" s="9" t="s">
        <v>2539</v>
      </c>
      <c r="B2119" s="10" t="s">
        <v>219</v>
      </c>
      <c r="C2119" s="11">
        <v>1340.56</v>
      </c>
      <c r="D2119" s="12">
        <f t="shared" si="221"/>
        <v>80.433599999999998</v>
      </c>
      <c r="E2119" s="12"/>
      <c r="F2119" s="13">
        <f t="shared" si="222"/>
        <v>1420.9936</v>
      </c>
      <c r="G2119" s="14">
        <f t="shared" si="218"/>
        <v>1534.673088</v>
      </c>
      <c r="H2119" s="14">
        <f t="shared" si="219"/>
        <v>1580.71328064</v>
      </c>
      <c r="I2119" s="14">
        <f t="shared" si="220"/>
        <v>1643.9418118656001</v>
      </c>
    </row>
    <row r="2120" spans="1:9" x14ac:dyDescent="0.3">
      <c r="A2120" s="9" t="s">
        <v>2540</v>
      </c>
      <c r="B2120" s="10" t="s">
        <v>221</v>
      </c>
      <c r="C2120" s="11">
        <v>1566.24</v>
      </c>
      <c r="D2120" s="12">
        <f t="shared" si="221"/>
        <v>93.974400000000003</v>
      </c>
      <c r="E2120" s="12"/>
      <c r="F2120" s="13">
        <f t="shared" si="222"/>
        <v>1660.2144000000001</v>
      </c>
      <c r="G2120" s="14">
        <f t="shared" si="218"/>
        <v>1793.0315520000001</v>
      </c>
      <c r="H2120" s="14">
        <f t="shared" si="219"/>
        <v>1846.8224985600002</v>
      </c>
      <c r="I2120" s="14">
        <f t="shared" si="220"/>
        <v>1920.6953985024004</v>
      </c>
    </row>
    <row r="2121" spans="1:9" x14ac:dyDescent="0.3">
      <c r="A2121" s="9" t="s">
        <v>2541</v>
      </c>
      <c r="B2121" s="10" t="s">
        <v>221</v>
      </c>
      <c r="C2121" s="11">
        <v>1492.4</v>
      </c>
      <c r="D2121" s="12">
        <f t="shared" si="221"/>
        <v>89.543999999999997</v>
      </c>
      <c r="E2121" s="12"/>
      <c r="F2121" s="13">
        <f t="shared" si="222"/>
        <v>1581.9440000000002</v>
      </c>
      <c r="G2121" s="14">
        <f t="shared" si="218"/>
        <v>1708.4995200000003</v>
      </c>
      <c r="H2121" s="14">
        <f t="shared" si="219"/>
        <v>1759.7545056000004</v>
      </c>
      <c r="I2121" s="14">
        <f t="shared" si="220"/>
        <v>1830.1446858240004</v>
      </c>
    </row>
    <row r="2122" spans="1:9" x14ac:dyDescent="0.3">
      <c r="A2122" s="9" t="s">
        <v>2542</v>
      </c>
      <c r="B2122" s="10" t="s">
        <v>223</v>
      </c>
      <c r="C2122" s="11">
        <v>2007.2</v>
      </c>
      <c r="D2122" s="12">
        <f t="shared" si="221"/>
        <v>120.432</v>
      </c>
      <c r="E2122" s="12"/>
      <c r="F2122" s="13">
        <f t="shared" si="222"/>
        <v>2127.6320000000001</v>
      </c>
      <c r="G2122" s="14">
        <f t="shared" si="218"/>
        <v>2297.84256</v>
      </c>
      <c r="H2122" s="14">
        <f t="shared" si="219"/>
        <v>2366.7778367999999</v>
      </c>
      <c r="I2122" s="14">
        <f t="shared" si="220"/>
        <v>2461.4489502719998</v>
      </c>
    </row>
    <row r="2123" spans="1:9" x14ac:dyDescent="0.3">
      <c r="A2123" s="9" t="s">
        <v>2543</v>
      </c>
      <c r="B2123" s="10" t="s">
        <v>223</v>
      </c>
      <c r="C2123" s="11">
        <v>1911.52</v>
      </c>
      <c r="D2123" s="12">
        <f t="shared" si="221"/>
        <v>114.69119999999999</v>
      </c>
      <c r="E2123" s="12"/>
      <c r="F2123" s="13">
        <f t="shared" si="222"/>
        <v>2026.2112</v>
      </c>
      <c r="G2123" s="14">
        <f t="shared" si="218"/>
        <v>2188.3080960000002</v>
      </c>
      <c r="H2123" s="14">
        <f t="shared" si="219"/>
        <v>2253.9573388800004</v>
      </c>
      <c r="I2123" s="14">
        <f t="shared" si="220"/>
        <v>2344.1156324352005</v>
      </c>
    </row>
    <row r="2124" spans="1:9" x14ac:dyDescent="0.3">
      <c r="A2124" s="9" t="s">
        <v>2544</v>
      </c>
      <c r="B2124" s="10" t="s">
        <v>225</v>
      </c>
      <c r="C2124" s="11">
        <v>2189.2000000000003</v>
      </c>
      <c r="D2124" s="12">
        <f t="shared" si="221"/>
        <v>131.352</v>
      </c>
      <c r="E2124" s="12"/>
      <c r="F2124" s="13">
        <f t="shared" si="222"/>
        <v>2320.5520000000001</v>
      </c>
      <c r="G2124" s="14">
        <f t="shared" si="218"/>
        <v>2506.1961600000004</v>
      </c>
      <c r="H2124" s="14">
        <f t="shared" si="219"/>
        <v>2581.3820448000006</v>
      </c>
      <c r="I2124" s="14">
        <f t="shared" si="220"/>
        <v>2684.6373265920006</v>
      </c>
    </row>
    <row r="2125" spans="1:9" x14ac:dyDescent="0.3">
      <c r="A2125" s="9" t="s">
        <v>2545</v>
      </c>
      <c r="B2125" s="10" t="s">
        <v>225</v>
      </c>
      <c r="C2125" s="11">
        <v>2085.2000000000003</v>
      </c>
      <c r="D2125" s="12">
        <f t="shared" si="221"/>
        <v>125.11200000000001</v>
      </c>
      <c r="E2125" s="12"/>
      <c r="F2125" s="13">
        <f t="shared" si="222"/>
        <v>2210.3120000000004</v>
      </c>
      <c r="G2125" s="14">
        <f t="shared" si="218"/>
        <v>2387.1369600000007</v>
      </c>
      <c r="H2125" s="14">
        <f t="shared" si="219"/>
        <v>2458.7510688000007</v>
      </c>
      <c r="I2125" s="14">
        <f t="shared" si="220"/>
        <v>2557.1011115520009</v>
      </c>
    </row>
    <row r="2126" spans="1:9" x14ac:dyDescent="0.3">
      <c r="A2126" s="9" t="s">
        <v>2546</v>
      </c>
      <c r="B2126" s="10" t="s">
        <v>227</v>
      </c>
      <c r="C2126" s="11">
        <v>2353.52</v>
      </c>
      <c r="D2126" s="12">
        <f t="shared" si="221"/>
        <v>141.21119999999999</v>
      </c>
      <c r="E2126" s="12"/>
      <c r="F2126" s="13">
        <f t="shared" si="222"/>
        <v>2494.7312000000002</v>
      </c>
      <c r="G2126" s="14">
        <f t="shared" si="218"/>
        <v>2694.3096960000003</v>
      </c>
      <c r="H2126" s="14">
        <f t="shared" si="219"/>
        <v>2775.1389868800002</v>
      </c>
      <c r="I2126" s="14">
        <f t="shared" si="220"/>
        <v>2886.1445463552004</v>
      </c>
    </row>
    <row r="2127" spans="1:9" x14ac:dyDescent="0.3">
      <c r="A2127" s="9" t="s">
        <v>2547</v>
      </c>
      <c r="B2127" s="10" t="s">
        <v>227</v>
      </c>
      <c r="C2127" s="11">
        <v>2241.2000000000003</v>
      </c>
      <c r="D2127" s="12">
        <f t="shared" si="221"/>
        <v>134.47200000000001</v>
      </c>
      <c r="E2127" s="12"/>
      <c r="F2127" s="13">
        <f t="shared" si="222"/>
        <v>2375.6720000000005</v>
      </c>
      <c r="G2127" s="14">
        <f t="shared" si="218"/>
        <v>2565.7257600000007</v>
      </c>
      <c r="H2127" s="14">
        <f t="shared" si="219"/>
        <v>2642.6975328000008</v>
      </c>
      <c r="I2127" s="14">
        <f t="shared" si="220"/>
        <v>2748.4054341120009</v>
      </c>
    </row>
    <row r="2128" spans="1:9" x14ac:dyDescent="0.3">
      <c r="A2128" s="9" t="s">
        <v>2548</v>
      </c>
      <c r="B2128" s="10" t="s">
        <v>229</v>
      </c>
      <c r="C2128" s="11">
        <v>494</v>
      </c>
      <c r="D2128" s="12">
        <f t="shared" si="221"/>
        <v>29.64</v>
      </c>
      <c r="E2128" s="12"/>
      <c r="F2128" s="13">
        <f t="shared" si="222"/>
        <v>523.64</v>
      </c>
      <c r="G2128" s="14">
        <f t="shared" si="218"/>
        <v>565.53120000000001</v>
      </c>
      <c r="H2128" s="14">
        <f t="shared" si="219"/>
        <v>582.49713600000007</v>
      </c>
      <c r="I2128" s="14">
        <f t="shared" si="220"/>
        <v>605.79702144000009</v>
      </c>
    </row>
    <row r="2129" spans="1:9" x14ac:dyDescent="0.3">
      <c r="A2129" s="9" t="s">
        <v>2549</v>
      </c>
      <c r="B2129" s="10" t="s">
        <v>229</v>
      </c>
      <c r="C2129" s="11">
        <v>470.08000000000004</v>
      </c>
      <c r="D2129" s="12">
        <f t="shared" si="221"/>
        <v>28.204800000000002</v>
      </c>
      <c r="E2129" s="12"/>
      <c r="F2129" s="13">
        <f t="shared" si="222"/>
        <v>498.28480000000002</v>
      </c>
      <c r="G2129" s="14">
        <f t="shared" si="218"/>
        <v>538.14758400000005</v>
      </c>
      <c r="H2129" s="14">
        <f t="shared" si="219"/>
        <v>554.29201152000007</v>
      </c>
      <c r="I2129" s="14">
        <f t="shared" si="220"/>
        <v>576.46369198080015</v>
      </c>
    </row>
    <row r="2130" spans="1:9" x14ac:dyDescent="0.3">
      <c r="A2130" s="9" t="s">
        <v>2550</v>
      </c>
      <c r="B2130" s="10" t="s">
        <v>231</v>
      </c>
      <c r="C2130" s="11">
        <v>780</v>
      </c>
      <c r="D2130" s="12">
        <f t="shared" si="221"/>
        <v>46.8</v>
      </c>
      <c r="E2130" s="12"/>
      <c r="F2130" s="13">
        <f t="shared" si="222"/>
        <v>826.8</v>
      </c>
      <c r="G2130" s="14">
        <f t="shared" si="218"/>
        <v>892.94399999999996</v>
      </c>
      <c r="H2130" s="14">
        <f t="shared" si="219"/>
        <v>919.73231999999996</v>
      </c>
      <c r="I2130" s="14">
        <f t="shared" si="220"/>
        <v>956.52161279999996</v>
      </c>
    </row>
    <row r="2131" spans="1:9" x14ac:dyDescent="0.3">
      <c r="A2131" s="9" t="s">
        <v>2551</v>
      </c>
      <c r="B2131" s="10" t="s">
        <v>231</v>
      </c>
      <c r="C2131" s="11">
        <v>742.56000000000006</v>
      </c>
      <c r="D2131" s="12">
        <f t="shared" si="221"/>
        <v>44.553600000000003</v>
      </c>
      <c r="E2131" s="12"/>
      <c r="F2131" s="13">
        <f t="shared" si="222"/>
        <v>787.11360000000002</v>
      </c>
      <c r="G2131" s="14">
        <f t="shared" si="218"/>
        <v>850.08268800000008</v>
      </c>
      <c r="H2131" s="14">
        <f t="shared" si="219"/>
        <v>875.58516864000012</v>
      </c>
      <c r="I2131" s="14">
        <f t="shared" si="220"/>
        <v>910.60857538560015</v>
      </c>
    </row>
    <row r="2132" spans="1:9" x14ac:dyDescent="0.3">
      <c r="A2132" s="9" t="s">
        <v>2552</v>
      </c>
      <c r="B2132" s="10" t="s">
        <v>233</v>
      </c>
      <c r="C2132" s="11">
        <v>826.80000000000007</v>
      </c>
      <c r="D2132" s="12">
        <f t="shared" si="221"/>
        <v>49.608000000000004</v>
      </c>
      <c r="E2132" s="12"/>
      <c r="F2132" s="13">
        <f t="shared" si="222"/>
        <v>876.40800000000013</v>
      </c>
      <c r="G2132" s="14">
        <f t="shared" si="218"/>
        <v>946.52064000000018</v>
      </c>
      <c r="H2132" s="14">
        <f t="shared" si="219"/>
        <v>974.91625920000024</v>
      </c>
      <c r="I2132" s="14">
        <f t="shared" si="220"/>
        <v>1013.9129095680003</v>
      </c>
    </row>
    <row r="2133" spans="1:9" x14ac:dyDescent="0.3">
      <c r="A2133" s="9" t="s">
        <v>2553</v>
      </c>
      <c r="B2133" s="10" t="s">
        <v>233</v>
      </c>
      <c r="C2133" s="11">
        <v>787.28</v>
      </c>
      <c r="D2133" s="12">
        <f t="shared" si="221"/>
        <v>47.236799999999995</v>
      </c>
      <c r="E2133" s="12"/>
      <c r="F2133" s="13">
        <f t="shared" si="222"/>
        <v>834.51679999999999</v>
      </c>
      <c r="G2133" s="14">
        <f t="shared" si="218"/>
        <v>901.278144</v>
      </c>
      <c r="H2133" s="14">
        <f t="shared" si="219"/>
        <v>928.31648832000008</v>
      </c>
      <c r="I2133" s="14">
        <f t="shared" si="220"/>
        <v>965.44914785280014</v>
      </c>
    </row>
    <row r="2134" spans="1:9" x14ac:dyDescent="0.3">
      <c r="A2134" s="9" t="s">
        <v>2554</v>
      </c>
      <c r="B2134" s="10" t="s">
        <v>235</v>
      </c>
      <c r="C2134" s="11">
        <v>1322.88</v>
      </c>
      <c r="D2134" s="12">
        <f t="shared" si="221"/>
        <v>79.372799999999998</v>
      </c>
      <c r="E2134" s="12"/>
      <c r="F2134" s="13">
        <f t="shared" si="222"/>
        <v>1402.2528000000002</v>
      </c>
      <c r="G2134" s="14">
        <f t="shared" si="218"/>
        <v>1514.4330240000004</v>
      </c>
      <c r="H2134" s="14">
        <f t="shared" si="219"/>
        <v>1559.8660147200005</v>
      </c>
      <c r="I2134" s="14">
        <f t="shared" si="220"/>
        <v>1622.2606553088006</v>
      </c>
    </row>
    <row r="2135" spans="1:9" x14ac:dyDescent="0.3">
      <c r="A2135" s="9" t="s">
        <v>2555</v>
      </c>
      <c r="B2135" s="10" t="s">
        <v>235</v>
      </c>
      <c r="C2135" s="11">
        <v>1259.44</v>
      </c>
      <c r="D2135" s="12">
        <f t="shared" si="221"/>
        <v>75.566400000000002</v>
      </c>
      <c r="E2135" s="12"/>
      <c r="F2135" s="13">
        <f t="shared" si="222"/>
        <v>1335.0064</v>
      </c>
      <c r="G2135" s="14">
        <f t="shared" si="218"/>
        <v>1441.806912</v>
      </c>
      <c r="H2135" s="14">
        <f t="shared" si="219"/>
        <v>1485.06111936</v>
      </c>
      <c r="I2135" s="14">
        <f t="shared" si="220"/>
        <v>1544.4635641344</v>
      </c>
    </row>
    <row r="2136" spans="1:9" x14ac:dyDescent="0.3">
      <c r="A2136" s="9" t="s">
        <v>2556</v>
      </c>
      <c r="B2136" s="10" t="s">
        <v>237</v>
      </c>
      <c r="C2136" s="11">
        <v>1608.88</v>
      </c>
      <c r="D2136" s="12">
        <f t="shared" si="221"/>
        <v>96.532800000000009</v>
      </c>
      <c r="E2136" s="12"/>
      <c r="F2136" s="13">
        <f t="shared" si="222"/>
        <v>1705.4128000000001</v>
      </c>
      <c r="G2136" s="14">
        <f t="shared" si="218"/>
        <v>1841.8458240000002</v>
      </c>
      <c r="H2136" s="14">
        <f t="shared" si="219"/>
        <v>1897.1011987200002</v>
      </c>
      <c r="I2136" s="14">
        <f t="shared" si="220"/>
        <v>1972.9852466688003</v>
      </c>
    </row>
    <row r="2137" spans="1:9" x14ac:dyDescent="0.3">
      <c r="A2137" s="9" t="s">
        <v>2557</v>
      </c>
      <c r="B2137" s="10" t="s">
        <v>237</v>
      </c>
      <c r="C2137" s="11">
        <v>1531.92</v>
      </c>
      <c r="D2137" s="12">
        <f t="shared" si="221"/>
        <v>91.915199999999999</v>
      </c>
      <c r="E2137" s="12"/>
      <c r="F2137" s="13">
        <f t="shared" si="222"/>
        <v>1623.8352</v>
      </c>
      <c r="G2137" s="14">
        <f t="shared" si="218"/>
        <v>1753.7420160000001</v>
      </c>
      <c r="H2137" s="14">
        <f t="shared" si="219"/>
        <v>1806.3542764800002</v>
      </c>
      <c r="I2137" s="14">
        <f t="shared" si="220"/>
        <v>1878.6084475392001</v>
      </c>
    </row>
    <row r="2138" spans="1:9" x14ac:dyDescent="0.3">
      <c r="A2138" s="9" t="s">
        <v>2558</v>
      </c>
      <c r="B2138" s="10" t="s">
        <v>239</v>
      </c>
      <c r="C2138" s="11">
        <v>1652.56</v>
      </c>
      <c r="D2138" s="12">
        <f t="shared" si="221"/>
        <v>99.153599999999997</v>
      </c>
      <c r="E2138" s="12"/>
      <c r="F2138" s="13">
        <f t="shared" si="222"/>
        <v>1751.7136</v>
      </c>
      <c r="G2138" s="14">
        <f t="shared" si="218"/>
        <v>1891.8506880000002</v>
      </c>
      <c r="H2138" s="14">
        <f t="shared" si="219"/>
        <v>1948.6062086400002</v>
      </c>
      <c r="I2138" s="14">
        <f t="shared" si="220"/>
        <v>2026.5504569856002</v>
      </c>
    </row>
    <row r="2139" spans="1:9" x14ac:dyDescent="0.3">
      <c r="A2139" s="9" t="s">
        <v>2559</v>
      </c>
      <c r="B2139" s="10" t="s">
        <v>239</v>
      </c>
      <c r="C2139" s="11">
        <v>1573.52</v>
      </c>
      <c r="D2139" s="12">
        <f t="shared" si="221"/>
        <v>94.411199999999994</v>
      </c>
      <c r="E2139" s="12"/>
      <c r="F2139" s="13">
        <f t="shared" si="222"/>
        <v>1667.9312</v>
      </c>
      <c r="G2139" s="14">
        <f t="shared" si="218"/>
        <v>1801.3656960000001</v>
      </c>
      <c r="H2139" s="14">
        <f t="shared" si="219"/>
        <v>1855.4066668800001</v>
      </c>
      <c r="I2139" s="14">
        <f t="shared" si="220"/>
        <v>1929.6229335552002</v>
      </c>
    </row>
    <row r="2140" spans="1:9" x14ac:dyDescent="0.3">
      <c r="A2140" s="9" t="s">
        <v>2560</v>
      </c>
      <c r="B2140" s="10" t="s">
        <v>241</v>
      </c>
      <c r="C2140" s="11">
        <v>2146.56</v>
      </c>
      <c r="D2140" s="12">
        <f t="shared" si="221"/>
        <v>128.7936</v>
      </c>
      <c r="E2140" s="12"/>
      <c r="F2140" s="13">
        <f t="shared" si="222"/>
        <v>2275.3535999999999</v>
      </c>
      <c r="G2140" s="14">
        <f t="shared" si="218"/>
        <v>2457.3818879999999</v>
      </c>
      <c r="H2140" s="14">
        <f t="shared" si="219"/>
        <v>2531.1033446400002</v>
      </c>
      <c r="I2140" s="14">
        <f t="shared" si="220"/>
        <v>2632.3474784256005</v>
      </c>
    </row>
    <row r="2141" spans="1:9" x14ac:dyDescent="0.3">
      <c r="A2141" s="9" t="s">
        <v>2561</v>
      </c>
      <c r="B2141" s="10" t="s">
        <v>241</v>
      </c>
      <c r="C2141" s="11">
        <v>2043.6000000000001</v>
      </c>
      <c r="D2141" s="12">
        <f t="shared" si="221"/>
        <v>122.616</v>
      </c>
      <c r="E2141" s="12"/>
      <c r="F2141" s="13">
        <f t="shared" si="222"/>
        <v>2166.2160000000003</v>
      </c>
      <c r="G2141" s="14">
        <f t="shared" si="218"/>
        <v>2339.5132800000006</v>
      </c>
      <c r="H2141" s="14">
        <f t="shared" si="219"/>
        <v>2409.6986784000005</v>
      </c>
      <c r="I2141" s="14">
        <f t="shared" si="220"/>
        <v>2506.0866255360006</v>
      </c>
    </row>
    <row r="2142" spans="1:9" x14ac:dyDescent="0.3">
      <c r="A2142" s="9" t="s">
        <v>2562</v>
      </c>
      <c r="B2142" s="10" t="s">
        <v>243</v>
      </c>
      <c r="C2142" s="11">
        <v>2433.6</v>
      </c>
      <c r="D2142" s="12">
        <f t="shared" si="221"/>
        <v>146.01599999999999</v>
      </c>
      <c r="E2142" s="12"/>
      <c r="F2142" s="13">
        <f t="shared" si="222"/>
        <v>2579.616</v>
      </c>
      <c r="G2142" s="14">
        <f t="shared" si="218"/>
        <v>2785.9852800000003</v>
      </c>
      <c r="H2142" s="14">
        <f t="shared" si="219"/>
        <v>2869.5648384000006</v>
      </c>
      <c r="I2142" s="14">
        <f t="shared" si="220"/>
        <v>2984.3474319360007</v>
      </c>
    </row>
    <row r="2143" spans="1:9" x14ac:dyDescent="0.3">
      <c r="A2143" s="9" t="s">
        <v>2563</v>
      </c>
      <c r="B2143" s="10" t="s">
        <v>243</v>
      </c>
      <c r="C2143" s="11">
        <v>2317.12</v>
      </c>
      <c r="D2143" s="12">
        <f t="shared" si="221"/>
        <v>139.02719999999999</v>
      </c>
      <c r="E2143" s="12"/>
      <c r="F2143" s="13">
        <f t="shared" si="222"/>
        <v>2456.1471999999999</v>
      </c>
      <c r="G2143" s="14">
        <f t="shared" si="218"/>
        <v>2652.6389760000002</v>
      </c>
      <c r="H2143" s="14">
        <f t="shared" si="219"/>
        <v>2732.21814528</v>
      </c>
      <c r="I2143" s="14">
        <f t="shared" si="220"/>
        <v>2841.5068710912001</v>
      </c>
    </row>
    <row r="2144" spans="1:9" x14ac:dyDescent="0.3">
      <c r="A2144" s="9" t="s">
        <v>2564</v>
      </c>
      <c r="B2144" s="10" t="s">
        <v>245</v>
      </c>
      <c r="C2144" s="11">
        <v>2476.2400000000002</v>
      </c>
      <c r="D2144" s="12">
        <f t="shared" si="221"/>
        <v>148.5744</v>
      </c>
      <c r="E2144" s="12"/>
      <c r="F2144" s="13">
        <f t="shared" si="222"/>
        <v>2624.8144000000002</v>
      </c>
      <c r="G2144" s="14">
        <f t="shared" si="218"/>
        <v>2834.7995520000004</v>
      </c>
      <c r="H2144" s="14">
        <f t="shared" si="219"/>
        <v>2919.8435385600005</v>
      </c>
      <c r="I2144" s="14">
        <f t="shared" si="220"/>
        <v>3036.6372801024008</v>
      </c>
    </row>
    <row r="2145" spans="1:9" x14ac:dyDescent="0.3">
      <c r="A2145" s="9" t="s">
        <v>2565</v>
      </c>
      <c r="B2145" s="10" t="s">
        <v>245</v>
      </c>
      <c r="C2145" s="11">
        <v>2358.7200000000003</v>
      </c>
      <c r="D2145" s="12">
        <f t="shared" si="221"/>
        <v>141.5232</v>
      </c>
      <c r="E2145" s="12"/>
      <c r="F2145" s="13">
        <f t="shared" si="222"/>
        <v>2500.2432000000003</v>
      </c>
      <c r="G2145" s="14">
        <f t="shared" si="218"/>
        <v>2700.2626560000003</v>
      </c>
      <c r="H2145" s="14">
        <f t="shared" si="219"/>
        <v>2781.2705356800002</v>
      </c>
      <c r="I2145" s="14">
        <f t="shared" si="220"/>
        <v>2892.5213571072004</v>
      </c>
    </row>
    <row r="2146" spans="1:9" x14ac:dyDescent="0.3">
      <c r="A2146" s="9"/>
      <c r="B2146" s="10"/>
      <c r="C2146" s="11"/>
      <c r="D2146" s="12">
        <f t="shared" ref="D2146:D2155" si="223">C2146*0.06</f>
        <v>0</v>
      </c>
      <c r="E2146" s="12"/>
      <c r="F2146" s="13">
        <f t="shared" ref="F2146:F2155" si="224">C2146+D2146</f>
        <v>0</v>
      </c>
      <c r="G2146" s="14">
        <f t="shared" si="218"/>
        <v>0</v>
      </c>
      <c r="H2146" s="14">
        <f t="shared" si="219"/>
        <v>0</v>
      </c>
      <c r="I2146" s="14">
        <f t="shared" si="220"/>
        <v>0</v>
      </c>
    </row>
    <row r="2147" spans="1:9" x14ac:dyDescent="0.3">
      <c r="A2147" s="9"/>
      <c r="B2147" s="15" t="s">
        <v>3900</v>
      </c>
      <c r="C2147" s="11"/>
      <c r="D2147" s="12">
        <f t="shared" si="223"/>
        <v>0</v>
      </c>
      <c r="E2147" s="12"/>
      <c r="F2147" s="13">
        <f t="shared" si="224"/>
        <v>0</v>
      </c>
      <c r="G2147" s="14">
        <f t="shared" si="218"/>
        <v>0</v>
      </c>
      <c r="H2147" s="14">
        <f t="shared" si="219"/>
        <v>0</v>
      </c>
      <c r="I2147" s="14">
        <f t="shared" si="220"/>
        <v>0</v>
      </c>
    </row>
    <row r="2148" spans="1:9" x14ac:dyDescent="0.3">
      <c r="A2148" s="9" t="s">
        <v>2566</v>
      </c>
      <c r="B2148" s="10" t="s">
        <v>669</v>
      </c>
      <c r="C2148" s="11">
        <v>10577.84</v>
      </c>
      <c r="D2148" s="12">
        <f t="shared" si="223"/>
        <v>634.67039999999997</v>
      </c>
      <c r="E2148" s="12"/>
      <c r="F2148" s="13">
        <f t="shared" si="224"/>
        <v>11212.510399999999</v>
      </c>
      <c r="G2148" s="14">
        <f t="shared" si="218"/>
        <v>12109.511232000001</v>
      </c>
      <c r="H2148" s="14">
        <f t="shared" si="219"/>
        <v>12472.796568960001</v>
      </c>
      <c r="I2148" s="14">
        <f t="shared" si="220"/>
        <v>12971.708431718402</v>
      </c>
    </row>
    <row r="2149" spans="1:9" x14ac:dyDescent="0.3">
      <c r="A2149" s="9" t="s">
        <v>2567</v>
      </c>
      <c r="B2149" s="10" t="s">
        <v>669</v>
      </c>
      <c r="C2149" s="11">
        <v>11530.48</v>
      </c>
      <c r="D2149" s="12">
        <f t="shared" si="223"/>
        <v>691.8288</v>
      </c>
      <c r="E2149" s="12"/>
      <c r="F2149" s="13">
        <f t="shared" si="224"/>
        <v>12222.308799999999</v>
      </c>
      <c r="G2149" s="14">
        <f t="shared" si="218"/>
        <v>13200.093504</v>
      </c>
      <c r="H2149" s="14">
        <f t="shared" si="219"/>
        <v>13596.096309120001</v>
      </c>
      <c r="I2149" s="14">
        <f t="shared" si="220"/>
        <v>14139.940161484801</v>
      </c>
    </row>
    <row r="2150" spans="1:9" x14ac:dyDescent="0.3">
      <c r="A2150" s="9" t="s">
        <v>2568</v>
      </c>
      <c r="B2150" s="10" t="s">
        <v>672</v>
      </c>
      <c r="C2150" s="11">
        <v>8331.44</v>
      </c>
      <c r="D2150" s="12">
        <f t="shared" si="223"/>
        <v>499.88640000000004</v>
      </c>
      <c r="E2150" s="12"/>
      <c r="F2150" s="13">
        <f t="shared" si="224"/>
        <v>8831.3263999999999</v>
      </c>
      <c r="G2150" s="14">
        <f t="shared" si="218"/>
        <v>9537.8325120000009</v>
      </c>
      <c r="H2150" s="14">
        <f t="shared" si="219"/>
        <v>9823.9674873600015</v>
      </c>
      <c r="I2150" s="14">
        <f t="shared" si="220"/>
        <v>10216.926186854402</v>
      </c>
    </row>
    <row r="2151" spans="1:9" x14ac:dyDescent="0.3">
      <c r="A2151" s="9" t="s">
        <v>2569</v>
      </c>
      <c r="B2151" s="10" t="s">
        <v>672</v>
      </c>
      <c r="C2151" s="11">
        <v>9081.2800000000007</v>
      </c>
      <c r="D2151" s="12">
        <f t="shared" si="223"/>
        <v>544.8768</v>
      </c>
      <c r="E2151" s="12"/>
      <c r="F2151" s="13">
        <f t="shared" si="224"/>
        <v>9626.1568000000007</v>
      </c>
      <c r="G2151" s="14">
        <f t="shared" si="218"/>
        <v>10396.249344000002</v>
      </c>
      <c r="H2151" s="14">
        <f t="shared" si="219"/>
        <v>10708.136824320001</v>
      </c>
      <c r="I2151" s="14">
        <f t="shared" si="220"/>
        <v>11136.462297292801</v>
      </c>
    </row>
    <row r="2152" spans="1:9" x14ac:dyDescent="0.3">
      <c r="A2152" s="9" t="s">
        <v>2570</v>
      </c>
      <c r="B2152" s="10" t="s">
        <v>675</v>
      </c>
      <c r="C2152" s="11">
        <v>5213.5200000000004</v>
      </c>
      <c r="D2152" s="12">
        <f t="shared" si="223"/>
        <v>312.81120000000004</v>
      </c>
      <c r="E2152" s="12"/>
      <c r="F2152" s="13">
        <f t="shared" si="224"/>
        <v>5526.3312000000005</v>
      </c>
      <c r="G2152" s="14">
        <f t="shared" si="218"/>
        <v>5968.4376960000009</v>
      </c>
      <c r="H2152" s="14">
        <f t="shared" si="219"/>
        <v>6147.4908268800009</v>
      </c>
      <c r="I2152" s="14">
        <f t="shared" si="220"/>
        <v>6393.3904599552015</v>
      </c>
    </row>
    <row r="2153" spans="1:9" x14ac:dyDescent="0.3">
      <c r="A2153" s="9" t="s">
        <v>2571</v>
      </c>
      <c r="B2153" s="10" t="s">
        <v>675</v>
      </c>
      <c r="C2153" s="11">
        <v>5682.56</v>
      </c>
      <c r="D2153" s="12">
        <f t="shared" si="223"/>
        <v>340.95359999999999</v>
      </c>
      <c r="E2153" s="12"/>
      <c r="F2153" s="13">
        <f t="shared" si="224"/>
        <v>6023.5136000000002</v>
      </c>
      <c r="G2153" s="14">
        <f t="shared" si="218"/>
        <v>6505.3946880000003</v>
      </c>
      <c r="H2153" s="14">
        <f t="shared" si="219"/>
        <v>6700.5565286400006</v>
      </c>
      <c r="I2153" s="14">
        <f t="shared" si="220"/>
        <v>6968.5787897856007</v>
      </c>
    </row>
    <row r="2154" spans="1:9" x14ac:dyDescent="0.3">
      <c r="A2154" s="9" t="s">
        <v>2572</v>
      </c>
      <c r="B2154" s="10" t="s">
        <v>678</v>
      </c>
      <c r="C2154" s="11">
        <v>2335.84</v>
      </c>
      <c r="D2154" s="12">
        <f t="shared" si="223"/>
        <v>140.15039999999999</v>
      </c>
      <c r="E2154" s="12"/>
      <c r="F2154" s="13">
        <f t="shared" si="224"/>
        <v>2475.9904000000001</v>
      </c>
      <c r="G2154" s="14">
        <f t="shared" ref="G2154:G2206" si="225">F2154*1.08</f>
        <v>2674.0696320000002</v>
      </c>
      <c r="H2154" s="14">
        <f t="shared" ref="H2154:H2206" si="226">G2154*1.03</f>
        <v>2754.2917209600005</v>
      </c>
      <c r="I2154" s="14">
        <f t="shared" ref="I2154:I2206" si="227">H2154*1.04</f>
        <v>2864.4633897984004</v>
      </c>
    </row>
    <row r="2155" spans="1:9" x14ac:dyDescent="0.3">
      <c r="A2155" s="9" t="s">
        <v>2573</v>
      </c>
      <c r="B2155" s="10" t="s">
        <v>678</v>
      </c>
      <c r="C2155" s="11">
        <v>2545.92</v>
      </c>
      <c r="D2155" s="12">
        <f t="shared" si="223"/>
        <v>152.7552</v>
      </c>
      <c r="E2155" s="12"/>
      <c r="F2155" s="13">
        <f t="shared" si="224"/>
        <v>2698.6752000000001</v>
      </c>
      <c r="G2155" s="14">
        <f t="shared" si="225"/>
        <v>2914.5692160000003</v>
      </c>
      <c r="H2155" s="14">
        <f t="shared" si="226"/>
        <v>3002.0062924800004</v>
      </c>
      <c r="I2155" s="14">
        <f t="shared" si="227"/>
        <v>3122.0865441792007</v>
      </c>
    </row>
    <row r="2156" spans="1:9" x14ac:dyDescent="0.3">
      <c r="A2156" s="9" t="s">
        <v>2574</v>
      </c>
      <c r="B2156" s="10" t="s">
        <v>681</v>
      </c>
      <c r="C2156" s="11">
        <v>2787.2000000000003</v>
      </c>
      <c r="D2156" s="12">
        <f t="shared" ref="D2156:D2205" si="228">C2156*0.06</f>
        <v>167.232</v>
      </c>
      <c r="E2156" s="12"/>
      <c r="F2156" s="13">
        <f t="shared" ref="F2156:F2205" si="229">C2156+D2156</f>
        <v>2954.4320000000002</v>
      </c>
      <c r="G2156" s="14">
        <f t="shared" si="225"/>
        <v>3190.7865600000005</v>
      </c>
      <c r="H2156" s="14">
        <f t="shared" si="226"/>
        <v>3286.5101568000005</v>
      </c>
      <c r="I2156" s="14">
        <f t="shared" si="227"/>
        <v>3417.9705630720005</v>
      </c>
    </row>
    <row r="2157" spans="1:9" x14ac:dyDescent="0.3">
      <c r="A2157" s="9" t="s">
        <v>2575</v>
      </c>
      <c r="B2157" s="10" t="s">
        <v>681</v>
      </c>
      <c r="C2157" s="11">
        <v>3037.84</v>
      </c>
      <c r="D2157" s="12">
        <f t="shared" si="228"/>
        <v>182.2704</v>
      </c>
      <c r="E2157" s="12"/>
      <c r="F2157" s="13">
        <f t="shared" si="229"/>
        <v>3220.1104</v>
      </c>
      <c r="G2157" s="14">
        <f t="shared" si="225"/>
        <v>3477.7192320000004</v>
      </c>
      <c r="H2157" s="14">
        <f t="shared" si="226"/>
        <v>3582.0508089600003</v>
      </c>
      <c r="I2157" s="14">
        <f t="shared" si="227"/>
        <v>3725.3328413184004</v>
      </c>
    </row>
    <row r="2158" spans="1:9" x14ac:dyDescent="0.3">
      <c r="A2158" s="9" t="s">
        <v>2576</v>
      </c>
      <c r="B2158" s="10" t="s">
        <v>684</v>
      </c>
      <c r="C2158" s="11">
        <v>6773.52</v>
      </c>
      <c r="D2158" s="12">
        <f t="shared" si="228"/>
        <v>406.41120000000001</v>
      </c>
      <c r="E2158" s="12"/>
      <c r="F2158" s="13">
        <f t="shared" si="229"/>
        <v>7179.9312000000009</v>
      </c>
      <c r="G2158" s="14">
        <f t="shared" si="225"/>
        <v>7754.3256960000017</v>
      </c>
      <c r="H2158" s="14">
        <f t="shared" si="226"/>
        <v>7986.9554668800019</v>
      </c>
      <c r="I2158" s="14">
        <f t="shared" si="227"/>
        <v>8306.4336855552028</v>
      </c>
    </row>
    <row r="2159" spans="1:9" x14ac:dyDescent="0.3">
      <c r="A2159" s="9" t="s">
        <v>2577</v>
      </c>
      <c r="B2159" s="10" t="s">
        <v>684</v>
      </c>
      <c r="C2159" s="11">
        <v>7382.96</v>
      </c>
      <c r="D2159" s="12">
        <f t="shared" si="228"/>
        <v>442.9776</v>
      </c>
      <c r="E2159" s="12"/>
      <c r="F2159" s="13">
        <f t="shared" si="229"/>
        <v>7825.9376000000002</v>
      </c>
      <c r="G2159" s="14">
        <f t="shared" si="225"/>
        <v>8452.0126080000009</v>
      </c>
      <c r="H2159" s="14">
        <f t="shared" si="226"/>
        <v>8705.5729862400003</v>
      </c>
      <c r="I2159" s="14">
        <f t="shared" si="227"/>
        <v>9053.7959056895997</v>
      </c>
    </row>
    <row r="2160" spans="1:9" x14ac:dyDescent="0.3">
      <c r="A2160" s="9" t="s">
        <v>2578</v>
      </c>
      <c r="B2160" s="10" t="s">
        <v>687</v>
      </c>
      <c r="C2160" s="11">
        <v>2589.6</v>
      </c>
      <c r="D2160" s="12">
        <f t="shared" si="228"/>
        <v>155.37599999999998</v>
      </c>
      <c r="E2160" s="12"/>
      <c r="F2160" s="13">
        <f t="shared" si="229"/>
        <v>2744.9759999999997</v>
      </c>
      <c r="G2160" s="14">
        <f t="shared" si="225"/>
        <v>2964.5740799999999</v>
      </c>
      <c r="H2160" s="14">
        <f t="shared" si="226"/>
        <v>3053.5113023999997</v>
      </c>
      <c r="I2160" s="14">
        <f t="shared" si="227"/>
        <v>3175.6517544959997</v>
      </c>
    </row>
    <row r="2161" spans="1:9" x14ac:dyDescent="0.3">
      <c r="A2161" s="9" t="s">
        <v>2579</v>
      </c>
      <c r="B2161" s="10" t="s">
        <v>687</v>
      </c>
      <c r="C2161" s="11">
        <v>2823.6</v>
      </c>
      <c r="D2161" s="12">
        <f t="shared" si="228"/>
        <v>169.416</v>
      </c>
      <c r="E2161" s="12"/>
      <c r="F2161" s="13">
        <f t="shared" si="229"/>
        <v>2993.0160000000001</v>
      </c>
      <c r="G2161" s="14">
        <f t="shared" si="225"/>
        <v>3232.4572800000001</v>
      </c>
      <c r="H2161" s="14">
        <f t="shared" si="226"/>
        <v>3329.4309984000001</v>
      </c>
      <c r="I2161" s="14">
        <f t="shared" si="227"/>
        <v>3462.6082383360003</v>
      </c>
    </row>
    <row r="2162" spans="1:9" x14ac:dyDescent="0.3">
      <c r="A2162" s="9" t="s">
        <v>2580</v>
      </c>
      <c r="B2162" s="10" t="s">
        <v>690</v>
      </c>
      <c r="C2162" s="11">
        <v>8450</v>
      </c>
      <c r="D2162" s="12">
        <f t="shared" si="228"/>
        <v>507</v>
      </c>
      <c r="E2162" s="12"/>
      <c r="F2162" s="13">
        <f t="shared" si="229"/>
        <v>8957</v>
      </c>
      <c r="G2162" s="14">
        <f t="shared" si="225"/>
        <v>9673.5600000000013</v>
      </c>
      <c r="H2162" s="14">
        <f t="shared" si="226"/>
        <v>9963.7668000000012</v>
      </c>
      <c r="I2162" s="14">
        <f t="shared" si="227"/>
        <v>10362.317472000002</v>
      </c>
    </row>
    <row r="2163" spans="1:9" x14ac:dyDescent="0.3">
      <c r="A2163" s="9" t="s">
        <v>2581</v>
      </c>
      <c r="B2163" s="10" t="s">
        <v>690</v>
      </c>
      <c r="C2163" s="11">
        <v>9210.24</v>
      </c>
      <c r="D2163" s="12">
        <f t="shared" si="228"/>
        <v>552.61439999999993</v>
      </c>
      <c r="E2163" s="12"/>
      <c r="F2163" s="13">
        <f t="shared" si="229"/>
        <v>9762.8544000000002</v>
      </c>
      <c r="G2163" s="14">
        <f t="shared" si="225"/>
        <v>10543.882752000001</v>
      </c>
      <c r="H2163" s="14">
        <f t="shared" si="226"/>
        <v>10860.199234560001</v>
      </c>
      <c r="I2163" s="14">
        <f t="shared" si="227"/>
        <v>11294.607203942402</v>
      </c>
    </row>
    <row r="2164" spans="1:9" x14ac:dyDescent="0.3">
      <c r="A2164" s="9" t="s">
        <v>2582</v>
      </c>
      <c r="B2164" s="10" t="s">
        <v>693</v>
      </c>
      <c r="C2164" s="11">
        <v>7451.6</v>
      </c>
      <c r="D2164" s="12">
        <f t="shared" si="228"/>
        <v>447.096</v>
      </c>
      <c r="E2164" s="12"/>
      <c r="F2164" s="13">
        <f t="shared" si="229"/>
        <v>7898.6959999999999</v>
      </c>
      <c r="G2164" s="14">
        <f t="shared" si="225"/>
        <v>8530.5916800000014</v>
      </c>
      <c r="H2164" s="14">
        <f t="shared" si="226"/>
        <v>8786.5094304000013</v>
      </c>
      <c r="I2164" s="14">
        <f t="shared" si="227"/>
        <v>9137.9698076160021</v>
      </c>
    </row>
    <row r="2165" spans="1:9" x14ac:dyDescent="0.3">
      <c r="A2165" s="9" t="s">
        <v>2583</v>
      </c>
      <c r="B2165" s="10" t="s">
        <v>693</v>
      </c>
      <c r="C2165" s="11">
        <v>8121.3600000000006</v>
      </c>
      <c r="D2165" s="12">
        <f t="shared" si="228"/>
        <v>487.28160000000003</v>
      </c>
      <c r="E2165" s="12"/>
      <c r="F2165" s="13">
        <f t="shared" si="229"/>
        <v>8608.6416000000008</v>
      </c>
      <c r="G2165" s="14">
        <f t="shared" si="225"/>
        <v>9297.3329280000016</v>
      </c>
      <c r="H2165" s="14">
        <f t="shared" si="226"/>
        <v>9576.2529158400012</v>
      </c>
      <c r="I2165" s="14">
        <f t="shared" si="227"/>
        <v>9959.303032473601</v>
      </c>
    </row>
    <row r="2166" spans="1:9" x14ac:dyDescent="0.3">
      <c r="A2166" s="9" t="s">
        <v>2584</v>
      </c>
      <c r="B2166" s="10" t="s">
        <v>696</v>
      </c>
      <c r="C2166" s="11">
        <v>10176.4</v>
      </c>
      <c r="D2166" s="12">
        <f t="shared" si="228"/>
        <v>610.58399999999995</v>
      </c>
      <c r="E2166" s="12"/>
      <c r="F2166" s="13">
        <f t="shared" si="229"/>
        <v>10786.984</v>
      </c>
      <c r="G2166" s="14">
        <f t="shared" si="225"/>
        <v>11649.942720000001</v>
      </c>
      <c r="H2166" s="14">
        <f t="shared" si="226"/>
        <v>11999.441001600002</v>
      </c>
      <c r="I2166" s="14">
        <f t="shared" si="227"/>
        <v>12479.418641664002</v>
      </c>
    </row>
    <row r="2167" spans="1:9" x14ac:dyDescent="0.3">
      <c r="A2167" s="9" t="s">
        <v>2585</v>
      </c>
      <c r="B2167" s="10" t="s">
        <v>696</v>
      </c>
      <c r="C2167" s="11">
        <v>11091.6</v>
      </c>
      <c r="D2167" s="12">
        <f t="shared" si="228"/>
        <v>665.49599999999998</v>
      </c>
      <c r="E2167" s="12"/>
      <c r="F2167" s="13">
        <f t="shared" si="229"/>
        <v>11757.096</v>
      </c>
      <c r="G2167" s="14">
        <f t="shared" si="225"/>
        <v>12697.66368</v>
      </c>
      <c r="H2167" s="14">
        <f t="shared" si="226"/>
        <v>13078.5935904</v>
      </c>
      <c r="I2167" s="14">
        <f t="shared" si="227"/>
        <v>13601.737334016001</v>
      </c>
    </row>
    <row r="2168" spans="1:9" x14ac:dyDescent="0.3">
      <c r="A2168" s="9" t="s">
        <v>2586</v>
      </c>
      <c r="B2168" s="10" t="s">
        <v>699</v>
      </c>
      <c r="C2168" s="11">
        <v>9196.7200000000012</v>
      </c>
      <c r="D2168" s="12">
        <f t="shared" si="228"/>
        <v>551.80320000000006</v>
      </c>
      <c r="E2168" s="12"/>
      <c r="F2168" s="13">
        <f t="shared" si="229"/>
        <v>9748.5232000000015</v>
      </c>
      <c r="G2168" s="14">
        <f t="shared" si="225"/>
        <v>10528.405056000001</v>
      </c>
      <c r="H2168" s="14">
        <f t="shared" si="226"/>
        <v>10844.257207680002</v>
      </c>
      <c r="I2168" s="14">
        <f t="shared" si="227"/>
        <v>11278.027495987202</v>
      </c>
    </row>
    <row r="2169" spans="1:9" x14ac:dyDescent="0.3">
      <c r="A2169" s="9" t="s">
        <v>2587</v>
      </c>
      <c r="B2169" s="10" t="s">
        <v>699</v>
      </c>
      <c r="C2169" s="11">
        <v>10023.52</v>
      </c>
      <c r="D2169" s="12">
        <f t="shared" si="228"/>
        <v>601.41120000000001</v>
      </c>
      <c r="E2169" s="12"/>
      <c r="F2169" s="13">
        <f t="shared" si="229"/>
        <v>10624.931200000001</v>
      </c>
      <c r="G2169" s="14">
        <f t="shared" si="225"/>
        <v>11474.925696000002</v>
      </c>
      <c r="H2169" s="14">
        <f t="shared" si="226"/>
        <v>11819.173466880002</v>
      </c>
      <c r="I2169" s="14">
        <f t="shared" si="227"/>
        <v>12291.940405555202</v>
      </c>
    </row>
    <row r="2170" spans="1:9" x14ac:dyDescent="0.3">
      <c r="A2170" s="9" t="s">
        <v>2588</v>
      </c>
      <c r="B2170" s="10" t="s">
        <v>702</v>
      </c>
      <c r="C2170" s="11">
        <v>3602.56</v>
      </c>
      <c r="D2170" s="12">
        <f t="shared" si="228"/>
        <v>216.15359999999998</v>
      </c>
      <c r="E2170" s="12"/>
      <c r="F2170" s="13">
        <f t="shared" si="229"/>
        <v>3818.7136</v>
      </c>
      <c r="G2170" s="14">
        <f t="shared" si="225"/>
        <v>4124.2106880000001</v>
      </c>
      <c r="H2170" s="14">
        <f t="shared" si="226"/>
        <v>4247.9370086400004</v>
      </c>
      <c r="I2170" s="14">
        <f t="shared" si="227"/>
        <v>4417.8544889856003</v>
      </c>
    </row>
    <row r="2171" spans="1:9" x14ac:dyDescent="0.3">
      <c r="A2171" s="9" t="s">
        <v>2589</v>
      </c>
      <c r="B2171" s="10" t="s">
        <v>702</v>
      </c>
      <c r="C2171" s="11">
        <v>3927.04</v>
      </c>
      <c r="D2171" s="12">
        <f t="shared" si="228"/>
        <v>235.6224</v>
      </c>
      <c r="E2171" s="12"/>
      <c r="F2171" s="13">
        <f t="shared" si="229"/>
        <v>4162.6624000000002</v>
      </c>
      <c r="G2171" s="14">
        <f t="shared" si="225"/>
        <v>4495.6753920000001</v>
      </c>
      <c r="H2171" s="14">
        <f t="shared" si="226"/>
        <v>4630.5456537600003</v>
      </c>
      <c r="I2171" s="14">
        <f t="shared" si="227"/>
        <v>4815.7674799104007</v>
      </c>
    </row>
    <row r="2172" spans="1:9" x14ac:dyDescent="0.3">
      <c r="A2172" s="9" t="s">
        <v>2590</v>
      </c>
      <c r="B2172" s="10" t="s">
        <v>705</v>
      </c>
      <c r="C2172" s="11">
        <v>3293.6800000000003</v>
      </c>
      <c r="D2172" s="12">
        <f t="shared" si="228"/>
        <v>197.6208</v>
      </c>
      <c r="E2172" s="12"/>
      <c r="F2172" s="13">
        <f t="shared" si="229"/>
        <v>3491.3008000000004</v>
      </c>
      <c r="G2172" s="14">
        <f t="shared" si="225"/>
        <v>3770.6048640000008</v>
      </c>
      <c r="H2172" s="14">
        <f t="shared" si="226"/>
        <v>3883.723009920001</v>
      </c>
      <c r="I2172" s="14">
        <f t="shared" si="227"/>
        <v>4039.0719303168012</v>
      </c>
    </row>
    <row r="2173" spans="1:9" x14ac:dyDescent="0.3">
      <c r="A2173" s="9" t="s">
        <v>2591</v>
      </c>
      <c r="B2173" s="10" t="s">
        <v>705</v>
      </c>
      <c r="C2173" s="11">
        <v>3590.08</v>
      </c>
      <c r="D2173" s="12">
        <f t="shared" si="228"/>
        <v>215.40479999999999</v>
      </c>
      <c r="E2173" s="12"/>
      <c r="F2173" s="13">
        <f t="shared" si="229"/>
        <v>3805.4847999999997</v>
      </c>
      <c r="G2173" s="14">
        <f t="shared" si="225"/>
        <v>4109.9235840000001</v>
      </c>
      <c r="H2173" s="14">
        <f t="shared" si="226"/>
        <v>4233.2212915199998</v>
      </c>
      <c r="I2173" s="14">
        <f t="shared" si="227"/>
        <v>4402.5501431807998</v>
      </c>
    </row>
    <row r="2174" spans="1:9" x14ac:dyDescent="0.3">
      <c r="A2174" s="9" t="s">
        <v>2594</v>
      </c>
      <c r="B2174" s="10" t="s">
        <v>708</v>
      </c>
      <c r="C2174" s="11">
        <v>4591.6000000000004</v>
      </c>
      <c r="D2174" s="12">
        <f t="shared" si="228"/>
        <v>275.49600000000004</v>
      </c>
      <c r="E2174" s="12"/>
      <c r="F2174" s="13">
        <f t="shared" si="229"/>
        <v>4867.0960000000005</v>
      </c>
      <c r="G2174" s="14">
        <f t="shared" si="225"/>
        <v>5256.4636800000007</v>
      </c>
      <c r="H2174" s="14">
        <f t="shared" si="226"/>
        <v>5414.157590400001</v>
      </c>
      <c r="I2174" s="14">
        <f t="shared" si="227"/>
        <v>5630.7238940160014</v>
      </c>
    </row>
    <row r="2175" spans="1:9" x14ac:dyDescent="0.3">
      <c r="A2175" s="9" t="s">
        <v>2595</v>
      </c>
      <c r="B2175" s="10" t="s">
        <v>708</v>
      </c>
      <c r="C2175" s="11">
        <v>5005.5200000000004</v>
      </c>
      <c r="D2175" s="12">
        <f t="shared" si="228"/>
        <v>300.33120000000002</v>
      </c>
      <c r="E2175" s="12"/>
      <c r="F2175" s="13">
        <f t="shared" si="229"/>
        <v>5305.8512000000001</v>
      </c>
      <c r="G2175" s="14">
        <f t="shared" si="225"/>
        <v>5730.3192960000006</v>
      </c>
      <c r="H2175" s="14">
        <f t="shared" si="226"/>
        <v>5902.2288748800011</v>
      </c>
      <c r="I2175" s="14">
        <f t="shared" si="227"/>
        <v>6138.3180298752013</v>
      </c>
    </row>
    <row r="2176" spans="1:9" x14ac:dyDescent="0.3">
      <c r="A2176" s="9" t="s">
        <v>2596</v>
      </c>
      <c r="B2176" s="10" t="s">
        <v>711</v>
      </c>
      <c r="C2176" s="11">
        <v>6289.92</v>
      </c>
      <c r="D2176" s="12">
        <f t="shared" si="228"/>
        <v>377.39519999999999</v>
      </c>
      <c r="E2176" s="12"/>
      <c r="F2176" s="13">
        <f t="shared" si="229"/>
        <v>6667.3152</v>
      </c>
      <c r="G2176" s="14">
        <f t="shared" si="225"/>
        <v>7200.7004160000006</v>
      </c>
      <c r="H2176" s="14">
        <f t="shared" si="226"/>
        <v>7416.7214284800011</v>
      </c>
      <c r="I2176" s="14">
        <f t="shared" si="227"/>
        <v>7713.3902856192017</v>
      </c>
    </row>
    <row r="2177" spans="1:9" x14ac:dyDescent="0.3">
      <c r="A2177" s="9" t="s">
        <v>2597</v>
      </c>
      <c r="B2177" s="10" t="s">
        <v>711</v>
      </c>
      <c r="C2177" s="11">
        <v>6856.72</v>
      </c>
      <c r="D2177" s="12">
        <f t="shared" si="228"/>
        <v>411.40320000000003</v>
      </c>
      <c r="E2177" s="12"/>
      <c r="F2177" s="13">
        <f t="shared" si="229"/>
        <v>7268.1232</v>
      </c>
      <c r="G2177" s="14">
        <f t="shared" si="225"/>
        <v>7849.5730560000002</v>
      </c>
      <c r="H2177" s="14">
        <f t="shared" si="226"/>
        <v>8085.0602476800004</v>
      </c>
      <c r="I2177" s="14">
        <f t="shared" si="227"/>
        <v>8408.4626575872007</v>
      </c>
    </row>
    <row r="2178" spans="1:9" x14ac:dyDescent="0.3">
      <c r="A2178" s="9" t="s">
        <v>2598</v>
      </c>
      <c r="B2178" s="10" t="s">
        <v>714</v>
      </c>
      <c r="C2178" s="11">
        <v>5569.2</v>
      </c>
      <c r="D2178" s="12">
        <f t="shared" si="228"/>
        <v>334.15199999999999</v>
      </c>
      <c r="E2178" s="12"/>
      <c r="F2178" s="13">
        <f t="shared" si="229"/>
        <v>5903.3519999999999</v>
      </c>
      <c r="G2178" s="14">
        <f t="shared" si="225"/>
        <v>6375.6201600000004</v>
      </c>
      <c r="H2178" s="14">
        <f t="shared" si="226"/>
        <v>6566.8887648000009</v>
      </c>
      <c r="I2178" s="14">
        <f t="shared" si="227"/>
        <v>6829.5643153920009</v>
      </c>
    </row>
    <row r="2179" spans="1:9" x14ac:dyDescent="0.3">
      <c r="A2179" s="9" t="s">
        <v>2599</v>
      </c>
      <c r="B2179" s="10" t="s">
        <v>714</v>
      </c>
      <c r="C2179" s="11">
        <v>6070.4800000000005</v>
      </c>
      <c r="D2179" s="12">
        <f t="shared" si="228"/>
        <v>364.22880000000004</v>
      </c>
      <c r="E2179" s="12"/>
      <c r="F2179" s="13">
        <f t="shared" si="229"/>
        <v>6434.7088000000003</v>
      </c>
      <c r="G2179" s="14">
        <f t="shared" si="225"/>
        <v>6949.4855040000011</v>
      </c>
      <c r="H2179" s="14">
        <f t="shared" si="226"/>
        <v>7157.9700691200014</v>
      </c>
      <c r="I2179" s="14">
        <f t="shared" si="227"/>
        <v>7444.2888718848017</v>
      </c>
    </row>
    <row r="2180" spans="1:9" x14ac:dyDescent="0.3">
      <c r="A2180" s="9" t="s">
        <v>2600</v>
      </c>
      <c r="B2180" s="10" t="s">
        <v>717</v>
      </c>
      <c r="C2180" s="11">
        <v>5139.68</v>
      </c>
      <c r="D2180" s="12">
        <f t="shared" si="228"/>
        <v>308.38080000000002</v>
      </c>
      <c r="E2180" s="12"/>
      <c r="F2180" s="13">
        <f t="shared" si="229"/>
        <v>5448.0608000000002</v>
      </c>
      <c r="G2180" s="14">
        <f t="shared" si="225"/>
        <v>5883.9056640000008</v>
      </c>
      <c r="H2180" s="14">
        <f t="shared" si="226"/>
        <v>6060.4228339200008</v>
      </c>
      <c r="I2180" s="14">
        <f t="shared" si="227"/>
        <v>6302.8397472768011</v>
      </c>
    </row>
    <row r="2181" spans="1:9" x14ac:dyDescent="0.3">
      <c r="A2181" s="9" t="s">
        <v>2601</v>
      </c>
      <c r="B2181" s="10" t="s">
        <v>717</v>
      </c>
      <c r="C2181" s="11">
        <v>5602.4800000000005</v>
      </c>
      <c r="D2181" s="12">
        <f t="shared" si="228"/>
        <v>336.14879999999999</v>
      </c>
      <c r="E2181" s="12"/>
      <c r="F2181" s="13">
        <f t="shared" si="229"/>
        <v>5938.6288000000004</v>
      </c>
      <c r="G2181" s="14">
        <f t="shared" si="225"/>
        <v>6413.7191040000007</v>
      </c>
      <c r="H2181" s="14">
        <f t="shared" si="226"/>
        <v>6606.1306771200007</v>
      </c>
      <c r="I2181" s="14">
        <f t="shared" si="227"/>
        <v>6870.3759042048005</v>
      </c>
    </row>
    <row r="2182" spans="1:9" x14ac:dyDescent="0.3">
      <c r="A2182" s="9" t="s">
        <v>2602</v>
      </c>
      <c r="B2182" s="10" t="s">
        <v>721</v>
      </c>
      <c r="C2182" s="11">
        <v>3593.2000000000003</v>
      </c>
      <c r="D2182" s="12">
        <f t="shared" si="228"/>
        <v>215.59200000000001</v>
      </c>
      <c r="E2182" s="12"/>
      <c r="F2182" s="13">
        <f t="shared" si="229"/>
        <v>3808.7920000000004</v>
      </c>
      <c r="G2182" s="14">
        <f t="shared" si="225"/>
        <v>4113.4953600000008</v>
      </c>
      <c r="H2182" s="14">
        <f t="shared" si="226"/>
        <v>4236.9002208000011</v>
      </c>
      <c r="I2182" s="14">
        <f t="shared" si="227"/>
        <v>4406.376229632001</v>
      </c>
    </row>
    <row r="2183" spans="1:9" x14ac:dyDescent="0.3">
      <c r="A2183" s="9" t="s">
        <v>2603</v>
      </c>
      <c r="B2183" s="10" t="s">
        <v>721</v>
      </c>
      <c r="C2183" s="11">
        <v>3915.6</v>
      </c>
      <c r="D2183" s="12">
        <f t="shared" si="228"/>
        <v>234.93599999999998</v>
      </c>
      <c r="E2183" s="12"/>
      <c r="F2183" s="13">
        <f t="shared" si="229"/>
        <v>4150.5360000000001</v>
      </c>
      <c r="G2183" s="14">
        <f t="shared" si="225"/>
        <v>4482.57888</v>
      </c>
      <c r="H2183" s="14">
        <f t="shared" si="226"/>
        <v>4617.0562464000004</v>
      </c>
      <c r="I2183" s="14">
        <f t="shared" si="227"/>
        <v>4801.7384962560009</v>
      </c>
    </row>
    <row r="2184" spans="1:9" x14ac:dyDescent="0.3">
      <c r="A2184" s="9" t="s">
        <v>2604</v>
      </c>
      <c r="B2184" s="10" t="s">
        <v>766</v>
      </c>
      <c r="C2184" s="11">
        <v>3394.56</v>
      </c>
      <c r="D2184" s="12">
        <f t="shared" si="228"/>
        <v>203.67359999999999</v>
      </c>
      <c r="E2184" s="12"/>
      <c r="F2184" s="13">
        <f t="shared" si="229"/>
        <v>3598.2336</v>
      </c>
      <c r="G2184" s="14">
        <f t="shared" si="225"/>
        <v>3886.0922880000003</v>
      </c>
      <c r="H2184" s="14">
        <f t="shared" si="226"/>
        <v>4002.6750566400005</v>
      </c>
      <c r="I2184" s="14">
        <f t="shared" si="227"/>
        <v>4162.7820589056009</v>
      </c>
    </row>
    <row r="2185" spans="1:9" x14ac:dyDescent="0.3">
      <c r="A2185" s="9" t="s">
        <v>2605</v>
      </c>
      <c r="B2185" s="10" t="s">
        <v>766</v>
      </c>
      <c r="C2185" s="11">
        <v>3700.32</v>
      </c>
      <c r="D2185" s="12">
        <f t="shared" si="228"/>
        <v>222.01920000000001</v>
      </c>
      <c r="E2185" s="12"/>
      <c r="F2185" s="13">
        <f t="shared" si="229"/>
        <v>3922.3392000000003</v>
      </c>
      <c r="G2185" s="14">
        <f t="shared" si="225"/>
        <v>4236.1263360000003</v>
      </c>
      <c r="H2185" s="14">
        <f t="shared" si="226"/>
        <v>4363.21012608</v>
      </c>
      <c r="I2185" s="14">
        <f t="shared" si="227"/>
        <v>4537.7385311232001</v>
      </c>
    </row>
    <row r="2186" spans="1:9" x14ac:dyDescent="0.3">
      <c r="A2186" s="9" t="s">
        <v>2606</v>
      </c>
      <c r="B2186" s="10" t="s">
        <v>724</v>
      </c>
      <c r="C2186" s="11">
        <v>3994.6400000000003</v>
      </c>
      <c r="D2186" s="12">
        <f t="shared" si="228"/>
        <v>239.67840000000001</v>
      </c>
      <c r="E2186" s="12"/>
      <c r="F2186" s="13">
        <f t="shared" si="229"/>
        <v>4234.3184000000001</v>
      </c>
      <c r="G2186" s="14">
        <f t="shared" si="225"/>
        <v>4573.0638720000006</v>
      </c>
      <c r="H2186" s="14">
        <f t="shared" si="226"/>
        <v>4710.2557881600005</v>
      </c>
      <c r="I2186" s="14">
        <f t="shared" si="227"/>
        <v>4898.6660196864004</v>
      </c>
    </row>
    <row r="2187" spans="1:9" x14ac:dyDescent="0.3">
      <c r="A2187" s="9" t="s">
        <v>2607</v>
      </c>
      <c r="B2187" s="10" t="s">
        <v>724</v>
      </c>
      <c r="C2187" s="11">
        <v>4354.4800000000005</v>
      </c>
      <c r="D2187" s="12">
        <f t="shared" si="228"/>
        <v>261.2688</v>
      </c>
      <c r="E2187" s="12"/>
      <c r="F2187" s="13">
        <f t="shared" si="229"/>
        <v>4615.7488000000003</v>
      </c>
      <c r="G2187" s="14">
        <f t="shared" si="225"/>
        <v>4985.0087040000008</v>
      </c>
      <c r="H2187" s="14">
        <f t="shared" si="226"/>
        <v>5134.5589651200007</v>
      </c>
      <c r="I2187" s="14">
        <f t="shared" si="227"/>
        <v>5339.9413237248009</v>
      </c>
    </row>
    <row r="2188" spans="1:9" x14ac:dyDescent="0.3">
      <c r="A2188" s="9" t="s">
        <v>2608</v>
      </c>
      <c r="B2188" s="10" t="s">
        <v>727</v>
      </c>
      <c r="C2188" s="11">
        <v>2562.56</v>
      </c>
      <c r="D2188" s="12">
        <f t="shared" si="228"/>
        <v>153.75359999999998</v>
      </c>
      <c r="E2188" s="12"/>
      <c r="F2188" s="13">
        <f t="shared" si="229"/>
        <v>2716.3136</v>
      </c>
      <c r="G2188" s="14">
        <f t="shared" si="225"/>
        <v>2933.618688</v>
      </c>
      <c r="H2188" s="14">
        <f t="shared" si="226"/>
        <v>3021.6272486400003</v>
      </c>
      <c r="I2188" s="14">
        <f t="shared" si="227"/>
        <v>3142.4923385856005</v>
      </c>
    </row>
    <row r="2189" spans="1:9" x14ac:dyDescent="0.3">
      <c r="A2189" s="9" t="s">
        <v>2609</v>
      </c>
      <c r="B2189" s="10" t="s">
        <v>727</v>
      </c>
      <c r="C2189" s="11">
        <v>2793.44</v>
      </c>
      <c r="D2189" s="12">
        <f t="shared" si="228"/>
        <v>167.60640000000001</v>
      </c>
      <c r="E2189" s="12"/>
      <c r="F2189" s="13">
        <f t="shared" si="229"/>
        <v>2961.0464000000002</v>
      </c>
      <c r="G2189" s="14">
        <f t="shared" si="225"/>
        <v>3197.9301120000005</v>
      </c>
      <c r="H2189" s="14">
        <f t="shared" si="226"/>
        <v>3293.8680153600008</v>
      </c>
      <c r="I2189" s="14">
        <f t="shared" si="227"/>
        <v>3425.6227359744007</v>
      </c>
    </row>
    <row r="2190" spans="1:9" x14ac:dyDescent="0.3">
      <c r="A2190" s="9" t="s">
        <v>2610</v>
      </c>
      <c r="B2190" s="10" t="s">
        <v>730</v>
      </c>
      <c r="C2190" s="11">
        <v>2772.64</v>
      </c>
      <c r="D2190" s="12">
        <f t="shared" si="228"/>
        <v>166.35839999999999</v>
      </c>
      <c r="E2190" s="12"/>
      <c r="F2190" s="13">
        <f t="shared" si="229"/>
        <v>2938.9983999999999</v>
      </c>
      <c r="G2190" s="14">
        <f t="shared" si="225"/>
        <v>3174.1182720000002</v>
      </c>
      <c r="H2190" s="14">
        <f t="shared" si="226"/>
        <v>3269.3418201600002</v>
      </c>
      <c r="I2190" s="14">
        <f t="shared" si="227"/>
        <v>3400.1154929664003</v>
      </c>
    </row>
    <row r="2191" spans="1:9" x14ac:dyDescent="0.3">
      <c r="A2191" s="9" t="s">
        <v>2611</v>
      </c>
      <c r="B2191" s="10" t="s">
        <v>730</v>
      </c>
      <c r="C2191" s="11">
        <v>3022.2400000000002</v>
      </c>
      <c r="D2191" s="12">
        <f t="shared" si="228"/>
        <v>181.33440000000002</v>
      </c>
      <c r="E2191" s="12"/>
      <c r="F2191" s="13">
        <f t="shared" si="229"/>
        <v>3203.5744000000004</v>
      </c>
      <c r="G2191" s="14">
        <f t="shared" si="225"/>
        <v>3459.8603520000006</v>
      </c>
      <c r="H2191" s="14">
        <f t="shared" si="226"/>
        <v>3563.6561625600007</v>
      </c>
      <c r="I2191" s="14">
        <f t="shared" si="227"/>
        <v>3706.2024090624009</v>
      </c>
    </row>
    <row r="2192" spans="1:9" x14ac:dyDescent="0.3">
      <c r="A2192" s="9" t="s">
        <v>2612</v>
      </c>
      <c r="B2192" s="10" t="s">
        <v>745</v>
      </c>
      <c r="C2192" s="11">
        <v>3756.48</v>
      </c>
      <c r="D2192" s="12">
        <f t="shared" si="228"/>
        <v>225.3888</v>
      </c>
      <c r="E2192" s="12"/>
      <c r="F2192" s="13">
        <f t="shared" si="229"/>
        <v>3981.8688000000002</v>
      </c>
      <c r="G2192" s="14">
        <f t="shared" si="225"/>
        <v>4300.4183040000007</v>
      </c>
      <c r="H2192" s="14">
        <f t="shared" si="226"/>
        <v>4429.4308531200013</v>
      </c>
      <c r="I2192" s="14">
        <f t="shared" si="227"/>
        <v>4606.6080872448019</v>
      </c>
    </row>
    <row r="2193" spans="1:9" x14ac:dyDescent="0.3">
      <c r="A2193" s="9" t="s">
        <v>2613</v>
      </c>
      <c r="B2193" s="10" t="s">
        <v>745</v>
      </c>
      <c r="C2193" s="11">
        <v>4094.48</v>
      </c>
      <c r="D2193" s="12">
        <f t="shared" si="228"/>
        <v>245.6688</v>
      </c>
      <c r="E2193" s="12"/>
      <c r="F2193" s="13">
        <f t="shared" si="229"/>
        <v>4340.1487999999999</v>
      </c>
      <c r="G2193" s="14">
        <f t="shared" si="225"/>
        <v>4687.3607040000006</v>
      </c>
      <c r="H2193" s="14">
        <f t="shared" si="226"/>
        <v>4827.9815251200007</v>
      </c>
      <c r="I2193" s="14">
        <f t="shared" si="227"/>
        <v>5021.1007861248008</v>
      </c>
    </row>
    <row r="2194" spans="1:9" x14ac:dyDescent="0.3">
      <c r="A2194" s="9" t="s">
        <v>2614</v>
      </c>
      <c r="B2194" s="10" t="s">
        <v>748</v>
      </c>
      <c r="C2194" s="11">
        <v>2796.56</v>
      </c>
      <c r="D2194" s="12">
        <f t="shared" si="228"/>
        <v>167.7936</v>
      </c>
      <c r="E2194" s="12"/>
      <c r="F2194" s="13">
        <f t="shared" si="229"/>
        <v>2964.3535999999999</v>
      </c>
      <c r="G2194" s="14">
        <f t="shared" si="225"/>
        <v>3201.5018880000002</v>
      </c>
      <c r="H2194" s="14">
        <f t="shared" si="226"/>
        <v>3297.5469446400002</v>
      </c>
      <c r="I2194" s="14">
        <f t="shared" si="227"/>
        <v>3429.4488224256002</v>
      </c>
    </row>
    <row r="2195" spans="1:9" x14ac:dyDescent="0.3">
      <c r="A2195" s="9" t="s">
        <v>2615</v>
      </c>
      <c r="B2195" s="10" t="s">
        <v>748</v>
      </c>
      <c r="C2195" s="11">
        <v>3048.2400000000002</v>
      </c>
      <c r="D2195" s="12">
        <f t="shared" si="228"/>
        <v>182.89440000000002</v>
      </c>
      <c r="E2195" s="12"/>
      <c r="F2195" s="13">
        <f t="shared" si="229"/>
        <v>3231.1344000000004</v>
      </c>
      <c r="G2195" s="14">
        <f t="shared" si="225"/>
        <v>3489.6251520000005</v>
      </c>
      <c r="H2195" s="14">
        <f t="shared" si="226"/>
        <v>3594.3139065600008</v>
      </c>
      <c r="I2195" s="14">
        <f t="shared" si="227"/>
        <v>3738.0864628224008</v>
      </c>
    </row>
    <row r="2196" spans="1:9" x14ac:dyDescent="0.3">
      <c r="A2196" s="9" t="s">
        <v>2616</v>
      </c>
      <c r="B2196" s="10" t="s">
        <v>751</v>
      </c>
      <c r="C2196" s="11">
        <v>3473.6</v>
      </c>
      <c r="D2196" s="12">
        <f t="shared" si="228"/>
        <v>208.416</v>
      </c>
      <c r="E2196" s="12"/>
      <c r="F2196" s="13">
        <f t="shared" si="229"/>
        <v>3682.0160000000001</v>
      </c>
      <c r="G2196" s="14">
        <f t="shared" si="225"/>
        <v>3976.5772800000004</v>
      </c>
      <c r="H2196" s="14">
        <f t="shared" si="226"/>
        <v>4095.8745984000007</v>
      </c>
      <c r="I2196" s="14">
        <f t="shared" si="227"/>
        <v>4259.7095823360005</v>
      </c>
    </row>
    <row r="2197" spans="1:9" x14ac:dyDescent="0.3">
      <c r="A2197" s="9" t="s">
        <v>2617</v>
      </c>
      <c r="B2197" s="10" t="s">
        <v>751</v>
      </c>
      <c r="C2197" s="11">
        <v>3785.6</v>
      </c>
      <c r="D2197" s="12">
        <f t="shared" si="228"/>
        <v>227.136</v>
      </c>
      <c r="E2197" s="12"/>
      <c r="F2197" s="13">
        <f t="shared" si="229"/>
        <v>4012.7359999999999</v>
      </c>
      <c r="G2197" s="14">
        <f t="shared" si="225"/>
        <v>4333.7548800000004</v>
      </c>
      <c r="H2197" s="14">
        <f t="shared" si="226"/>
        <v>4463.7675264000009</v>
      </c>
      <c r="I2197" s="14">
        <f t="shared" si="227"/>
        <v>4642.3182274560013</v>
      </c>
    </row>
    <row r="2198" spans="1:9" x14ac:dyDescent="0.3">
      <c r="A2198" s="9" t="s">
        <v>2618</v>
      </c>
      <c r="B2198" s="10" t="s">
        <v>1962</v>
      </c>
      <c r="C2198" s="11">
        <v>1068.08</v>
      </c>
      <c r="D2198" s="12">
        <f t="shared" si="228"/>
        <v>64.084799999999987</v>
      </c>
      <c r="E2198" s="12"/>
      <c r="F2198" s="13">
        <f t="shared" si="229"/>
        <v>1132.1648</v>
      </c>
      <c r="G2198" s="14">
        <f t="shared" si="225"/>
        <v>1222.7379840000001</v>
      </c>
      <c r="H2198" s="14">
        <f t="shared" si="226"/>
        <v>1259.4201235200001</v>
      </c>
      <c r="I2198" s="14">
        <f t="shared" si="227"/>
        <v>1309.7969284608</v>
      </c>
    </row>
    <row r="2199" spans="1:9" x14ac:dyDescent="0.3">
      <c r="A2199" s="9" t="s">
        <v>2619</v>
      </c>
      <c r="B2199" s="10" t="s">
        <v>1962</v>
      </c>
      <c r="C2199" s="11">
        <v>1163.76</v>
      </c>
      <c r="D2199" s="12">
        <f t="shared" si="228"/>
        <v>69.825599999999994</v>
      </c>
      <c r="E2199" s="12"/>
      <c r="F2199" s="13">
        <f t="shared" si="229"/>
        <v>1233.5855999999999</v>
      </c>
      <c r="G2199" s="14">
        <f t="shared" si="225"/>
        <v>1332.2724479999999</v>
      </c>
      <c r="H2199" s="14">
        <f t="shared" si="226"/>
        <v>1372.24062144</v>
      </c>
      <c r="I2199" s="14">
        <f t="shared" si="227"/>
        <v>1427.1302462976</v>
      </c>
    </row>
    <row r="2200" spans="1:9" x14ac:dyDescent="0.3">
      <c r="A2200" s="9" t="s">
        <v>2620</v>
      </c>
      <c r="B2200" s="10" t="s">
        <v>757</v>
      </c>
      <c r="C2200" s="11">
        <v>529.36</v>
      </c>
      <c r="D2200" s="12">
        <f t="shared" si="228"/>
        <v>31.761600000000001</v>
      </c>
      <c r="E2200" s="12"/>
      <c r="F2200" s="13">
        <f t="shared" si="229"/>
        <v>561.12160000000006</v>
      </c>
      <c r="G2200" s="14">
        <f t="shared" si="225"/>
        <v>606.01132800000005</v>
      </c>
      <c r="H2200" s="14">
        <f t="shared" si="226"/>
        <v>624.19166784000004</v>
      </c>
      <c r="I2200" s="14">
        <f t="shared" si="227"/>
        <v>649.15933455360005</v>
      </c>
    </row>
    <row r="2201" spans="1:9" x14ac:dyDescent="0.3">
      <c r="A2201" s="9" t="s">
        <v>2621</v>
      </c>
      <c r="B2201" s="10" t="s">
        <v>757</v>
      </c>
      <c r="C2201" s="11">
        <v>578.24</v>
      </c>
      <c r="D2201" s="12">
        <f t="shared" si="228"/>
        <v>34.694400000000002</v>
      </c>
      <c r="E2201" s="12"/>
      <c r="F2201" s="13">
        <f t="shared" si="229"/>
        <v>612.93439999999998</v>
      </c>
      <c r="G2201" s="14">
        <f t="shared" si="225"/>
        <v>661.96915200000001</v>
      </c>
      <c r="H2201" s="14">
        <f t="shared" si="226"/>
        <v>681.82822656000008</v>
      </c>
      <c r="I2201" s="14">
        <f t="shared" si="227"/>
        <v>709.10135562240009</v>
      </c>
    </row>
    <row r="2202" spans="1:9" x14ac:dyDescent="0.3">
      <c r="A2202" s="9" t="s">
        <v>2622</v>
      </c>
      <c r="B2202" s="10" t="s">
        <v>760</v>
      </c>
      <c r="C2202" s="11">
        <v>669.76</v>
      </c>
      <c r="D2202" s="12">
        <f t="shared" si="228"/>
        <v>40.185600000000001</v>
      </c>
      <c r="E2202" s="12"/>
      <c r="F2202" s="13">
        <f t="shared" si="229"/>
        <v>709.94560000000001</v>
      </c>
      <c r="G2202" s="14">
        <f t="shared" si="225"/>
        <v>766.74124800000004</v>
      </c>
      <c r="H2202" s="14">
        <f t="shared" si="226"/>
        <v>789.74348544000009</v>
      </c>
      <c r="I2202" s="14">
        <f t="shared" si="227"/>
        <v>821.33322485760016</v>
      </c>
    </row>
    <row r="2203" spans="1:9" x14ac:dyDescent="0.3">
      <c r="A2203" s="9" t="s">
        <v>2623</v>
      </c>
      <c r="B2203" s="10" t="s">
        <v>760</v>
      </c>
      <c r="C2203" s="11">
        <v>730.08</v>
      </c>
      <c r="D2203" s="12">
        <f t="shared" si="228"/>
        <v>43.8048</v>
      </c>
      <c r="E2203" s="12"/>
      <c r="F2203" s="13">
        <f t="shared" si="229"/>
        <v>773.88480000000004</v>
      </c>
      <c r="G2203" s="14">
        <f t="shared" si="225"/>
        <v>835.79558400000008</v>
      </c>
      <c r="H2203" s="14">
        <f t="shared" si="226"/>
        <v>860.8694515200001</v>
      </c>
      <c r="I2203" s="14">
        <f t="shared" si="227"/>
        <v>895.3042295808001</v>
      </c>
    </row>
    <row r="2204" spans="1:9" x14ac:dyDescent="0.3">
      <c r="A2204" s="9" t="s">
        <v>2630</v>
      </c>
      <c r="B2204" s="10" t="s">
        <v>768</v>
      </c>
      <c r="C2204" s="11">
        <v>4797.5200000000004</v>
      </c>
      <c r="D2204" s="12">
        <f t="shared" si="228"/>
        <v>287.85120000000001</v>
      </c>
      <c r="E2204" s="12"/>
      <c r="F2204" s="13">
        <f t="shared" si="229"/>
        <v>5085.3712000000005</v>
      </c>
      <c r="G2204" s="14">
        <f t="shared" si="225"/>
        <v>5492.2008960000012</v>
      </c>
      <c r="H2204" s="14">
        <f t="shared" si="226"/>
        <v>5656.9669228800012</v>
      </c>
      <c r="I2204" s="14">
        <f t="shared" si="227"/>
        <v>5883.2455997952011</v>
      </c>
    </row>
    <row r="2205" spans="1:9" x14ac:dyDescent="0.3">
      <c r="A2205" s="9" t="s">
        <v>2631</v>
      </c>
      <c r="B2205" s="10" t="s">
        <v>768</v>
      </c>
      <c r="C2205" s="11">
        <v>5229.12</v>
      </c>
      <c r="D2205" s="12">
        <f t="shared" si="228"/>
        <v>313.74719999999996</v>
      </c>
      <c r="E2205" s="12"/>
      <c r="F2205" s="13">
        <f t="shared" si="229"/>
        <v>5542.8671999999997</v>
      </c>
      <c r="G2205" s="14">
        <f t="shared" si="225"/>
        <v>5986.2965759999997</v>
      </c>
      <c r="H2205" s="14">
        <f t="shared" si="226"/>
        <v>6165.88547328</v>
      </c>
      <c r="I2205" s="14">
        <f t="shared" si="227"/>
        <v>6412.5208922112006</v>
      </c>
    </row>
    <row r="2206" spans="1:9" x14ac:dyDescent="0.3">
      <c r="A2206" s="9" t="s">
        <v>2656</v>
      </c>
      <c r="B2206" s="10" t="s">
        <v>675</v>
      </c>
      <c r="C2206" s="11">
        <v>4988.88</v>
      </c>
      <c r="D2206" s="12">
        <f t="shared" ref="D2206:D2247" si="230">C2206*0.06</f>
        <v>299.33280000000002</v>
      </c>
      <c r="E2206" s="12"/>
      <c r="F2206" s="13">
        <f t="shared" ref="F2206:F2247" si="231">C2206+D2206</f>
        <v>5288.2128000000002</v>
      </c>
      <c r="G2206" s="14">
        <f t="shared" si="225"/>
        <v>5711.2698240000009</v>
      </c>
      <c r="H2206" s="14">
        <f t="shared" si="226"/>
        <v>5882.6079187200012</v>
      </c>
      <c r="I2206" s="14">
        <f t="shared" si="227"/>
        <v>6117.9122354688016</v>
      </c>
    </row>
    <row r="2207" spans="1:9" x14ac:dyDescent="0.3">
      <c r="A2207" s="9" t="s">
        <v>2657</v>
      </c>
      <c r="B2207" s="10" t="s">
        <v>675</v>
      </c>
      <c r="C2207" s="11">
        <v>5437.12</v>
      </c>
      <c r="D2207" s="12">
        <f t="shared" si="230"/>
        <v>326.22719999999998</v>
      </c>
      <c r="E2207" s="12"/>
      <c r="F2207" s="13">
        <f t="shared" si="231"/>
        <v>5763.3472000000002</v>
      </c>
      <c r="G2207" s="14">
        <f t="shared" ref="G2207:G2253" si="232">F2207*1.08</f>
        <v>6224.4149760000009</v>
      </c>
      <c r="H2207" s="14">
        <f t="shared" ref="H2207:H2253" si="233">G2207*1.03</f>
        <v>6411.1474252800008</v>
      </c>
      <c r="I2207" s="14">
        <f t="shared" ref="I2207:I2253" si="234">H2207*1.04</f>
        <v>6667.5933222912008</v>
      </c>
    </row>
    <row r="2208" spans="1:9" x14ac:dyDescent="0.3">
      <c r="A2208" s="9" t="s">
        <v>2658</v>
      </c>
      <c r="B2208" s="10" t="s">
        <v>678</v>
      </c>
      <c r="C2208" s="11">
        <v>2198.56</v>
      </c>
      <c r="D2208" s="12">
        <f t="shared" si="230"/>
        <v>131.9136</v>
      </c>
      <c r="E2208" s="12"/>
      <c r="F2208" s="13">
        <f t="shared" si="231"/>
        <v>2330.4735999999998</v>
      </c>
      <c r="G2208" s="14">
        <f t="shared" si="232"/>
        <v>2516.9114879999997</v>
      </c>
      <c r="H2208" s="14">
        <f t="shared" si="233"/>
        <v>2592.4188326399999</v>
      </c>
      <c r="I2208" s="14">
        <f t="shared" si="234"/>
        <v>2696.1155859455998</v>
      </c>
    </row>
    <row r="2209" spans="1:9" x14ac:dyDescent="0.3">
      <c r="A2209" s="9" t="s">
        <v>2659</v>
      </c>
      <c r="B2209" s="10" t="s">
        <v>678</v>
      </c>
      <c r="C2209" s="11">
        <v>2396.16</v>
      </c>
      <c r="D2209" s="12">
        <f t="shared" si="230"/>
        <v>143.7696</v>
      </c>
      <c r="E2209" s="12"/>
      <c r="F2209" s="13">
        <f t="shared" si="231"/>
        <v>2539.9295999999999</v>
      </c>
      <c r="G2209" s="14">
        <f t="shared" si="232"/>
        <v>2743.1239680000003</v>
      </c>
      <c r="H2209" s="14">
        <f t="shared" si="233"/>
        <v>2825.4176870400006</v>
      </c>
      <c r="I2209" s="14">
        <f t="shared" si="234"/>
        <v>2938.4343945216006</v>
      </c>
    </row>
    <row r="2210" spans="1:9" x14ac:dyDescent="0.3">
      <c r="A2210" s="9" t="s">
        <v>2660</v>
      </c>
      <c r="B2210" s="10" t="s">
        <v>681</v>
      </c>
      <c r="C2210" s="11">
        <v>2652</v>
      </c>
      <c r="D2210" s="12">
        <f t="shared" si="230"/>
        <v>159.12</v>
      </c>
      <c r="E2210" s="12"/>
      <c r="F2210" s="13">
        <f t="shared" si="231"/>
        <v>2811.12</v>
      </c>
      <c r="G2210" s="14">
        <f t="shared" si="232"/>
        <v>3036.0095999999999</v>
      </c>
      <c r="H2210" s="14">
        <f t="shared" si="233"/>
        <v>3127.089888</v>
      </c>
      <c r="I2210" s="14">
        <f t="shared" si="234"/>
        <v>3252.17348352</v>
      </c>
    </row>
    <row r="2211" spans="1:9" x14ac:dyDescent="0.3">
      <c r="A2211" s="9" t="s">
        <v>2661</v>
      </c>
      <c r="B2211" s="10" t="s">
        <v>681</v>
      </c>
      <c r="C2211" s="11">
        <v>2890.1600000000003</v>
      </c>
      <c r="D2211" s="12">
        <f t="shared" si="230"/>
        <v>173.40960000000001</v>
      </c>
      <c r="E2211" s="12"/>
      <c r="F2211" s="13">
        <f t="shared" si="231"/>
        <v>3063.5696000000003</v>
      </c>
      <c r="G2211" s="14">
        <f t="shared" si="232"/>
        <v>3308.6551680000007</v>
      </c>
      <c r="H2211" s="14">
        <f t="shared" si="233"/>
        <v>3407.914823040001</v>
      </c>
      <c r="I2211" s="14">
        <f t="shared" si="234"/>
        <v>3544.2314159616012</v>
      </c>
    </row>
    <row r="2212" spans="1:9" x14ac:dyDescent="0.3">
      <c r="A2212" s="9" t="s">
        <v>2662</v>
      </c>
      <c r="B2212" s="10" t="s">
        <v>684</v>
      </c>
      <c r="C2212" s="11">
        <v>6488.56</v>
      </c>
      <c r="D2212" s="12">
        <f t="shared" si="230"/>
        <v>389.31360000000001</v>
      </c>
      <c r="E2212" s="12"/>
      <c r="F2212" s="13">
        <f t="shared" si="231"/>
        <v>6877.8736000000008</v>
      </c>
      <c r="G2212" s="14">
        <f t="shared" si="232"/>
        <v>7428.1034880000016</v>
      </c>
      <c r="H2212" s="14">
        <f t="shared" si="233"/>
        <v>7650.9465926400017</v>
      </c>
      <c r="I2212" s="14">
        <f t="shared" si="234"/>
        <v>7956.9844563456018</v>
      </c>
    </row>
    <row r="2213" spans="1:9" x14ac:dyDescent="0.3">
      <c r="A2213" s="9" t="s">
        <v>2663</v>
      </c>
      <c r="B2213" s="10" t="s">
        <v>684</v>
      </c>
      <c r="C2213" s="11">
        <v>7073.04</v>
      </c>
      <c r="D2213" s="12">
        <f t="shared" si="230"/>
        <v>424.38239999999996</v>
      </c>
      <c r="E2213" s="12"/>
      <c r="F2213" s="13">
        <f t="shared" si="231"/>
        <v>7497.4223999999995</v>
      </c>
      <c r="G2213" s="14">
        <f t="shared" si="232"/>
        <v>8097.2161919999999</v>
      </c>
      <c r="H2213" s="14">
        <f t="shared" si="233"/>
        <v>8340.1326777600007</v>
      </c>
      <c r="I2213" s="14">
        <f t="shared" si="234"/>
        <v>8673.7379848704004</v>
      </c>
    </row>
    <row r="2214" spans="1:9" x14ac:dyDescent="0.3">
      <c r="A2214" s="9" t="s">
        <v>2664</v>
      </c>
      <c r="B2214" s="10" t="s">
        <v>687</v>
      </c>
      <c r="C2214" s="11">
        <v>2452.3200000000002</v>
      </c>
      <c r="D2214" s="12">
        <f t="shared" si="230"/>
        <v>147.13920000000002</v>
      </c>
      <c r="E2214" s="12"/>
      <c r="F2214" s="13">
        <f t="shared" si="231"/>
        <v>2599.4592000000002</v>
      </c>
      <c r="G2214" s="14">
        <f t="shared" si="232"/>
        <v>2807.4159360000003</v>
      </c>
      <c r="H2214" s="14">
        <f t="shared" si="233"/>
        <v>2891.6384140800005</v>
      </c>
      <c r="I2214" s="14">
        <f t="shared" si="234"/>
        <v>3007.3039506432006</v>
      </c>
    </row>
    <row r="2215" spans="1:9" x14ac:dyDescent="0.3">
      <c r="A2215" s="9" t="s">
        <v>2665</v>
      </c>
      <c r="B2215" s="10" t="s">
        <v>687</v>
      </c>
      <c r="C2215" s="11">
        <v>2672.8</v>
      </c>
      <c r="D2215" s="12">
        <f t="shared" si="230"/>
        <v>160.36799999999999</v>
      </c>
      <c r="E2215" s="12"/>
      <c r="F2215" s="13">
        <f t="shared" si="231"/>
        <v>2833.1680000000001</v>
      </c>
      <c r="G2215" s="14">
        <f t="shared" si="232"/>
        <v>3059.8214400000002</v>
      </c>
      <c r="H2215" s="14">
        <f t="shared" si="233"/>
        <v>3151.6160832</v>
      </c>
      <c r="I2215" s="14">
        <f t="shared" si="234"/>
        <v>3277.6807265280004</v>
      </c>
    </row>
    <row r="2216" spans="1:9" x14ac:dyDescent="0.3">
      <c r="A2216" s="9" t="s">
        <v>2666</v>
      </c>
      <c r="B2216" s="10" t="s">
        <v>708</v>
      </c>
      <c r="C2216" s="11">
        <v>4292.08</v>
      </c>
      <c r="D2216" s="12">
        <f t="shared" si="230"/>
        <v>257.52479999999997</v>
      </c>
      <c r="E2216" s="12"/>
      <c r="F2216" s="13">
        <f t="shared" si="231"/>
        <v>4549.6048000000001</v>
      </c>
      <c r="G2216" s="14">
        <f t="shared" si="232"/>
        <v>4913.5731840000008</v>
      </c>
      <c r="H2216" s="14">
        <f t="shared" si="233"/>
        <v>5060.9803795200005</v>
      </c>
      <c r="I2216" s="14">
        <f t="shared" si="234"/>
        <v>5263.4195947008011</v>
      </c>
    </row>
    <row r="2217" spans="1:9" x14ac:dyDescent="0.3">
      <c r="A2217" s="9" t="s">
        <v>2667</v>
      </c>
      <c r="B2217" s="10" t="s">
        <v>708</v>
      </c>
      <c r="C2217" s="11">
        <v>4677.92</v>
      </c>
      <c r="D2217" s="12">
        <f t="shared" si="230"/>
        <v>280.67520000000002</v>
      </c>
      <c r="E2217" s="12"/>
      <c r="F2217" s="13">
        <f t="shared" si="231"/>
        <v>4958.5951999999997</v>
      </c>
      <c r="G2217" s="14">
        <f t="shared" si="232"/>
        <v>5355.2828159999999</v>
      </c>
      <c r="H2217" s="14">
        <f t="shared" si="233"/>
        <v>5515.9413004799999</v>
      </c>
      <c r="I2217" s="14">
        <f t="shared" si="234"/>
        <v>5736.5789524991997</v>
      </c>
    </row>
    <row r="2218" spans="1:9" x14ac:dyDescent="0.3">
      <c r="A2218" s="9" t="s">
        <v>2668</v>
      </c>
      <c r="B2218" s="10" t="s">
        <v>714</v>
      </c>
      <c r="C2218" s="11">
        <v>5073.12</v>
      </c>
      <c r="D2218" s="12">
        <f t="shared" si="230"/>
        <v>304.38720000000001</v>
      </c>
      <c r="E2218" s="12"/>
      <c r="F2218" s="13">
        <f t="shared" si="231"/>
        <v>5377.5072</v>
      </c>
      <c r="G2218" s="14">
        <f t="shared" si="232"/>
        <v>5807.7077760000002</v>
      </c>
      <c r="H2218" s="14">
        <f t="shared" si="233"/>
        <v>5981.9390092800004</v>
      </c>
      <c r="I2218" s="14">
        <f t="shared" si="234"/>
        <v>6221.2165696512002</v>
      </c>
    </row>
    <row r="2219" spans="1:9" x14ac:dyDescent="0.3">
      <c r="A2219" s="9" t="s">
        <v>2669</v>
      </c>
      <c r="B2219" s="10" t="s">
        <v>714</v>
      </c>
      <c r="C2219" s="11">
        <v>5528.64</v>
      </c>
      <c r="D2219" s="12">
        <f t="shared" si="230"/>
        <v>331.71840000000003</v>
      </c>
      <c r="E2219" s="12"/>
      <c r="F2219" s="13">
        <f t="shared" si="231"/>
        <v>5860.3584000000001</v>
      </c>
      <c r="G2219" s="14">
        <f t="shared" si="232"/>
        <v>6329.1870720000006</v>
      </c>
      <c r="H2219" s="14">
        <f t="shared" si="233"/>
        <v>6519.0626841600006</v>
      </c>
      <c r="I2219" s="14">
        <f t="shared" si="234"/>
        <v>6779.8251915264009</v>
      </c>
    </row>
    <row r="2220" spans="1:9" x14ac:dyDescent="0.3">
      <c r="A2220" s="9" t="s">
        <v>2670</v>
      </c>
      <c r="B2220" s="10" t="s">
        <v>717</v>
      </c>
      <c r="C2220" s="11">
        <v>4690.4000000000005</v>
      </c>
      <c r="D2220" s="12">
        <f t="shared" si="230"/>
        <v>281.42400000000004</v>
      </c>
      <c r="E2220" s="12"/>
      <c r="F2220" s="13">
        <f t="shared" si="231"/>
        <v>4971.8240000000005</v>
      </c>
      <c r="G2220" s="14">
        <f t="shared" si="232"/>
        <v>5369.5699200000008</v>
      </c>
      <c r="H2220" s="14">
        <f t="shared" si="233"/>
        <v>5530.6570176000014</v>
      </c>
      <c r="I2220" s="14">
        <f t="shared" si="234"/>
        <v>5751.883298304002</v>
      </c>
    </row>
    <row r="2221" spans="1:9" x14ac:dyDescent="0.3">
      <c r="A2221" s="9" t="s">
        <v>2671</v>
      </c>
      <c r="B2221" s="10" t="s">
        <v>717</v>
      </c>
      <c r="C2221" s="11">
        <v>5112.6400000000003</v>
      </c>
      <c r="D2221" s="12">
        <f t="shared" si="230"/>
        <v>306.75839999999999</v>
      </c>
      <c r="E2221" s="12"/>
      <c r="F2221" s="13">
        <f t="shared" si="231"/>
        <v>5419.3984</v>
      </c>
      <c r="G2221" s="14">
        <f t="shared" si="232"/>
        <v>5852.950272</v>
      </c>
      <c r="H2221" s="14">
        <f t="shared" si="233"/>
        <v>6028.53878016</v>
      </c>
      <c r="I2221" s="14">
        <f t="shared" si="234"/>
        <v>6269.6803313664004</v>
      </c>
    </row>
    <row r="2222" spans="1:9" x14ac:dyDescent="0.3">
      <c r="A2222" s="9" t="s">
        <v>2672</v>
      </c>
      <c r="B2222" s="10" t="s">
        <v>936</v>
      </c>
      <c r="C2222" s="11">
        <v>2622.88</v>
      </c>
      <c r="D2222" s="12">
        <f t="shared" si="230"/>
        <v>157.37280000000001</v>
      </c>
      <c r="E2222" s="12"/>
      <c r="F2222" s="13">
        <f t="shared" si="231"/>
        <v>2780.2528000000002</v>
      </c>
      <c r="G2222" s="14">
        <f t="shared" si="232"/>
        <v>3002.6730240000006</v>
      </c>
      <c r="H2222" s="14">
        <f t="shared" si="233"/>
        <v>3092.7532147200009</v>
      </c>
      <c r="I2222" s="14">
        <f t="shared" si="234"/>
        <v>3216.4633433088011</v>
      </c>
    </row>
    <row r="2223" spans="1:9" x14ac:dyDescent="0.3">
      <c r="A2223" s="9" t="s">
        <v>2673</v>
      </c>
      <c r="B2223" s="10" t="s">
        <v>936</v>
      </c>
      <c r="C2223" s="11">
        <v>2857.92</v>
      </c>
      <c r="D2223" s="12">
        <f t="shared" si="230"/>
        <v>171.4752</v>
      </c>
      <c r="E2223" s="12"/>
      <c r="F2223" s="13">
        <f t="shared" si="231"/>
        <v>3029.3951999999999</v>
      </c>
      <c r="G2223" s="14">
        <f t="shared" si="232"/>
        <v>3271.7468160000003</v>
      </c>
      <c r="H2223" s="14">
        <f t="shared" si="233"/>
        <v>3369.8992204800006</v>
      </c>
      <c r="I2223" s="14">
        <f t="shared" si="234"/>
        <v>3504.6951892992006</v>
      </c>
    </row>
    <row r="2224" spans="1:9" x14ac:dyDescent="0.3">
      <c r="A2224" s="9" t="s">
        <v>2674</v>
      </c>
      <c r="B2224" s="10" t="s">
        <v>766</v>
      </c>
      <c r="C2224" s="11">
        <v>3194.88</v>
      </c>
      <c r="D2224" s="12">
        <f t="shared" si="230"/>
        <v>191.69280000000001</v>
      </c>
      <c r="E2224" s="12"/>
      <c r="F2224" s="13">
        <f t="shared" si="231"/>
        <v>3386.5727999999999</v>
      </c>
      <c r="G2224" s="14">
        <f t="shared" si="232"/>
        <v>3657.4986240000003</v>
      </c>
      <c r="H2224" s="14">
        <f t="shared" si="233"/>
        <v>3767.2235827200002</v>
      </c>
      <c r="I2224" s="14">
        <f t="shared" si="234"/>
        <v>3917.9125260288001</v>
      </c>
    </row>
    <row r="2225" spans="1:9" x14ac:dyDescent="0.3">
      <c r="A2225" s="9" t="s">
        <v>2675</v>
      </c>
      <c r="B2225" s="10" t="s">
        <v>766</v>
      </c>
      <c r="C2225" s="11">
        <v>3482.96</v>
      </c>
      <c r="D2225" s="12">
        <f t="shared" si="230"/>
        <v>208.9776</v>
      </c>
      <c r="E2225" s="12"/>
      <c r="F2225" s="13">
        <f t="shared" si="231"/>
        <v>3691.9376000000002</v>
      </c>
      <c r="G2225" s="14">
        <f t="shared" si="232"/>
        <v>3987.2926080000007</v>
      </c>
      <c r="H2225" s="14">
        <f t="shared" si="233"/>
        <v>4106.9113862400009</v>
      </c>
      <c r="I2225" s="14">
        <f t="shared" si="234"/>
        <v>4271.1878416896006</v>
      </c>
    </row>
    <row r="2226" spans="1:9" x14ac:dyDescent="0.3">
      <c r="A2226" s="9" t="s">
        <v>2676</v>
      </c>
      <c r="B2226" s="10" t="s">
        <v>690</v>
      </c>
      <c r="C2226" s="11">
        <v>8139.04</v>
      </c>
      <c r="D2226" s="12">
        <f t="shared" si="230"/>
        <v>488.3424</v>
      </c>
      <c r="E2226" s="12"/>
      <c r="F2226" s="13">
        <f t="shared" si="231"/>
        <v>8627.3824000000004</v>
      </c>
      <c r="G2226" s="14">
        <f t="shared" si="232"/>
        <v>9317.5729920000012</v>
      </c>
      <c r="H2226" s="14">
        <f t="shared" si="233"/>
        <v>9597.1001817600009</v>
      </c>
      <c r="I2226" s="14">
        <f t="shared" si="234"/>
        <v>9980.9841890304015</v>
      </c>
    </row>
    <row r="2227" spans="1:9" x14ac:dyDescent="0.3">
      <c r="A2227" s="9" t="s">
        <v>2677</v>
      </c>
      <c r="B2227" s="10" t="s">
        <v>690</v>
      </c>
      <c r="C2227" s="11">
        <v>8871.2000000000007</v>
      </c>
      <c r="D2227" s="12">
        <f t="shared" si="230"/>
        <v>532.27200000000005</v>
      </c>
      <c r="E2227" s="12"/>
      <c r="F2227" s="13">
        <f t="shared" si="231"/>
        <v>9403.4720000000016</v>
      </c>
      <c r="G2227" s="14">
        <f t="shared" si="232"/>
        <v>10155.749760000002</v>
      </c>
      <c r="H2227" s="14">
        <f t="shared" si="233"/>
        <v>10460.422252800003</v>
      </c>
      <c r="I2227" s="14">
        <f t="shared" si="234"/>
        <v>10878.839142912004</v>
      </c>
    </row>
    <row r="2228" spans="1:9" x14ac:dyDescent="0.3">
      <c r="A2228" s="9" t="s">
        <v>2678</v>
      </c>
      <c r="B2228" s="10" t="s">
        <v>693</v>
      </c>
      <c r="C2228" s="11">
        <v>7174.96</v>
      </c>
      <c r="D2228" s="12">
        <f t="shared" si="230"/>
        <v>430.49759999999998</v>
      </c>
      <c r="E2228" s="12"/>
      <c r="F2228" s="13">
        <f t="shared" si="231"/>
        <v>7605.4575999999997</v>
      </c>
      <c r="G2228" s="14">
        <f t="shared" si="232"/>
        <v>8213.8942079999997</v>
      </c>
      <c r="H2228" s="14">
        <f t="shared" si="233"/>
        <v>8460.3110342399996</v>
      </c>
      <c r="I2228" s="14">
        <f t="shared" si="234"/>
        <v>8798.7234756096004</v>
      </c>
    </row>
    <row r="2229" spans="1:9" x14ac:dyDescent="0.3">
      <c r="A2229" s="9" t="s">
        <v>2679</v>
      </c>
      <c r="B2229" s="10" t="s">
        <v>693</v>
      </c>
      <c r="C2229" s="11">
        <v>7820.8</v>
      </c>
      <c r="D2229" s="12">
        <f t="shared" si="230"/>
        <v>469.24799999999999</v>
      </c>
      <c r="E2229" s="12"/>
      <c r="F2229" s="13">
        <f t="shared" si="231"/>
        <v>8290.0480000000007</v>
      </c>
      <c r="G2229" s="14">
        <f t="shared" si="232"/>
        <v>8953.2518400000008</v>
      </c>
      <c r="H2229" s="14">
        <f t="shared" si="233"/>
        <v>9221.8493952000008</v>
      </c>
      <c r="I2229" s="14">
        <f t="shared" si="234"/>
        <v>9590.7233710080018</v>
      </c>
    </row>
    <row r="2230" spans="1:9" x14ac:dyDescent="0.3">
      <c r="A2230" s="9" t="s">
        <v>2680</v>
      </c>
      <c r="B2230" s="10" t="s">
        <v>727</v>
      </c>
      <c r="C2230" s="11">
        <v>2372.2400000000002</v>
      </c>
      <c r="D2230" s="12">
        <f t="shared" si="230"/>
        <v>142.33440000000002</v>
      </c>
      <c r="E2230" s="12"/>
      <c r="F2230" s="13">
        <f t="shared" si="231"/>
        <v>2514.5744000000004</v>
      </c>
      <c r="G2230" s="14">
        <f t="shared" si="232"/>
        <v>2715.7403520000007</v>
      </c>
      <c r="H2230" s="14">
        <f t="shared" si="233"/>
        <v>2797.2125625600006</v>
      </c>
      <c r="I2230" s="14">
        <f t="shared" si="234"/>
        <v>2909.1010650624007</v>
      </c>
    </row>
    <row r="2231" spans="1:9" x14ac:dyDescent="0.3">
      <c r="A2231" s="9" t="s">
        <v>2681</v>
      </c>
      <c r="B2231" s="10" t="s">
        <v>727</v>
      </c>
      <c r="C2231" s="11">
        <v>2585.44</v>
      </c>
      <c r="D2231" s="12">
        <f t="shared" si="230"/>
        <v>155.12639999999999</v>
      </c>
      <c r="E2231" s="12"/>
      <c r="F2231" s="13">
        <f t="shared" si="231"/>
        <v>2740.5664000000002</v>
      </c>
      <c r="G2231" s="14">
        <f t="shared" si="232"/>
        <v>2959.8117120000002</v>
      </c>
      <c r="H2231" s="14">
        <f t="shared" si="233"/>
        <v>3048.6060633600005</v>
      </c>
      <c r="I2231" s="14">
        <f t="shared" si="234"/>
        <v>3170.5503058944005</v>
      </c>
    </row>
    <row r="2232" spans="1:9" x14ac:dyDescent="0.3">
      <c r="A2232" s="9" t="s">
        <v>2682</v>
      </c>
      <c r="B2232" s="10" t="s">
        <v>696</v>
      </c>
      <c r="C2232" s="11">
        <v>9811.36</v>
      </c>
      <c r="D2232" s="12">
        <f t="shared" si="230"/>
        <v>588.6816</v>
      </c>
      <c r="E2232" s="12"/>
      <c r="F2232" s="13">
        <f t="shared" si="231"/>
        <v>10400.0416</v>
      </c>
      <c r="G2232" s="14">
        <f t="shared" si="232"/>
        <v>11232.044928000001</v>
      </c>
      <c r="H2232" s="14">
        <f t="shared" si="233"/>
        <v>11569.006275840002</v>
      </c>
      <c r="I2232" s="14">
        <f t="shared" si="234"/>
        <v>12031.766526873602</v>
      </c>
    </row>
    <row r="2233" spans="1:9" x14ac:dyDescent="0.3">
      <c r="A2233" s="9" t="s">
        <v>2683</v>
      </c>
      <c r="B2233" s="10" t="s">
        <v>696</v>
      </c>
      <c r="C2233" s="11">
        <v>10694.32</v>
      </c>
      <c r="D2233" s="12">
        <f t="shared" si="230"/>
        <v>641.65919999999994</v>
      </c>
      <c r="E2233" s="12"/>
      <c r="F2233" s="13">
        <f t="shared" si="231"/>
        <v>11335.9792</v>
      </c>
      <c r="G2233" s="14">
        <f t="shared" si="232"/>
        <v>12242.857536000001</v>
      </c>
      <c r="H2233" s="14">
        <f t="shared" si="233"/>
        <v>12610.143262080002</v>
      </c>
      <c r="I2233" s="14">
        <f t="shared" si="234"/>
        <v>13114.548992563203</v>
      </c>
    </row>
    <row r="2234" spans="1:9" x14ac:dyDescent="0.3">
      <c r="A2234" s="9" t="s">
        <v>2684</v>
      </c>
      <c r="B2234" s="10" t="s">
        <v>699</v>
      </c>
      <c r="C2234" s="11">
        <v>8874.32</v>
      </c>
      <c r="D2234" s="12">
        <f t="shared" si="230"/>
        <v>532.45920000000001</v>
      </c>
      <c r="E2234" s="12"/>
      <c r="F2234" s="13">
        <f t="shared" si="231"/>
        <v>9406.779199999999</v>
      </c>
      <c r="G2234" s="14">
        <f t="shared" si="232"/>
        <v>10159.321535999999</v>
      </c>
      <c r="H2234" s="14">
        <f t="shared" si="233"/>
        <v>10464.101182079999</v>
      </c>
      <c r="I2234" s="14">
        <f t="shared" si="234"/>
        <v>10882.6652293632</v>
      </c>
    </row>
    <row r="2235" spans="1:9" x14ac:dyDescent="0.3">
      <c r="A2235" s="9" t="s">
        <v>2685</v>
      </c>
      <c r="B2235" s="10" t="s">
        <v>699</v>
      </c>
      <c r="C2235" s="11">
        <v>9673.0400000000009</v>
      </c>
      <c r="D2235" s="12">
        <f t="shared" si="230"/>
        <v>580.38240000000008</v>
      </c>
      <c r="E2235" s="12"/>
      <c r="F2235" s="13">
        <f t="shared" si="231"/>
        <v>10253.422400000001</v>
      </c>
      <c r="G2235" s="14">
        <f t="shared" si="232"/>
        <v>11073.696192000001</v>
      </c>
      <c r="H2235" s="14">
        <f t="shared" si="233"/>
        <v>11405.907077760001</v>
      </c>
      <c r="I2235" s="14">
        <f t="shared" si="234"/>
        <v>11862.143360870401</v>
      </c>
    </row>
    <row r="2236" spans="1:9" x14ac:dyDescent="0.3">
      <c r="A2236" s="9" t="s">
        <v>2686</v>
      </c>
      <c r="B2236" s="10" t="s">
        <v>730</v>
      </c>
      <c r="C2236" s="11">
        <v>2614.56</v>
      </c>
      <c r="D2236" s="12">
        <f t="shared" si="230"/>
        <v>156.87359999999998</v>
      </c>
      <c r="E2236" s="12"/>
      <c r="F2236" s="13">
        <f t="shared" si="231"/>
        <v>2771.4335999999998</v>
      </c>
      <c r="G2236" s="14">
        <f t="shared" si="232"/>
        <v>2993.1482879999999</v>
      </c>
      <c r="H2236" s="14">
        <f t="shared" si="233"/>
        <v>3082.94273664</v>
      </c>
      <c r="I2236" s="14">
        <f t="shared" si="234"/>
        <v>3206.2604461056003</v>
      </c>
    </row>
    <row r="2237" spans="1:9" x14ac:dyDescent="0.3">
      <c r="A2237" s="9" t="s">
        <v>2687</v>
      </c>
      <c r="B2237" s="10" t="s">
        <v>730</v>
      </c>
      <c r="C2237" s="11">
        <v>2849.6</v>
      </c>
      <c r="D2237" s="12">
        <f t="shared" si="230"/>
        <v>170.976</v>
      </c>
      <c r="E2237" s="12"/>
      <c r="F2237" s="13">
        <f t="shared" si="231"/>
        <v>3020.576</v>
      </c>
      <c r="G2237" s="14">
        <f t="shared" si="232"/>
        <v>3262.2220800000005</v>
      </c>
      <c r="H2237" s="14">
        <f t="shared" si="233"/>
        <v>3360.0887424000007</v>
      </c>
      <c r="I2237" s="14">
        <f t="shared" si="234"/>
        <v>3494.4922920960007</v>
      </c>
    </row>
    <row r="2238" spans="1:9" x14ac:dyDescent="0.3">
      <c r="A2238" s="9" t="s">
        <v>2688</v>
      </c>
      <c r="B2238" s="10" t="s">
        <v>702</v>
      </c>
      <c r="C2238" s="11">
        <v>3365.44</v>
      </c>
      <c r="D2238" s="12">
        <f t="shared" si="230"/>
        <v>201.9264</v>
      </c>
      <c r="E2238" s="12"/>
      <c r="F2238" s="13">
        <f t="shared" si="231"/>
        <v>3567.3663999999999</v>
      </c>
      <c r="G2238" s="14">
        <f t="shared" si="232"/>
        <v>3852.7557120000001</v>
      </c>
      <c r="H2238" s="14">
        <f t="shared" si="233"/>
        <v>3968.3383833600001</v>
      </c>
      <c r="I2238" s="14">
        <f t="shared" si="234"/>
        <v>4127.0719186944007</v>
      </c>
    </row>
    <row r="2239" spans="1:9" x14ac:dyDescent="0.3">
      <c r="A2239" s="9" t="s">
        <v>2689</v>
      </c>
      <c r="B2239" s="10" t="s">
        <v>702</v>
      </c>
      <c r="C2239" s="11">
        <v>3668.08</v>
      </c>
      <c r="D2239" s="12">
        <f t="shared" si="230"/>
        <v>220.0848</v>
      </c>
      <c r="E2239" s="12"/>
      <c r="F2239" s="13">
        <f t="shared" si="231"/>
        <v>3888.1648</v>
      </c>
      <c r="G2239" s="14">
        <f t="shared" si="232"/>
        <v>4199.2179839999999</v>
      </c>
      <c r="H2239" s="14">
        <f t="shared" si="233"/>
        <v>4325.1945235200001</v>
      </c>
      <c r="I2239" s="14">
        <f t="shared" si="234"/>
        <v>4498.2023044608004</v>
      </c>
    </row>
    <row r="2240" spans="1:9" x14ac:dyDescent="0.3">
      <c r="A2240" s="9" t="s">
        <v>2690</v>
      </c>
      <c r="B2240" s="10" t="s">
        <v>705</v>
      </c>
      <c r="C2240" s="11">
        <v>3055.52</v>
      </c>
      <c r="D2240" s="12">
        <f t="shared" si="230"/>
        <v>183.3312</v>
      </c>
      <c r="E2240" s="12"/>
      <c r="F2240" s="13">
        <f t="shared" si="231"/>
        <v>3238.8512000000001</v>
      </c>
      <c r="G2240" s="14">
        <f t="shared" si="232"/>
        <v>3497.9592960000004</v>
      </c>
      <c r="H2240" s="14">
        <f t="shared" si="233"/>
        <v>3602.8980748800004</v>
      </c>
      <c r="I2240" s="14">
        <f t="shared" si="234"/>
        <v>3747.0139978752004</v>
      </c>
    </row>
    <row r="2241" spans="1:9" x14ac:dyDescent="0.3">
      <c r="A2241" s="9" t="s">
        <v>2691</v>
      </c>
      <c r="B2241" s="10" t="s">
        <v>705</v>
      </c>
      <c r="C2241" s="11">
        <v>3331.12</v>
      </c>
      <c r="D2241" s="12">
        <f t="shared" si="230"/>
        <v>199.8672</v>
      </c>
      <c r="E2241" s="12"/>
      <c r="F2241" s="13">
        <f t="shared" si="231"/>
        <v>3530.9872</v>
      </c>
      <c r="G2241" s="14">
        <f t="shared" si="232"/>
        <v>3813.4661760000004</v>
      </c>
      <c r="H2241" s="14">
        <f t="shared" si="233"/>
        <v>3927.8701612800005</v>
      </c>
      <c r="I2241" s="14">
        <f t="shared" si="234"/>
        <v>4084.9849677312009</v>
      </c>
    </row>
    <row r="2242" spans="1:9" x14ac:dyDescent="0.3">
      <c r="A2242" s="9" t="s">
        <v>2692</v>
      </c>
      <c r="B2242" s="10" t="s">
        <v>745</v>
      </c>
      <c r="C2242" s="11">
        <v>3554.7200000000003</v>
      </c>
      <c r="D2242" s="12">
        <f t="shared" si="230"/>
        <v>213.28319999999999</v>
      </c>
      <c r="E2242" s="12"/>
      <c r="F2242" s="13">
        <f t="shared" si="231"/>
        <v>3768.0032000000001</v>
      </c>
      <c r="G2242" s="14">
        <f t="shared" si="232"/>
        <v>4069.4434560000004</v>
      </c>
      <c r="H2242" s="14">
        <f t="shared" si="233"/>
        <v>4191.5267596800004</v>
      </c>
      <c r="I2242" s="14">
        <f t="shared" si="234"/>
        <v>4359.1878300672006</v>
      </c>
    </row>
    <row r="2243" spans="1:9" x14ac:dyDescent="0.3">
      <c r="A2243" s="9" t="s">
        <v>2693</v>
      </c>
      <c r="B2243" s="10" t="s">
        <v>745</v>
      </c>
      <c r="C2243" s="11">
        <v>3874</v>
      </c>
      <c r="D2243" s="12">
        <f t="shared" si="230"/>
        <v>232.44</v>
      </c>
      <c r="E2243" s="12"/>
      <c r="F2243" s="13">
        <f t="shared" si="231"/>
        <v>4106.4399999999996</v>
      </c>
      <c r="G2243" s="14">
        <f t="shared" si="232"/>
        <v>4434.9551999999994</v>
      </c>
      <c r="H2243" s="14">
        <f t="shared" si="233"/>
        <v>4568.0038559999994</v>
      </c>
      <c r="I2243" s="14">
        <f t="shared" si="234"/>
        <v>4750.7240102399992</v>
      </c>
    </row>
    <row r="2244" spans="1:9" x14ac:dyDescent="0.3">
      <c r="A2244" s="9" t="s">
        <v>2694</v>
      </c>
      <c r="B2244" s="10" t="s">
        <v>748</v>
      </c>
      <c r="C2244" s="11">
        <v>2496</v>
      </c>
      <c r="D2244" s="12">
        <f t="shared" si="230"/>
        <v>149.76</v>
      </c>
      <c r="E2244" s="12"/>
      <c r="F2244" s="13">
        <f t="shared" si="231"/>
        <v>2645.76</v>
      </c>
      <c r="G2244" s="14">
        <f t="shared" si="232"/>
        <v>2857.4208000000003</v>
      </c>
      <c r="H2244" s="14">
        <f t="shared" si="233"/>
        <v>2943.1434240000003</v>
      </c>
      <c r="I2244" s="14">
        <f t="shared" si="234"/>
        <v>3060.8691609600005</v>
      </c>
    </row>
    <row r="2245" spans="1:9" x14ac:dyDescent="0.3">
      <c r="A2245" s="9" t="s">
        <v>2695</v>
      </c>
      <c r="B2245" s="10" t="s">
        <v>748</v>
      </c>
      <c r="C2245" s="11">
        <v>2720.64</v>
      </c>
      <c r="D2245" s="12">
        <f t="shared" si="230"/>
        <v>163.23839999999998</v>
      </c>
      <c r="E2245" s="12"/>
      <c r="F2245" s="13">
        <f t="shared" si="231"/>
        <v>2883.8784000000001</v>
      </c>
      <c r="G2245" s="14">
        <f t="shared" si="232"/>
        <v>3114.5886720000003</v>
      </c>
      <c r="H2245" s="14">
        <f t="shared" si="233"/>
        <v>3208.0263321600005</v>
      </c>
      <c r="I2245" s="14">
        <f t="shared" si="234"/>
        <v>3336.3473854464005</v>
      </c>
    </row>
    <row r="2246" spans="1:9" x14ac:dyDescent="0.3">
      <c r="A2246" s="9" t="s">
        <v>2696</v>
      </c>
      <c r="B2246" s="10" t="s">
        <v>751</v>
      </c>
      <c r="C2246" s="11">
        <v>3314.48</v>
      </c>
      <c r="D2246" s="12">
        <f t="shared" si="230"/>
        <v>198.86879999999999</v>
      </c>
      <c r="E2246" s="12"/>
      <c r="F2246" s="13">
        <f t="shared" si="231"/>
        <v>3513.3488000000002</v>
      </c>
      <c r="G2246" s="14">
        <f t="shared" si="232"/>
        <v>3794.4167040000007</v>
      </c>
      <c r="H2246" s="14">
        <f t="shared" si="233"/>
        <v>3908.2492051200006</v>
      </c>
      <c r="I2246" s="14">
        <f t="shared" si="234"/>
        <v>4064.5791733248006</v>
      </c>
    </row>
    <row r="2247" spans="1:9" x14ac:dyDescent="0.3">
      <c r="A2247" s="9" t="s">
        <v>2697</v>
      </c>
      <c r="B2247" s="10" t="s">
        <v>751</v>
      </c>
      <c r="C2247" s="11">
        <v>3612.96</v>
      </c>
      <c r="D2247" s="12">
        <f t="shared" si="230"/>
        <v>216.77760000000001</v>
      </c>
      <c r="E2247" s="12"/>
      <c r="F2247" s="13">
        <f t="shared" si="231"/>
        <v>3829.7375999999999</v>
      </c>
      <c r="G2247" s="14">
        <f t="shared" si="232"/>
        <v>4136.1166080000003</v>
      </c>
      <c r="H2247" s="14">
        <f t="shared" si="233"/>
        <v>4260.2001062400004</v>
      </c>
      <c r="I2247" s="14">
        <f t="shared" si="234"/>
        <v>4430.6081104896002</v>
      </c>
    </row>
    <row r="2248" spans="1:9" x14ac:dyDescent="0.3">
      <c r="A2248" s="9" t="s">
        <v>2698</v>
      </c>
      <c r="B2248" s="10" t="s">
        <v>965</v>
      </c>
      <c r="C2248" s="11">
        <v>1019.2</v>
      </c>
      <c r="D2248" s="12">
        <f t="shared" ref="D2248:D2253" si="235">C2248*0.06</f>
        <v>61.152000000000001</v>
      </c>
      <c r="E2248" s="12"/>
      <c r="F2248" s="13">
        <f t="shared" ref="F2248:F2253" si="236">C2248+D2248</f>
        <v>1080.3520000000001</v>
      </c>
      <c r="G2248" s="14">
        <f t="shared" si="232"/>
        <v>1166.7801600000003</v>
      </c>
      <c r="H2248" s="14">
        <f t="shared" si="233"/>
        <v>1201.7835648000002</v>
      </c>
      <c r="I2248" s="14">
        <f t="shared" si="234"/>
        <v>1249.8549073920003</v>
      </c>
    </row>
    <row r="2249" spans="1:9" x14ac:dyDescent="0.3">
      <c r="A2249" s="9" t="s">
        <v>2699</v>
      </c>
      <c r="B2249" s="10" t="s">
        <v>965</v>
      </c>
      <c r="C2249" s="11">
        <v>1110.72</v>
      </c>
      <c r="D2249" s="12">
        <f t="shared" si="235"/>
        <v>66.643199999999993</v>
      </c>
      <c r="E2249" s="12"/>
      <c r="F2249" s="13">
        <f t="shared" si="236"/>
        <v>1177.3632</v>
      </c>
      <c r="G2249" s="14">
        <f t="shared" si="232"/>
        <v>1271.5522560000002</v>
      </c>
      <c r="H2249" s="14">
        <f t="shared" si="233"/>
        <v>1309.6988236800003</v>
      </c>
      <c r="I2249" s="14">
        <f t="shared" si="234"/>
        <v>1362.0867766272004</v>
      </c>
    </row>
    <row r="2250" spans="1:9" x14ac:dyDescent="0.3">
      <c r="A2250" s="9"/>
      <c r="B2250" s="10"/>
      <c r="C2250" s="11"/>
      <c r="D2250" s="12">
        <f t="shared" si="235"/>
        <v>0</v>
      </c>
      <c r="E2250" s="12"/>
      <c r="F2250" s="13">
        <f t="shared" si="236"/>
        <v>0</v>
      </c>
      <c r="G2250" s="14">
        <f t="shared" si="232"/>
        <v>0</v>
      </c>
      <c r="H2250" s="14">
        <f t="shared" si="233"/>
        <v>0</v>
      </c>
      <c r="I2250" s="14">
        <f t="shared" si="234"/>
        <v>0</v>
      </c>
    </row>
    <row r="2251" spans="1:9" x14ac:dyDescent="0.3">
      <c r="A2251" s="9"/>
      <c r="B2251" s="15" t="s">
        <v>3901</v>
      </c>
      <c r="C2251" s="11"/>
      <c r="D2251" s="12">
        <f t="shared" si="235"/>
        <v>0</v>
      </c>
      <c r="E2251" s="12"/>
      <c r="F2251" s="13">
        <f t="shared" si="236"/>
        <v>0</v>
      </c>
      <c r="G2251" s="14">
        <f t="shared" si="232"/>
        <v>0</v>
      </c>
      <c r="H2251" s="14">
        <f t="shared" si="233"/>
        <v>0</v>
      </c>
      <c r="I2251" s="14">
        <f t="shared" si="234"/>
        <v>0</v>
      </c>
    </row>
    <row r="2252" spans="1:9" x14ac:dyDescent="0.3">
      <c r="A2252" s="9" t="s">
        <v>2700</v>
      </c>
      <c r="B2252" s="10" t="s">
        <v>2701</v>
      </c>
      <c r="C2252" s="11">
        <v>1722.24</v>
      </c>
      <c r="D2252" s="12">
        <f t="shared" si="235"/>
        <v>103.3344</v>
      </c>
      <c r="E2252" s="12"/>
      <c r="F2252" s="13">
        <f t="shared" si="236"/>
        <v>1825.5744</v>
      </c>
      <c r="G2252" s="14">
        <f t="shared" si="232"/>
        <v>1971.6203520000001</v>
      </c>
      <c r="H2252" s="14">
        <f t="shared" si="233"/>
        <v>2030.7689625600001</v>
      </c>
      <c r="I2252" s="14">
        <f t="shared" si="234"/>
        <v>2111.9997210624001</v>
      </c>
    </row>
    <row r="2253" spans="1:9" x14ac:dyDescent="0.3">
      <c r="A2253" s="9" t="s">
        <v>2702</v>
      </c>
      <c r="B2253" s="10" t="s">
        <v>2701</v>
      </c>
      <c r="C2253" s="11">
        <v>1877.2</v>
      </c>
      <c r="D2253" s="12">
        <f t="shared" si="235"/>
        <v>112.63200000000001</v>
      </c>
      <c r="E2253" s="12"/>
      <c r="F2253" s="13">
        <f t="shared" si="236"/>
        <v>1989.8320000000001</v>
      </c>
      <c r="G2253" s="14">
        <f t="shared" si="232"/>
        <v>2149.0185600000004</v>
      </c>
      <c r="H2253" s="14">
        <f t="shared" si="233"/>
        <v>2213.4891168000004</v>
      </c>
      <c r="I2253" s="14">
        <f t="shared" si="234"/>
        <v>2302.0286814720002</v>
      </c>
    </row>
    <row r="2254" spans="1:9" x14ac:dyDescent="0.3">
      <c r="A2254" s="9" t="s">
        <v>2703</v>
      </c>
      <c r="B2254" s="10" t="s">
        <v>2704</v>
      </c>
      <c r="C2254" s="11">
        <v>1966.64</v>
      </c>
      <c r="D2254" s="12">
        <f t="shared" ref="D2254:D2269" si="237">C2254*0.06</f>
        <v>117.9984</v>
      </c>
      <c r="E2254" s="12"/>
      <c r="F2254" s="13">
        <f t="shared" ref="F2254:F2269" si="238">C2254+D2254</f>
        <v>2084.6384000000003</v>
      </c>
      <c r="G2254" s="14">
        <f t="shared" ref="G2254:G2304" si="239">F2254*1.08</f>
        <v>2251.4094720000003</v>
      </c>
      <c r="H2254" s="14">
        <f t="shared" ref="H2254:H2304" si="240">G2254*1.03</f>
        <v>2318.9517561600005</v>
      </c>
      <c r="I2254" s="14">
        <f t="shared" ref="I2254:I2304" si="241">H2254*1.04</f>
        <v>2411.7098264064007</v>
      </c>
    </row>
    <row r="2255" spans="1:9" x14ac:dyDescent="0.3">
      <c r="A2255" s="9" t="s">
        <v>2705</v>
      </c>
      <c r="B2255" s="10" t="s">
        <v>2704</v>
      </c>
      <c r="C2255" s="11">
        <v>2144.48</v>
      </c>
      <c r="D2255" s="12">
        <f t="shared" si="237"/>
        <v>128.6688</v>
      </c>
      <c r="E2255" s="12"/>
      <c r="F2255" s="13">
        <f t="shared" si="238"/>
        <v>2273.1487999999999</v>
      </c>
      <c r="G2255" s="14">
        <f t="shared" si="239"/>
        <v>2455.000704</v>
      </c>
      <c r="H2255" s="14">
        <f t="shared" si="240"/>
        <v>2528.6507251200001</v>
      </c>
      <c r="I2255" s="14">
        <f t="shared" si="241"/>
        <v>2629.7967541248004</v>
      </c>
    </row>
    <row r="2256" spans="1:9" x14ac:dyDescent="0.3">
      <c r="A2256" s="9" t="s">
        <v>2706</v>
      </c>
      <c r="B2256" s="10" t="s">
        <v>2707</v>
      </c>
      <c r="C2256" s="11">
        <v>2278.64</v>
      </c>
      <c r="D2256" s="12">
        <f t="shared" si="237"/>
        <v>136.71839999999997</v>
      </c>
      <c r="E2256" s="12"/>
      <c r="F2256" s="13">
        <f t="shared" si="238"/>
        <v>2415.3584000000001</v>
      </c>
      <c r="G2256" s="14">
        <f t="shared" si="239"/>
        <v>2608.5870720000003</v>
      </c>
      <c r="H2256" s="14">
        <f t="shared" si="240"/>
        <v>2686.8446841600003</v>
      </c>
      <c r="I2256" s="14">
        <f t="shared" si="241"/>
        <v>2794.3184715264006</v>
      </c>
    </row>
    <row r="2257" spans="1:9" x14ac:dyDescent="0.3">
      <c r="A2257" s="9" t="s">
        <v>2708</v>
      </c>
      <c r="B2257" s="10" t="s">
        <v>2707</v>
      </c>
      <c r="C2257" s="11">
        <v>2483.52</v>
      </c>
      <c r="D2257" s="12">
        <f t="shared" si="237"/>
        <v>149.0112</v>
      </c>
      <c r="E2257" s="12"/>
      <c r="F2257" s="13">
        <f t="shared" si="238"/>
        <v>2632.5311999999999</v>
      </c>
      <c r="G2257" s="14">
        <f t="shared" si="239"/>
        <v>2843.1336959999999</v>
      </c>
      <c r="H2257" s="14">
        <f t="shared" si="240"/>
        <v>2928.4277068799997</v>
      </c>
      <c r="I2257" s="14">
        <f t="shared" si="241"/>
        <v>3045.5648151552</v>
      </c>
    </row>
    <row r="2258" spans="1:9" x14ac:dyDescent="0.3">
      <c r="A2258" s="9" t="s">
        <v>2709</v>
      </c>
      <c r="B2258" s="10" t="s">
        <v>2710</v>
      </c>
      <c r="C2258" s="11">
        <v>4249.4400000000005</v>
      </c>
      <c r="D2258" s="12">
        <f t="shared" si="237"/>
        <v>254.96640000000002</v>
      </c>
      <c r="E2258" s="12"/>
      <c r="F2258" s="13">
        <f t="shared" si="238"/>
        <v>4504.4064000000008</v>
      </c>
      <c r="G2258" s="14">
        <f t="shared" si="239"/>
        <v>4864.7589120000011</v>
      </c>
      <c r="H2258" s="14">
        <f t="shared" si="240"/>
        <v>5010.7016793600014</v>
      </c>
      <c r="I2258" s="14">
        <f t="shared" si="241"/>
        <v>5211.1297465344014</v>
      </c>
    </row>
    <row r="2259" spans="1:9" x14ac:dyDescent="0.3">
      <c r="A2259" s="9" t="s">
        <v>2711</v>
      </c>
      <c r="B2259" s="10" t="s">
        <v>2710</v>
      </c>
      <c r="C2259" s="11">
        <v>4632.16</v>
      </c>
      <c r="D2259" s="12">
        <f t="shared" si="237"/>
        <v>277.92959999999999</v>
      </c>
      <c r="E2259" s="12"/>
      <c r="F2259" s="13">
        <f t="shared" si="238"/>
        <v>4910.0896000000002</v>
      </c>
      <c r="G2259" s="14">
        <f t="shared" si="239"/>
        <v>5302.8967680000005</v>
      </c>
      <c r="H2259" s="14">
        <f t="shared" si="240"/>
        <v>5461.9836710400004</v>
      </c>
      <c r="I2259" s="14">
        <f t="shared" si="241"/>
        <v>5680.4630178816005</v>
      </c>
    </row>
    <row r="2260" spans="1:9" x14ac:dyDescent="0.3">
      <c r="A2260" s="9" t="s">
        <v>2712</v>
      </c>
      <c r="B2260" s="10" t="s">
        <v>2713</v>
      </c>
      <c r="C2260" s="11">
        <v>3523.52</v>
      </c>
      <c r="D2260" s="12">
        <f t="shared" si="237"/>
        <v>211.41119999999998</v>
      </c>
      <c r="E2260" s="12"/>
      <c r="F2260" s="13">
        <f t="shared" si="238"/>
        <v>3734.9312</v>
      </c>
      <c r="G2260" s="14">
        <f t="shared" si="239"/>
        <v>4033.7256960000004</v>
      </c>
      <c r="H2260" s="14">
        <f t="shared" si="240"/>
        <v>4154.7374668800003</v>
      </c>
      <c r="I2260" s="14">
        <f t="shared" si="241"/>
        <v>4320.9269655552007</v>
      </c>
    </row>
    <row r="2261" spans="1:9" x14ac:dyDescent="0.3">
      <c r="A2261" s="9" t="s">
        <v>2714</v>
      </c>
      <c r="B2261" s="10" t="s">
        <v>2713</v>
      </c>
      <c r="C2261" s="11">
        <v>3840.7200000000003</v>
      </c>
      <c r="D2261" s="12">
        <f t="shared" si="237"/>
        <v>230.44320000000002</v>
      </c>
      <c r="E2261" s="12"/>
      <c r="F2261" s="13">
        <f t="shared" si="238"/>
        <v>4071.1632000000004</v>
      </c>
      <c r="G2261" s="14">
        <f t="shared" si="239"/>
        <v>4396.8562560000009</v>
      </c>
      <c r="H2261" s="14">
        <f t="shared" si="240"/>
        <v>4528.7619436800014</v>
      </c>
      <c r="I2261" s="14">
        <f t="shared" si="241"/>
        <v>4709.9124214272015</v>
      </c>
    </row>
    <row r="2262" spans="1:9" x14ac:dyDescent="0.3">
      <c r="A2262" s="9" t="s">
        <v>2715</v>
      </c>
      <c r="B2262" s="10" t="s">
        <v>2716</v>
      </c>
      <c r="C2262" s="11">
        <v>7332</v>
      </c>
      <c r="D2262" s="12">
        <f t="shared" si="237"/>
        <v>439.91999999999996</v>
      </c>
      <c r="E2262" s="12"/>
      <c r="F2262" s="13">
        <f t="shared" si="238"/>
        <v>7771.92</v>
      </c>
      <c r="G2262" s="14">
        <f t="shared" si="239"/>
        <v>8393.6736000000001</v>
      </c>
      <c r="H2262" s="14">
        <f t="shared" si="240"/>
        <v>8645.4838080000009</v>
      </c>
      <c r="I2262" s="14">
        <f t="shared" si="241"/>
        <v>8991.3031603200016</v>
      </c>
    </row>
    <row r="2263" spans="1:9" x14ac:dyDescent="0.3">
      <c r="A2263" s="9" t="s">
        <v>2717</v>
      </c>
      <c r="B2263" s="10" t="s">
        <v>2716</v>
      </c>
      <c r="C2263" s="11">
        <v>7991.3600000000006</v>
      </c>
      <c r="D2263" s="12">
        <f t="shared" si="237"/>
        <v>479.48160000000001</v>
      </c>
      <c r="E2263" s="12"/>
      <c r="F2263" s="13">
        <f t="shared" si="238"/>
        <v>8470.8415999999997</v>
      </c>
      <c r="G2263" s="14">
        <f t="shared" si="239"/>
        <v>9148.5089280000011</v>
      </c>
      <c r="H2263" s="14">
        <f t="shared" si="240"/>
        <v>9422.9641958400007</v>
      </c>
      <c r="I2263" s="14">
        <f t="shared" si="241"/>
        <v>9799.8827636736005</v>
      </c>
    </row>
    <row r="2264" spans="1:9" x14ac:dyDescent="0.3">
      <c r="A2264" s="9" t="s">
        <v>2718</v>
      </c>
      <c r="B2264" s="10" t="s">
        <v>2719</v>
      </c>
      <c r="C2264" s="11">
        <v>6192.16</v>
      </c>
      <c r="D2264" s="12">
        <f t="shared" si="237"/>
        <v>371.52959999999996</v>
      </c>
      <c r="E2264" s="12"/>
      <c r="F2264" s="13">
        <f t="shared" si="238"/>
        <v>6563.6895999999997</v>
      </c>
      <c r="G2264" s="14">
        <f t="shared" si="239"/>
        <v>7088.7847680000004</v>
      </c>
      <c r="H2264" s="14">
        <f t="shared" si="240"/>
        <v>7301.4483110400006</v>
      </c>
      <c r="I2264" s="14">
        <f t="shared" si="241"/>
        <v>7593.5062434816009</v>
      </c>
    </row>
    <row r="2265" spans="1:9" x14ac:dyDescent="0.3">
      <c r="A2265" s="9" t="s">
        <v>2720</v>
      </c>
      <c r="B2265" s="10" t="s">
        <v>2719</v>
      </c>
      <c r="C2265" s="11">
        <v>6749.6</v>
      </c>
      <c r="D2265" s="12">
        <f t="shared" si="237"/>
        <v>404.976</v>
      </c>
      <c r="E2265" s="12"/>
      <c r="F2265" s="13">
        <f t="shared" si="238"/>
        <v>7154.576</v>
      </c>
      <c r="G2265" s="14">
        <f t="shared" si="239"/>
        <v>7726.9420800000007</v>
      </c>
      <c r="H2265" s="14">
        <f t="shared" si="240"/>
        <v>7958.7503424000006</v>
      </c>
      <c r="I2265" s="14">
        <f t="shared" si="241"/>
        <v>8277.1003560960016</v>
      </c>
    </row>
    <row r="2266" spans="1:9" x14ac:dyDescent="0.3">
      <c r="A2266" s="9" t="s">
        <v>2721</v>
      </c>
      <c r="B2266" s="10" t="s">
        <v>2722</v>
      </c>
      <c r="C2266" s="11">
        <v>6982.56</v>
      </c>
      <c r="D2266" s="12">
        <f t="shared" si="237"/>
        <v>418.95359999999999</v>
      </c>
      <c r="E2266" s="12"/>
      <c r="F2266" s="13">
        <f t="shared" si="238"/>
        <v>7401.5136000000002</v>
      </c>
      <c r="G2266" s="14">
        <f t="shared" si="239"/>
        <v>7993.634688000001</v>
      </c>
      <c r="H2266" s="14">
        <f t="shared" si="240"/>
        <v>8233.4437286400007</v>
      </c>
      <c r="I2266" s="14">
        <f t="shared" si="241"/>
        <v>8562.7814777856001</v>
      </c>
    </row>
    <row r="2267" spans="1:9" x14ac:dyDescent="0.3">
      <c r="A2267" s="9" t="s">
        <v>2723</v>
      </c>
      <c r="B2267" s="10" t="s">
        <v>2722</v>
      </c>
      <c r="C2267" s="11">
        <v>7609.68</v>
      </c>
      <c r="D2267" s="12">
        <f t="shared" si="237"/>
        <v>456.58080000000001</v>
      </c>
      <c r="E2267" s="12"/>
      <c r="F2267" s="13">
        <f t="shared" si="238"/>
        <v>8066.2608</v>
      </c>
      <c r="G2267" s="14">
        <f t="shared" si="239"/>
        <v>8711.5616640000007</v>
      </c>
      <c r="H2267" s="14">
        <f t="shared" si="240"/>
        <v>8972.9085139200015</v>
      </c>
      <c r="I2267" s="14">
        <f t="shared" si="241"/>
        <v>9331.8248544768012</v>
      </c>
    </row>
    <row r="2268" spans="1:9" x14ac:dyDescent="0.3">
      <c r="A2268" s="9" t="s">
        <v>2724</v>
      </c>
      <c r="B2268" s="10" t="s">
        <v>2725</v>
      </c>
      <c r="C2268" s="11">
        <v>6982.56</v>
      </c>
      <c r="D2268" s="12">
        <f t="shared" si="237"/>
        <v>418.95359999999999</v>
      </c>
      <c r="E2268" s="12"/>
      <c r="F2268" s="13">
        <f t="shared" si="238"/>
        <v>7401.5136000000002</v>
      </c>
      <c r="G2268" s="14">
        <f t="shared" si="239"/>
        <v>7993.634688000001</v>
      </c>
      <c r="H2268" s="14">
        <f t="shared" si="240"/>
        <v>8233.4437286400007</v>
      </c>
      <c r="I2268" s="14">
        <f t="shared" si="241"/>
        <v>8562.7814777856001</v>
      </c>
    </row>
    <row r="2269" spans="1:9" x14ac:dyDescent="0.3">
      <c r="A2269" s="9" t="s">
        <v>2726</v>
      </c>
      <c r="B2269" s="10" t="s">
        <v>2725</v>
      </c>
      <c r="C2269" s="11">
        <v>7609.68</v>
      </c>
      <c r="D2269" s="12">
        <f t="shared" si="237"/>
        <v>456.58080000000001</v>
      </c>
      <c r="E2269" s="12"/>
      <c r="F2269" s="13">
        <f t="shared" si="238"/>
        <v>8066.2608</v>
      </c>
      <c r="G2269" s="14">
        <f t="shared" si="239"/>
        <v>8711.5616640000007</v>
      </c>
      <c r="H2269" s="14">
        <f t="shared" si="240"/>
        <v>8972.9085139200015</v>
      </c>
      <c r="I2269" s="14">
        <f t="shared" si="241"/>
        <v>9331.8248544768012</v>
      </c>
    </row>
    <row r="2270" spans="1:9" x14ac:dyDescent="0.3">
      <c r="A2270" s="9" t="s">
        <v>2727</v>
      </c>
      <c r="B2270" s="10" t="s">
        <v>2176</v>
      </c>
      <c r="C2270" s="11">
        <v>2110.16</v>
      </c>
      <c r="D2270" s="12">
        <f t="shared" ref="D2270:D2322" si="242">C2270*0.06</f>
        <v>126.60959999999999</v>
      </c>
      <c r="E2270" s="12"/>
      <c r="F2270" s="13">
        <f t="shared" ref="F2270:F2322" si="243">C2270+D2270</f>
        <v>2236.7695999999996</v>
      </c>
      <c r="G2270" s="14">
        <f t="shared" si="239"/>
        <v>2415.7111679999998</v>
      </c>
      <c r="H2270" s="14">
        <f t="shared" si="240"/>
        <v>2488.18250304</v>
      </c>
      <c r="I2270" s="14">
        <f t="shared" si="241"/>
        <v>2587.7098031616001</v>
      </c>
    </row>
    <row r="2271" spans="1:9" x14ac:dyDescent="0.3">
      <c r="A2271" s="9" t="s">
        <v>2728</v>
      </c>
      <c r="B2271" s="10" t="s">
        <v>2176</v>
      </c>
      <c r="C2271" s="11">
        <v>2299.44</v>
      </c>
      <c r="D2271" s="12">
        <f t="shared" si="242"/>
        <v>137.96639999999999</v>
      </c>
      <c r="E2271" s="12"/>
      <c r="F2271" s="13">
        <f t="shared" si="243"/>
        <v>2437.4063999999998</v>
      </c>
      <c r="G2271" s="14">
        <f t="shared" si="239"/>
        <v>2632.3989120000001</v>
      </c>
      <c r="H2271" s="14">
        <f t="shared" si="240"/>
        <v>2711.3708793600003</v>
      </c>
      <c r="I2271" s="14">
        <f t="shared" si="241"/>
        <v>2819.8257145344005</v>
      </c>
    </row>
    <row r="2272" spans="1:9" x14ac:dyDescent="0.3">
      <c r="A2272" s="9" t="s">
        <v>2729</v>
      </c>
      <c r="B2272" s="10" t="s">
        <v>2179</v>
      </c>
      <c r="C2272" s="11">
        <v>1546.48</v>
      </c>
      <c r="D2272" s="12">
        <f t="shared" si="242"/>
        <v>92.788799999999995</v>
      </c>
      <c r="E2272" s="12"/>
      <c r="F2272" s="13">
        <f t="shared" si="243"/>
        <v>1639.2688000000001</v>
      </c>
      <c r="G2272" s="14">
        <f t="shared" si="239"/>
        <v>1770.4103040000002</v>
      </c>
      <c r="H2272" s="14">
        <f t="shared" si="240"/>
        <v>1823.5226131200002</v>
      </c>
      <c r="I2272" s="14">
        <f t="shared" si="241"/>
        <v>1896.4635176448003</v>
      </c>
    </row>
    <row r="2273" spans="1:9" x14ac:dyDescent="0.3">
      <c r="A2273" s="9" t="s">
        <v>2730</v>
      </c>
      <c r="B2273" s="10" t="s">
        <v>2179</v>
      </c>
      <c r="C2273" s="11">
        <v>1685.8400000000001</v>
      </c>
      <c r="D2273" s="12">
        <f t="shared" si="242"/>
        <v>101.1504</v>
      </c>
      <c r="E2273" s="12"/>
      <c r="F2273" s="13">
        <f t="shared" si="243"/>
        <v>1786.9904000000001</v>
      </c>
      <c r="G2273" s="14">
        <f t="shared" si="239"/>
        <v>1929.9496320000003</v>
      </c>
      <c r="H2273" s="14">
        <f t="shared" si="240"/>
        <v>1987.8481209600004</v>
      </c>
      <c r="I2273" s="14">
        <f t="shared" si="241"/>
        <v>2067.3620457984007</v>
      </c>
    </row>
    <row r="2274" spans="1:9" x14ac:dyDescent="0.3">
      <c r="A2274" s="9" t="s">
        <v>2731</v>
      </c>
      <c r="B2274" s="10" t="s">
        <v>2182</v>
      </c>
      <c r="C2274" s="11">
        <v>2874.56</v>
      </c>
      <c r="D2274" s="12">
        <f t="shared" si="242"/>
        <v>172.47359999999998</v>
      </c>
      <c r="E2274" s="12"/>
      <c r="F2274" s="13">
        <f t="shared" si="243"/>
        <v>3047.0335999999998</v>
      </c>
      <c r="G2274" s="14">
        <f t="shared" si="239"/>
        <v>3290.796288</v>
      </c>
      <c r="H2274" s="14">
        <f t="shared" si="240"/>
        <v>3389.52017664</v>
      </c>
      <c r="I2274" s="14">
        <f t="shared" si="241"/>
        <v>3525.1009837056004</v>
      </c>
    </row>
    <row r="2275" spans="1:9" x14ac:dyDescent="0.3">
      <c r="A2275" s="9" t="s">
        <v>2732</v>
      </c>
      <c r="B2275" s="10" t="s">
        <v>2182</v>
      </c>
      <c r="C2275" s="11">
        <v>3132.48</v>
      </c>
      <c r="D2275" s="12">
        <f t="shared" si="242"/>
        <v>187.94880000000001</v>
      </c>
      <c r="E2275" s="12"/>
      <c r="F2275" s="13">
        <f t="shared" si="243"/>
        <v>3320.4288000000001</v>
      </c>
      <c r="G2275" s="14">
        <f t="shared" si="239"/>
        <v>3586.0631040000003</v>
      </c>
      <c r="H2275" s="14">
        <f t="shared" si="240"/>
        <v>3693.6449971200004</v>
      </c>
      <c r="I2275" s="14">
        <f t="shared" si="241"/>
        <v>3841.3907970048008</v>
      </c>
    </row>
    <row r="2276" spans="1:9" x14ac:dyDescent="0.3">
      <c r="A2276" s="9" t="s">
        <v>2733</v>
      </c>
      <c r="B2276" s="10" t="s">
        <v>2185</v>
      </c>
      <c r="C2276" s="11">
        <v>1252.1600000000001</v>
      </c>
      <c r="D2276" s="12">
        <f t="shared" si="242"/>
        <v>75.129599999999996</v>
      </c>
      <c r="E2276" s="12"/>
      <c r="F2276" s="13">
        <f t="shared" si="243"/>
        <v>1327.2896000000001</v>
      </c>
      <c r="G2276" s="14">
        <f t="shared" si="239"/>
        <v>1433.4727680000001</v>
      </c>
      <c r="H2276" s="14">
        <f t="shared" si="240"/>
        <v>1476.4769510400001</v>
      </c>
      <c r="I2276" s="14">
        <f t="shared" si="241"/>
        <v>1535.5360290816002</v>
      </c>
    </row>
    <row r="2277" spans="1:9" x14ac:dyDescent="0.3">
      <c r="A2277" s="9" t="s">
        <v>2734</v>
      </c>
      <c r="B2277" s="10" t="s">
        <v>2185</v>
      </c>
      <c r="C2277" s="11">
        <v>1364.48</v>
      </c>
      <c r="D2277" s="12">
        <f t="shared" si="242"/>
        <v>81.868799999999993</v>
      </c>
      <c r="E2277" s="12"/>
      <c r="F2277" s="13">
        <f t="shared" si="243"/>
        <v>1446.3488</v>
      </c>
      <c r="G2277" s="14">
        <f t="shared" si="239"/>
        <v>1562.0567040000001</v>
      </c>
      <c r="H2277" s="14">
        <f t="shared" si="240"/>
        <v>1608.9184051200002</v>
      </c>
      <c r="I2277" s="14">
        <f t="shared" si="241"/>
        <v>1673.2751413248002</v>
      </c>
    </row>
    <row r="2278" spans="1:9" x14ac:dyDescent="0.3">
      <c r="A2278" s="9" t="s">
        <v>2735</v>
      </c>
      <c r="B2278" s="10" t="s">
        <v>2188</v>
      </c>
      <c r="C2278" s="11">
        <v>1798.16</v>
      </c>
      <c r="D2278" s="12">
        <f t="shared" si="242"/>
        <v>107.8896</v>
      </c>
      <c r="E2278" s="12"/>
      <c r="F2278" s="13">
        <f t="shared" si="243"/>
        <v>1906.0496000000001</v>
      </c>
      <c r="G2278" s="14">
        <f t="shared" si="239"/>
        <v>2058.5335680000003</v>
      </c>
      <c r="H2278" s="14">
        <f t="shared" si="240"/>
        <v>2120.2895750400003</v>
      </c>
      <c r="I2278" s="14">
        <f t="shared" si="241"/>
        <v>2205.1011580416002</v>
      </c>
    </row>
    <row r="2279" spans="1:9" x14ac:dyDescent="0.3">
      <c r="A2279" s="9" t="s">
        <v>2736</v>
      </c>
      <c r="B2279" s="10" t="s">
        <v>2188</v>
      </c>
      <c r="C2279" s="11">
        <v>1960.4</v>
      </c>
      <c r="D2279" s="12">
        <f t="shared" si="242"/>
        <v>117.624</v>
      </c>
      <c r="E2279" s="12"/>
      <c r="F2279" s="13">
        <f t="shared" si="243"/>
        <v>2078.0239999999999</v>
      </c>
      <c r="G2279" s="14">
        <f t="shared" si="239"/>
        <v>2244.2659199999998</v>
      </c>
      <c r="H2279" s="14">
        <f t="shared" si="240"/>
        <v>2311.5938975999998</v>
      </c>
      <c r="I2279" s="14">
        <f t="shared" si="241"/>
        <v>2404.057653504</v>
      </c>
    </row>
    <row r="2280" spans="1:9" x14ac:dyDescent="0.3">
      <c r="A2280" s="9" t="s">
        <v>2737</v>
      </c>
      <c r="B2280" s="10" t="s">
        <v>2191</v>
      </c>
      <c r="C2280" s="11">
        <v>2248.48</v>
      </c>
      <c r="D2280" s="12">
        <f t="shared" si="242"/>
        <v>134.90879999999999</v>
      </c>
      <c r="E2280" s="12"/>
      <c r="F2280" s="13">
        <f t="shared" si="243"/>
        <v>2383.3888000000002</v>
      </c>
      <c r="G2280" s="14">
        <f t="shared" si="239"/>
        <v>2574.0599040000002</v>
      </c>
      <c r="H2280" s="14">
        <f t="shared" si="240"/>
        <v>2651.2817011200004</v>
      </c>
      <c r="I2280" s="14">
        <f t="shared" si="241"/>
        <v>2757.3329691648005</v>
      </c>
    </row>
    <row r="2281" spans="1:9" x14ac:dyDescent="0.3">
      <c r="A2281" s="9" t="s">
        <v>2738</v>
      </c>
      <c r="B2281" s="10" t="s">
        <v>2191</v>
      </c>
      <c r="C2281" s="11">
        <v>2451.2800000000002</v>
      </c>
      <c r="D2281" s="12">
        <f t="shared" si="242"/>
        <v>147.07680000000002</v>
      </c>
      <c r="E2281" s="12"/>
      <c r="F2281" s="13">
        <f t="shared" si="243"/>
        <v>2598.3568</v>
      </c>
      <c r="G2281" s="14">
        <f t="shared" si="239"/>
        <v>2806.2253440000004</v>
      </c>
      <c r="H2281" s="14">
        <f t="shared" si="240"/>
        <v>2890.4121043200007</v>
      </c>
      <c r="I2281" s="14">
        <f t="shared" si="241"/>
        <v>3006.0285884928007</v>
      </c>
    </row>
    <row r="2282" spans="1:9" x14ac:dyDescent="0.3">
      <c r="A2282" s="9" t="s">
        <v>2739</v>
      </c>
      <c r="B2282" s="10" t="s">
        <v>2740</v>
      </c>
      <c r="C2282" s="11">
        <v>2541.7600000000002</v>
      </c>
      <c r="D2282" s="12">
        <f t="shared" si="242"/>
        <v>152.50560000000002</v>
      </c>
      <c r="E2282" s="12"/>
      <c r="F2282" s="13">
        <f t="shared" si="243"/>
        <v>2694.2656000000002</v>
      </c>
      <c r="G2282" s="14">
        <f t="shared" si="239"/>
        <v>2909.8068480000002</v>
      </c>
      <c r="H2282" s="14">
        <f t="shared" si="240"/>
        <v>2997.1010534400002</v>
      </c>
      <c r="I2282" s="14">
        <f t="shared" si="241"/>
        <v>3116.9850955776005</v>
      </c>
    </row>
    <row r="2283" spans="1:9" x14ac:dyDescent="0.3">
      <c r="A2283" s="9" t="s">
        <v>2741</v>
      </c>
      <c r="B2283" s="10" t="s">
        <v>2740</v>
      </c>
      <c r="C2283" s="11">
        <v>2770.56</v>
      </c>
      <c r="D2283" s="12">
        <f t="shared" si="242"/>
        <v>166.2336</v>
      </c>
      <c r="E2283" s="12"/>
      <c r="F2283" s="13">
        <f t="shared" si="243"/>
        <v>2936.7936</v>
      </c>
      <c r="G2283" s="14">
        <f t="shared" si="239"/>
        <v>3171.7370880000003</v>
      </c>
      <c r="H2283" s="14">
        <f t="shared" si="240"/>
        <v>3266.8892006400006</v>
      </c>
      <c r="I2283" s="14">
        <f t="shared" si="241"/>
        <v>3397.5647686656007</v>
      </c>
    </row>
    <row r="2284" spans="1:9" x14ac:dyDescent="0.3">
      <c r="A2284" s="9" t="s">
        <v>2742</v>
      </c>
      <c r="B2284" s="10" t="s">
        <v>2194</v>
      </c>
      <c r="C2284" s="11">
        <v>2248.48</v>
      </c>
      <c r="D2284" s="12">
        <f t="shared" si="242"/>
        <v>134.90879999999999</v>
      </c>
      <c r="E2284" s="12"/>
      <c r="F2284" s="13">
        <f t="shared" si="243"/>
        <v>2383.3888000000002</v>
      </c>
      <c r="G2284" s="14">
        <f t="shared" si="239"/>
        <v>2574.0599040000002</v>
      </c>
      <c r="H2284" s="14">
        <f t="shared" si="240"/>
        <v>2651.2817011200004</v>
      </c>
      <c r="I2284" s="14">
        <f t="shared" si="241"/>
        <v>2757.3329691648005</v>
      </c>
    </row>
    <row r="2285" spans="1:9" x14ac:dyDescent="0.3">
      <c r="A2285" s="9" t="s">
        <v>2743</v>
      </c>
      <c r="B2285" s="10" t="s">
        <v>2194</v>
      </c>
      <c r="C2285" s="11">
        <v>2451.2800000000002</v>
      </c>
      <c r="D2285" s="12">
        <f t="shared" si="242"/>
        <v>147.07680000000002</v>
      </c>
      <c r="E2285" s="12"/>
      <c r="F2285" s="13">
        <f t="shared" si="243"/>
        <v>2598.3568</v>
      </c>
      <c r="G2285" s="14">
        <f t="shared" si="239"/>
        <v>2806.2253440000004</v>
      </c>
      <c r="H2285" s="14">
        <f t="shared" si="240"/>
        <v>2890.4121043200007</v>
      </c>
      <c r="I2285" s="14">
        <f t="shared" si="241"/>
        <v>3006.0285884928007</v>
      </c>
    </row>
    <row r="2286" spans="1:9" x14ac:dyDescent="0.3">
      <c r="A2286" s="9" t="s">
        <v>2744</v>
      </c>
      <c r="B2286" s="10" t="s">
        <v>2745</v>
      </c>
      <c r="C2286" s="11">
        <v>2541.7600000000002</v>
      </c>
      <c r="D2286" s="12">
        <f t="shared" si="242"/>
        <v>152.50560000000002</v>
      </c>
      <c r="E2286" s="12"/>
      <c r="F2286" s="13">
        <f t="shared" si="243"/>
        <v>2694.2656000000002</v>
      </c>
      <c r="G2286" s="14">
        <f t="shared" si="239"/>
        <v>2909.8068480000002</v>
      </c>
      <c r="H2286" s="14">
        <f t="shared" si="240"/>
        <v>2997.1010534400002</v>
      </c>
      <c r="I2286" s="14">
        <f t="shared" si="241"/>
        <v>3116.9850955776005</v>
      </c>
    </row>
    <row r="2287" spans="1:9" x14ac:dyDescent="0.3">
      <c r="A2287" s="9" t="s">
        <v>2746</v>
      </c>
      <c r="B2287" s="10" t="s">
        <v>2745</v>
      </c>
      <c r="C2287" s="11">
        <v>2770.56</v>
      </c>
      <c r="D2287" s="12">
        <f t="shared" si="242"/>
        <v>166.2336</v>
      </c>
      <c r="E2287" s="12"/>
      <c r="F2287" s="13">
        <f t="shared" si="243"/>
        <v>2936.7936</v>
      </c>
      <c r="G2287" s="14">
        <f t="shared" si="239"/>
        <v>3171.7370880000003</v>
      </c>
      <c r="H2287" s="14">
        <f t="shared" si="240"/>
        <v>3266.8892006400006</v>
      </c>
      <c r="I2287" s="14">
        <f t="shared" si="241"/>
        <v>3397.5647686656007</v>
      </c>
    </row>
    <row r="2288" spans="1:9" x14ac:dyDescent="0.3">
      <c r="A2288" s="9" t="s">
        <v>2747</v>
      </c>
      <c r="B2288" s="10" t="s">
        <v>2197</v>
      </c>
      <c r="C2288" s="11">
        <v>1685.8400000000001</v>
      </c>
      <c r="D2288" s="12">
        <f t="shared" si="242"/>
        <v>101.1504</v>
      </c>
      <c r="E2288" s="12"/>
      <c r="F2288" s="13">
        <f t="shared" si="243"/>
        <v>1786.9904000000001</v>
      </c>
      <c r="G2288" s="14">
        <f t="shared" si="239"/>
        <v>1929.9496320000003</v>
      </c>
      <c r="H2288" s="14">
        <f t="shared" si="240"/>
        <v>1987.8481209600004</v>
      </c>
      <c r="I2288" s="14">
        <f t="shared" si="241"/>
        <v>2067.3620457984007</v>
      </c>
    </row>
    <row r="2289" spans="1:9" x14ac:dyDescent="0.3">
      <c r="A2289" s="9" t="s">
        <v>2748</v>
      </c>
      <c r="B2289" s="10" t="s">
        <v>2197</v>
      </c>
      <c r="C2289" s="11">
        <v>1837.68</v>
      </c>
      <c r="D2289" s="12">
        <f t="shared" si="242"/>
        <v>110.2608</v>
      </c>
      <c r="E2289" s="12"/>
      <c r="F2289" s="13">
        <f t="shared" si="243"/>
        <v>1947.9408000000001</v>
      </c>
      <c r="G2289" s="14">
        <f t="shared" si="239"/>
        <v>2103.7760640000001</v>
      </c>
      <c r="H2289" s="14">
        <f t="shared" si="240"/>
        <v>2166.8893459200003</v>
      </c>
      <c r="I2289" s="14">
        <f t="shared" si="241"/>
        <v>2253.5649197568005</v>
      </c>
    </row>
    <row r="2290" spans="1:9" x14ac:dyDescent="0.3">
      <c r="A2290" s="9" t="s">
        <v>2749</v>
      </c>
      <c r="B2290" s="10" t="s">
        <v>2750</v>
      </c>
      <c r="C2290" s="11">
        <v>1874.0800000000002</v>
      </c>
      <c r="D2290" s="12">
        <f t="shared" si="242"/>
        <v>112.4448</v>
      </c>
      <c r="E2290" s="12"/>
      <c r="F2290" s="13">
        <f t="shared" si="243"/>
        <v>1986.5248000000001</v>
      </c>
      <c r="G2290" s="14">
        <f t="shared" si="239"/>
        <v>2145.4467840000002</v>
      </c>
      <c r="H2290" s="14">
        <f t="shared" si="240"/>
        <v>2209.8101875200005</v>
      </c>
      <c r="I2290" s="14">
        <f t="shared" si="241"/>
        <v>2298.2025950208003</v>
      </c>
    </row>
    <row r="2291" spans="1:9" x14ac:dyDescent="0.3">
      <c r="A2291" s="9" t="s">
        <v>2751</v>
      </c>
      <c r="B2291" s="10" t="s">
        <v>2750</v>
      </c>
      <c r="C2291" s="11">
        <v>2042.5600000000002</v>
      </c>
      <c r="D2291" s="12">
        <f t="shared" si="242"/>
        <v>122.5536</v>
      </c>
      <c r="E2291" s="12"/>
      <c r="F2291" s="13">
        <f t="shared" si="243"/>
        <v>2165.1136000000001</v>
      </c>
      <c r="G2291" s="14">
        <f t="shared" si="239"/>
        <v>2338.3226880000002</v>
      </c>
      <c r="H2291" s="14">
        <f t="shared" si="240"/>
        <v>2408.4723686400002</v>
      </c>
      <c r="I2291" s="14">
        <f t="shared" si="241"/>
        <v>2504.8112633856003</v>
      </c>
    </row>
    <row r="2292" spans="1:9" x14ac:dyDescent="0.3">
      <c r="A2292" s="9" t="s">
        <v>2752</v>
      </c>
      <c r="B2292" s="10" t="s">
        <v>2200</v>
      </c>
      <c r="C2292" s="11">
        <v>1685.8400000000001</v>
      </c>
      <c r="D2292" s="12">
        <f t="shared" si="242"/>
        <v>101.1504</v>
      </c>
      <c r="E2292" s="12"/>
      <c r="F2292" s="13">
        <f t="shared" si="243"/>
        <v>1786.9904000000001</v>
      </c>
      <c r="G2292" s="14">
        <f t="shared" si="239"/>
        <v>1929.9496320000003</v>
      </c>
      <c r="H2292" s="14">
        <f t="shared" si="240"/>
        <v>1987.8481209600004</v>
      </c>
      <c r="I2292" s="14">
        <f t="shared" si="241"/>
        <v>2067.3620457984007</v>
      </c>
    </row>
    <row r="2293" spans="1:9" x14ac:dyDescent="0.3">
      <c r="A2293" s="9" t="s">
        <v>2753</v>
      </c>
      <c r="B2293" s="10" t="s">
        <v>2200</v>
      </c>
      <c r="C2293" s="11">
        <v>1837.68</v>
      </c>
      <c r="D2293" s="12">
        <f t="shared" si="242"/>
        <v>110.2608</v>
      </c>
      <c r="E2293" s="12"/>
      <c r="F2293" s="13">
        <f t="shared" si="243"/>
        <v>1947.9408000000001</v>
      </c>
      <c r="G2293" s="14">
        <f t="shared" si="239"/>
        <v>2103.7760640000001</v>
      </c>
      <c r="H2293" s="14">
        <f t="shared" si="240"/>
        <v>2166.8893459200003</v>
      </c>
      <c r="I2293" s="14">
        <f t="shared" si="241"/>
        <v>2253.5649197568005</v>
      </c>
    </row>
    <row r="2294" spans="1:9" x14ac:dyDescent="0.3">
      <c r="A2294" s="9" t="s">
        <v>2754</v>
      </c>
      <c r="B2294" s="10" t="s">
        <v>2755</v>
      </c>
      <c r="C2294" s="11">
        <v>1874.0800000000002</v>
      </c>
      <c r="D2294" s="12">
        <f t="shared" si="242"/>
        <v>112.4448</v>
      </c>
      <c r="E2294" s="12"/>
      <c r="F2294" s="13">
        <f t="shared" si="243"/>
        <v>1986.5248000000001</v>
      </c>
      <c r="G2294" s="14">
        <f t="shared" si="239"/>
        <v>2145.4467840000002</v>
      </c>
      <c r="H2294" s="14">
        <f t="shared" si="240"/>
        <v>2209.8101875200005</v>
      </c>
      <c r="I2294" s="14">
        <f t="shared" si="241"/>
        <v>2298.2025950208003</v>
      </c>
    </row>
    <row r="2295" spans="1:9" x14ac:dyDescent="0.3">
      <c r="A2295" s="9" t="s">
        <v>2756</v>
      </c>
      <c r="B2295" s="10" t="s">
        <v>2755</v>
      </c>
      <c r="C2295" s="11">
        <v>2042.5600000000002</v>
      </c>
      <c r="D2295" s="12">
        <f t="shared" si="242"/>
        <v>122.5536</v>
      </c>
      <c r="E2295" s="12"/>
      <c r="F2295" s="13">
        <f t="shared" si="243"/>
        <v>2165.1136000000001</v>
      </c>
      <c r="G2295" s="14">
        <f t="shared" si="239"/>
        <v>2338.3226880000002</v>
      </c>
      <c r="H2295" s="14">
        <f t="shared" si="240"/>
        <v>2408.4723686400002</v>
      </c>
      <c r="I2295" s="14">
        <f t="shared" si="241"/>
        <v>2504.8112633856003</v>
      </c>
    </row>
    <row r="2296" spans="1:9" x14ac:dyDescent="0.3">
      <c r="A2296" s="9" t="s">
        <v>2757</v>
      </c>
      <c r="B2296" s="10" t="s">
        <v>2203</v>
      </c>
      <c r="C2296" s="11">
        <v>3013.92</v>
      </c>
      <c r="D2296" s="12">
        <f t="shared" si="242"/>
        <v>180.83519999999999</v>
      </c>
      <c r="E2296" s="12"/>
      <c r="F2296" s="13">
        <f t="shared" si="243"/>
        <v>3194.7552000000001</v>
      </c>
      <c r="G2296" s="14">
        <f t="shared" si="239"/>
        <v>3450.3356160000003</v>
      </c>
      <c r="H2296" s="14">
        <f t="shared" si="240"/>
        <v>3553.8456844800003</v>
      </c>
      <c r="I2296" s="14">
        <f t="shared" si="241"/>
        <v>3695.9995118592005</v>
      </c>
    </row>
    <row r="2297" spans="1:9" x14ac:dyDescent="0.3">
      <c r="A2297" s="9" t="s">
        <v>2758</v>
      </c>
      <c r="B2297" s="10" t="s">
        <v>2203</v>
      </c>
      <c r="C2297" s="11">
        <v>3285.36</v>
      </c>
      <c r="D2297" s="12">
        <f t="shared" si="242"/>
        <v>197.1216</v>
      </c>
      <c r="E2297" s="12"/>
      <c r="F2297" s="13">
        <f t="shared" si="243"/>
        <v>3482.4816000000001</v>
      </c>
      <c r="G2297" s="14">
        <f t="shared" si="239"/>
        <v>3761.0801280000005</v>
      </c>
      <c r="H2297" s="14">
        <f t="shared" si="240"/>
        <v>3873.9125318400006</v>
      </c>
      <c r="I2297" s="14">
        <f t="shared" si="241"/>
        <v>4028.8690331136008</v>
      </c>
    </row>
    <row r="2298" spans="1:9" x14ac:dyDescent="0.3">
      <c r="A2298" s="9" t="s">
        <v>2759</v>
      </c>
      <c r="B2298" s="10" t="s">
        <v>2760</v>
      </c>
      <c r="C2298" s="11">
        <v>3437.2000000000003</v>
      </c>
      <c r="D2298" s="12">
        <f t="shared" si="242"/>
        <v>206.232</v>
      </c>
      <c r="E2298" s="12"/>
      <c r="F2298" s="13">
        <f t="shared" si="243"/>
        <v>3643.4320000000002</v>
      </c>
      <c r="G2298" s="14">
        <f t="shared" si="239"/>
        <v>3934.9065600000004</v>
      </c>
      <c r="H2298" s="14">
        <f t="shared" si="240"/>
        <v>4052.9537568000005</v>
      </c>
      <c r="I2298" s="14">
        <f t="shared" si="241"/>
        <v>4215.0719070720006</v>
      </c>
    </row>
    <row r="2299" spans="1:9" x14ac:dyDescent="0.3">
      <c r="A2299" s="9" t="s">
        <v>2761</v>
      </c>
      <c r="B2299" s="10" t="s">
        <v>2760</v>
      </c>
      <c r="C2299" s="11">
        <v>3746.08</v>
      </c>
      <c r="D2299" s="12">
        <f t="shared" si="242"/>
        <v>224.76479999999998</v>
      </c>
      <c r="E2299" s="12"/>
      <c r="F2299" s="13">
        <f t="shared" si="243"/>
        <v>3970.8447999999999</v>
      </c>
      <c r="G2299" s="14">
        <f t="shared" si="239"/>
        <v>4288.5123840000006</v>
      </c>
      <c r="H2299" s="14">
        <f t="shared" si="240"/>
        <v>4417.1677555200004</v>
      </c>
      <c r="I2299" s="14">
        <f t="shared" si="241"/>
        <v>4593.8544657408002</v>
      </c>
    </row>
    <row r="2300" spans="1:9" x14ac:dyDescent="0.3">
      <c r="A2300" s="9" t="s">
        <v>2762</v>
      </c>
      <c r="B2300" s="10" t="s">
        <v>2206</v>
      </c>
      <c r="C2300" s="11">
        <v>3013.92</v>
      </c>
      <c r="D2300" s="12">
        <f t="shared" si="242"/>
        <v>180.83519999999999</v>
      </c>
      <c r="E2300" s="12"/>
      <c r="F2300" s="13">
        <f t="shared" si="243"/>
        <v>3194.7552000000001</v>
      </c>
      <c r="G2300" s="14">
        <f t="shared" si="239"/>
        <v>3450.3356160000003</v>
      </c>
      <c r="H2300" s="14">
        <f t="shared" si="240"/>
        <v>3553.8456844800003</v>
      </c>
      <c r="I2300" s="14">
        <f t="shared" si="241"/>
        <v>3695.9995118592005</v>
      </c>
    </row>
    <row r="2301" spans="1:9" x14ac:dyDescent="0.3">
      <c r="A2301" s="9" t="s">
        <v>2763</v>
      </c>
      <c r="B2301" s="10" t="s">
        <v>2206</v>
      </c>
      <c r="C2301" s="11">
        <v>3285.36</v>
      </c>
      <c r="D2301" s="12">
        <f t="shared" si="242"/>
        <v>197.1216</v>
      </c>
      <c r="E2301" s="12"/>
      <c r="F2301" s="13">
        <f t="shared" si="243"/>
        <v>3482.4816000000001</v>
      </c>
      <c r="G2301" s="14">
        <f t="shared" si="239"/>
        <v>3761.0801280000005</v>
      </c>
      <c r="H2301" s="14">
        <f t="shared" si="240"/>
        <v>3873.9125318400006</v>
      </c>
      <c r="I2301" s="14">
        <f t="shared" si="241"/>
        <v>4028.8690331136008</v>
      </c>
    </row>
    <row r="2302" spans="1:9" x14ac:dyDescent="0.3">
      <c r="A2302" s="9" t="s">
        <v>2764</v>
      </c>
      <c r="B2302" s="10" t="s">
        <v>2765</v>
      </c>
      <c r="C2302" s="11">
        <v>3437.2000000000003</v>
      </c>
      <c r="D2302" s="12">
        <f t="shared" si="242"/>
        <v>206.232</v>
      </c>
      <c r="E2302" s="12"/>
      <c r="F2302" s="13">
        <f t="shared" si="243"/>
        <v>3643.4320000000002</v>
      </c>
      <c r="G2302" s="14">
        <f t="shared" si="239"/>
        <v>3934.9065600000004</v>
      </c>
      <c r="H2302" s="14">
        <f t="shared" si="240"/>
        <v>4052.9537568000005</v>
      </c>
      <c r="I2302" s="14">
        <f t="shared" si="241"/>
        <v>4215.0719070720006</v>
      </c>
    </row>
    <row r="2303" spans="1:9" x14ac:dyDescent="0.3">
      <c r="A2303" s="9" t="s">
        <v>2766</v>
      </c>
      <c r="B2303" s="10" t="s">
        <v>2765</v>
      </c>
      <c r="C2303" s="11">
        <v>3746.08</v>
      </c>
      <c r="D2303" s="12">
        <f t="shared" si="242"/>
        <v>224.76479999999998</v>
      </c>
      <c r="E2303" s="12"/>
      <c r="F2303" s="13">
        <f t="shared" si="243"/>
        <v>3970.8447999999999</v>
      </c>
      <c r="G2303" s="14">
        <f t="shared" si="239"/>
        <v>4288.5123840000006</v>
      </c>
      <c r="H2303" s="14">
        <f t="shared" si="240"/>
        <v>4417.1677555200004</v>
      </c>
      <c r="I2303" s="14">
        <f t="shared" si="241"/>
        <v>4593.8544657408002</v>
      </c>
    </row>
    <row r="2304" spans="1:9" x14ac:dyDescent="0.3">
      <c r="A2304" s="9" t="s">
        <v>2767</v>
      </c>
      <c r="B2304" s="10" t="s">
        <v>2209</v>
      </c>
      <c r="C2304" s="11">
        <v>1334.32</v>
      </c>
      <c r="D2304" s="12">
        <f t="shared" si="242"/>
        <v>80.05919999999999</v>
      </c>
      <c r="E2304" s="12"/>
      <c r="F2304" s="13">
        <f t="shared" si="243"/>
        <v>1414.3791999999999</v>
      </c>
      <c r="G2304" s="14">
        <f t="shared" si="239"/>
        <v>1527.529536</v>
      </c>
      <c r="H2304" s="14">
        <f t="shared" si="240"/>
        <v>1573.3554220800002</v>
      </c>
      <c r="I2304" s="14">
        <f t="shared" si="241"/>
        <v>1636.2896389632001</v>
      </c>
    </row>
    <row r="2305" spans="1:9" x14ac:dyDescent="0.3">
      <c r="A2305" s="9" t="s">
        <v>2768</v>
      </c>
      <c r="B2305" s="10" t="s">
        <v>2209</v>
      </c>
      <c r="C2305" s="11">
        <v>1454.96</v>
      </c>
      <c r="D2305" s="12">
        <f t="shared" si="242"/>
        <v>87.297600000000003</v>
      </c>
      <c r="E2305" s="12"/>
      <c r="F2305" s="13">
        <f t="shared" si="243"/>
        <v>1542.2576000000001</v>
      </c>
      <c r="G2305" s="14">
        <f t="shared" ref="G2305:G2367" si="244">F2305*1.08</f>
        <v>1665.6382080000003</v>
      </c>
      <c r="H2305" s="14">
        <f t="shared" ref="H2305:H2367" si="245">G2305*1.03</f>
        <v>1715.6073542400004</v>
      </c>
      <c r="I2305" s="14">
        <f t="shared" ref="I2305:I2367" si="246">H2305*1.04</f>
        <v>1784.2316484096004</v>
      </c>
    </row>
    <row r="2306" spans="1:9" x14ac:dyDescent="0.3">
      <c r="A2306" s="9" t="s">
        <v>2769</v>
      </c>
      <c r="B2306" s="10" t="s">
        <v>2770</v>
      </c>
      <c r="C2306" s="11">
        <v>1334.32</v>
      </c>
      <c r="D2306" s="12">
        <f t="shared" si="242"/>
        <v>80.05919999999999</v>
      </c>
      <c r="E2306" s="12"/>
      <c r="F2306" s="13">
        <f t="shared" si="243"/>
        <v>1414.3791999999999</v>
      </c>
      <c r="G2306" s="14">
        <f t="shared" si="244"/>
        <v>1527.529536</v>
      </c>
      <c r="H2306" s="14">
        <f t="shared" si="245"/>
        <v>1573.3554220800002</v>
      </c>
      <c r="I2306" s="14">
        <f t="shared" si="246"/>
        <v>1636.2896389632001</v>
      </c>
    </row>
    <row r="2307" spans="1:9" x14ac:dyDescent="0.3">
      <c r="A2307" s="9" t="s">
        <v>2771</v>
      </c>
      <c r="B2307" s="10" t="s">
        <v>2770</v>
      </c>
      <c r="C2307" s="11">
        <v>1454.96</v>
      </c>
      <c r="D2307" s="12">
        <f t="shared" si="242"/>
        <v>87.297600000000003</v>
      </c>
      <c r="E2307" s="12"/>
      <c r="F2307" s="13">
        <f t="shared" si="243"/>
        <v>1542.2576000000001</v>
      </c>
      <c r="G2307" s="14">
        <f t="shared" si="244"/>
        <v>1665.6382080000003</v>
      </c>
      <c r="H2307" s="14">
        <f t="shared" si="245"/>
        <v>1715.6073542400004</v>
      </c>
      <c r="I2307" s="14">
        <f t="shared" si="246"/>
        <v>1784.2316484096004</v>
      </c>
    </row>
    <row r="2308" spans="1:9" x14ac:dyDescent="0.3">
      <c r="A2308" s="9" t="s">
        <v>2772</v>
      </c>
      <c r="B2308" s="10" t="s">
        <v>2212</v>
      </c>
      <c r="C2308" s="11">
        <v>1937.52</v>
      </c>
      <c r="D2308" s="12">
        <f t="shared" si="242"/>
        <v>116.2512</v>
      </c>
      <c r="E2308" s="12"/>
      <c r="F2308" s="13">
        <f t="shared" si="243"/>
        <v>2053.7712000000001</v>
      </c>
      <c r="G2308" s="14">
        <f t="shared" si="244"/>
        <v>2218.0728960000001</v>
      </c>
      <c r="H2308" s="14">
        <f t="shared" si="245"/>
        <v>2284.61508288</v>
      </c>
      <c r="I2308" s="14">
        <f t="shared" si="246"/>
        <v>2375.9996861952</v>
      </c>
    </row>
    <row r="2309" spans="1:9" x14ac:dyDescent="0.3">
      <c r="A2309" s="9" t="s">
        <v>2773</v>
      </c>
      <c r="B2309" s="10" t="s">
        <v>2212</v>
      </c>
      <c r="C2309" s="11">
        <v>2111.2000000000003</v>
      </c>
      <c r="D2309" s="12">
        <f t="shared" si="242"/>
        <v>126.67200000000001</v>
      </c>
      <c r="E2309" s="12"/>
      <c r="F2309" s="13">
        <f t="shared" si="243"/>
        <v>2237.8720000000003</v>
      </c>
      <c r="G2309" s="14">
        <f t="shared" si="244"/>
        <v>2416.9017600000006</v>
      </c>
      <c r="H2309" s="14">
        <f t="shared" si="245"/>
        <v>2489.4088128000008</v>
      </c>
      <c r="I2309" s="14">
        <f t="shared" si="246"/>
        <v>2588.9851653120008</v>
      </c>
    </row>
    <row r="2310" spans="1:9" x14ac:dyDescent="0.3">
      <c r="A2310" s="9" t="s">
        <v>2774</v>
      </c>
      <c r="B2310" s="10" t="s">
        <v>2775</v>
      </c>
      <c r="C2310" s="11">
        <v>1937.52</v>
      </c>
      <c r="D2310" s="12">
        <f t="shared" si="242"/>
        <v>116.2512</v>
      </c>
      <c r="E2310" s="12"/>
      <c r="F2310" s="13">
        <f t="shared" si="243"/>
        <v>2053.7712000000001</v>
      </c>
      <c r="G2310" s="14">
        <f t="shared" si="244"/>
        <v>2218.0728960000001</v>
      </c>
      <c r="H2310" s="14">
        <f t="shared" si="245"/>
        <v>2284.61508288</v>
      </c>
      <c r="I2310" s="14">
        <f t="shared" si="246"/>
        <v>2375.9996861952</v>
      </c>
    </row>
    <row r="2311" spans="1:9" x14ac:dyDescent="0.3">
      <c r="A2311" s="9" t="s">
        <v>2776</v>
      </c>
      <c r="B2311" s="10" t="s">
        <v>2775</v>
      </c>
      <c r="C2311" s="11">
        <v>2111.2000000000003</v>
      </c>
      <c r="D2311" s="12">
        <f t="shared" si="242"/>
        <v>126.67200000000001</v>
      </c>
      <c r="E2311" s="12"/>
      <c r="F2311" s="13">
        <f t="shared" si="243"/>
        <v>2237.8720000000003</v>
      </c>
      <c r="G2311" s="14">
        <f t="shared" si="244"/>
        <v>2416.9017600000006</v>
      </c>
      <c r="H2311" s="14">
        <f t="shared" si="245"/>
        <v>2489.4088128000008</v>
      </c>
      <c r="I2311" s="14">
        <f t="shared" si="246"/>
        <v>2588.9851653120008</v>
      </c>
    </row>
    <row r="2312" spans="1:9" x14ac:dyDescent="0.3">
      <c r="A2312" s="9" t="s">
        <v>2777</v>
      </c>
      <c r="B2312" s="10" t="s">
        <v>2778</v>
      </c>
      <c r="C2312" s="11">
        <v>1825.2</v>
      </c>
      <c r="D2312" s="12">
        <f t="shared" si="242"/>
        <v>109.512</v>
      </c>
      <c r="E2312" s="12"/>
      <c r="F2312" s="13">
        <f t="shared" si="243"/>
        <v>1934.712</v>
      </c>
      <c r="G2312" s="14">
        <f t="shared" si="244"/>
        <v>2089.4889600000001</v>
      </c>
      <c r="H2312" s="14">
        <f t="shared" si="245"/>
        <v>2152.1736288000002</v>
      </c>
      <c r="I2312" s="14">
        <f t="shared" si="246"/>
        <v>2238.2605739520004</v>
      </c>
    </row>
    <row r="2313" spans="1:9" x14ac:dyDescent="0.3">
      <c r="A2313" s="9" t="s">
        <v>2779</v>
      </c>
      <c r="B2313" s="10" t="s">
        <v>2778</v>
      </c>
      <c r="C2313" s="11">
        <v>1989.52</v>
      </c>
      <c r="D2313" s="12">
        <f t="shared" si="242"/>
        <v>119.37119999999999</v>
      </c>
      <c r="E2313" s="12"/>
      <c r="F2313" s="13">
        <f t="shared" si="243"/>
        <v>2108.8912</v>
      </c>
      <c r="G2313" s="14">
        <f t="shared" si="244"/>
        <v>2277.602496</v>
      </c>
      <c r="H2313" s="14">
        <f t="shared" si="245"/>
        <v>2345.9305708800002</v>
      </c>
      <c r="I2313" s="14">
        <f t="shared" si="246"/>
        <v>2439.7677937152002</v>
      </c>
    </row>
    <row r="2314" spans="1:9" x14ac:dyDescent="0.3">
      <c r="A2314" s="9" t="s">
        <v>2780</v>
      </c>
      <c r="B2314" s="10" t="s">
        <v>2781</v>
      </c>
      <c r="C2314" s="11">
        <v>2120.56</v>
      </c>
      <c r="D2314" s="12">
        <f t="shared" si="242"/>
        <v>127.2336</v>
      </c>
      <c r="E2314" s="12"/>
      <c r="F2314" s="13">
        <f t="shared" si="243"/>
        <v>2247.7936</v>
      </c>
      <c r="G2314" s="14">
        <f t="shared" si="244"/>
        <v>2427.617088</v>
      </c>
      <c r="H2314" s="14">
        <f t="shared" si="245"/>
        <v>2500.4456006400001</v>
      </c>
      <c r="I2314" s="14">
        <f t="shared" si="246"/>
        <v>2600.4634246656001</v>
      </c>
    </row>
    <row r="2315" spans="1:9" x14ac:dyDescent="0.3">
      <c r="A2315" s="9" t="s">
        <v>2782</v>
      </c>
      <c r="B2315" s="10" t="s">
        <v>2781</v>
      </c>
      <c r="C2315" s="11">
        <v>2310.88</v>
      </c>
      <c r="D2315" s="12">
        <f t="shared" si="242"/>
        <v>138.65280000000001</v>
      </c>
      <c r="E2315" s="12"/>
      <c r="F2315" s="13">
        <f t="shared" si="243"/>
        <v>2449.5328</v>
      </c>
      <c r="G2315" s="14">
        <f t="shared" si="244"/>
        <v>2645.4954240000002</v>
      </c>
      <c r="H2315" s="14">
        <f t="shared" si="245"/>
        <v>2724.8602867200002</v>
      </c>
      <c r="I2315" s="14">
        <f t="shared" si="246"/>
        <v>2833.8546981888003</v>
      </c>
    </row>
    <row r="2316" spans="1:9" x14ac:dyDescent="0.3">
      <c r="A2316" s="9" t="s">
        <v>2783</v>
      </c>
      <c r="B2316" s="10" t="s">
        <v>2784</v>
      </c>
      <c r="C2316" s="11">
        <v>3908.32</v>
      </c>
      <c r="D2316" s="12">
        <f t="shared" si="242"/>
        <v>234.4992</v>
      </c>
      <c r="E2316" s="12"/>
      <c r="F2316" s="13">
        <f t="shared" si="243"/>
        <v>4142.8191999999999</v>
      </c>
      <c r="G2316" s="14">
        <f t="shared" si="244"/>
        <v>4474.2447360000006</v>
      </c>
      <c r="H2316" s="14">
        <f t="shared" si="245"/>
        <v>4608.4720780800008</v>
      </c>
      <c r="I2316" s="14">
        <f t="shared" si="246"/>
        <v>4792.8109612032013</v>
      </c>
    </row>
    <row r="2317" spans="1:9" x14ac:dyDescent="0.3">
      <c r="A2317" s="9" t="s">
        <v>2785</v>
      </c>
      <c r="B2317" s="10" t="s">
        <v>2784</v>
      </c>
      <c r="C2317" s="11">
        <v>4259.84</v>
      </c>
      <c r="D2317" s="12">
        <f t="shared" si="242"/>
        <v>255.59039999999999</v>
      </c>
      <c r="E2317" s="12"/>
      <c r="F2317" s="13">
        <f t="shared" si="243"/>
        <v>4515.4304000000002</v>
      </c>
      <c r="G2317" s="14">
        <f t="shared" si="244"/>
        <v>4876.6648320000004</v>
      </c>
      <c r="H2317" s="14">
        <f t="shared" si="245"/>
        <v>5022.9647769600006</v>
      </c>
      <c r="I2317" s="14">
        <f t="shared" si="246"/>
        <v>5223.8833680384005</v>
      </c>
    </row>
    <row r="2318" spans="1:9" x14ac:dyDescent="0.3">
      <c r="A2318" s="9" t="s">
        <v>2786</v>
      </c>
      <c r="B2318" s="10" t="s">
        <v>2787</v>
      </c>
      <c r="C2318" s="11">
        <v>3248.96</v>
      </c>
      <c r="D2318" s="12">
        <f t="shared" si="242"/>
        <v>194.9376</v>
      </c>
      <c r="E2318" s="12"/>
      <c r="F2318" s="13">
        <f t="shared" si="243"/>
        <v>3443.8976000000002</v>
      </c>
      <c r="G2318" s="14">
        <f t="shared" si="244"/>
        <v>3719.4094080000004</v>
      </c>
      <c r="H2318" s="14">
        <f t="shared" si="245"/>
        <v>3830.9916902400005</v>
      </c>
      <c r="I2318" s="14">
        <f t="shared" si="246"/>
        <v>3984.2313578496005</v>
      </c>
    </row>
    <row r="2319" spans="1:9" x14ac:dyDescent="0.3">
      <c r="A2319" s="9" t="s">
        <v>2788</v>
      </c>
      <c r="B2319" s="10" t="s">
        <v>2787</v>
      </c>
      <c r="C2319" s="11">
        <v>3541.2000000000003</v>
      </c>
      <c r="D2319" s="12">
        <f t="shared" si="242"/>
        <v>212.47200000000001</v>
      </c>
      <c r="E2319" s="12"/>
      <c r="F2319" s="13">
        <f t="shared" si="243"/>
        <v>3753.6720000000005</v>
      </c>
      <c r="G2319" s="14">
        <f t="shared" si="244"/>
        <v>4053.965760000001</v>
      </c>
      <c r="H2319" s="14">
        <f t="shared" si="245"/>
        <v>4175.5847328000009</v>
      </c>
      <c r="I2319" s="14">
        <f t="shared" si="246"/>
        <v>4342.6081221120012</v>
      </c>
    </row>
    <row r="2320" spans="1:9" x14ac:dyDescent="0.3">
      <c r="A2320" s="9" t="s">
        <v>2789</v>
      </c>
      <c r="B2320" s="10" t="s">
        <v>2790</v>
      </c>
      <c r="C2320" s="11">
        <v>6530.16</v>
      </c>
      <c r="D2320" s="12">
        <f t="shared" si="242"/>
        <v>391.80959999999999</v>
      </c>
      <c r="E2320" s="12"/>
      <c r="F2320" s="13">
        <f t="shared" si="243"/>
        <v>6921.9695999999994</v>
      </c>
      <c r="G2320" s="14">
        <f t="shared" si="244"/>
        <v>7475.7271680000003</v>
      </c>
      <c r="H2320" s="14">
        <f t="shared" si="245"/>
        <v>7699.9989830400009</v>
      </c>
      <c r="I2320" s="14">
        <f t="shared" si="246"/>
        <v>8007.9989423616016</v>
      </c>
    </row>
    <row r="2321" spans="1:9" x14ac:dyDescent="0.3">
      <c r="A2321" s="9" t="s">
        <v>2791</v>
      </c>
      <c r="B2321" s="10" t="s">
        <v>2790</v>
      </c>
      <c r="C2321" s="11">
        <v>7117.76</v>
      </c>
      <c r="D2321" s="12">
        <f t="shared" si="242"/>
        <v>427.06560000000002</v>
      </c>
      <c r="E2321" s="12"/>
      <c r="F2321" s="13">
        <f t="shared" si="243"/>
        <v>7544.8256000000001</v>
      </c>
      <c r="G2321" s="14">
        <f t="shared" si="244"/>
        <v>8148.4116480000002</v>
      </c>
      <c r="H2321" s="14">
        <f t="shared" si="245"/>
        <v>8392.8639974400012</v>
      </c>
      <c r="I2321" s="14">
        <f t="shared" si="246"/>
        <v>8728.5785573376015</v>
      </c>
    </row>
    <row r="2322" spans="1:9" x14ac:dyDescent="0.3">
      <c r="A2322" s="9" t="s">
        <v>2792</v>
      </c>
      <c r="B2322" s="10" t="s">
        <v>2793</v>
      </c>
      <c r="C2322" s="11">
        <v>11643.84</v>
      </c>
      <c r="D2322" s="12">
        <f t="shared" si="242"/>
        <v>698.63040000000001</v>
      </c>
      <c r="E2322" s="12"/>
      <c r="F2322" s="13">
        <f t="shared" si="243"/>
        <v>12342.4704</v>
      </c>
      <c r="G2322" s="14">
        <f t="shared" si="244"/>
        <v>13329.868032</v>
      </c>
      <c r="H2322" s="14">
        <f t="shared" si="245"/>
        <v>13729.764072960001</v>
      </c>
      <c r="I2322" s="14">
        <f t="shared" si="246"/>
        <v>14278.954635878401</v>
      </c>
    </row>
    <row r="2323" spans="1:9" x14ac:dyDescent="0.3">
      <c r="A2323" s="9" t="s">
        <v>2794</v>
      </c>
      <c r="B2323" s="10" t="s">
        <v>2793</v>
      </c>
      <c r="C2323" s="11">
        <v>12692.16</v>
      </c>
      <c r="D2323" s="12">
        <f t="shared" ref="D2323:D2382" si="247">C2323*0.06</f>
        <v>761.52959999999996</v>
      </c>
      <c r="E2323" s="12"/>
      <c r="F2323" s="13">
        <f t="shared" ref="F2323:F2382" si="248">C2323+D2323</f>
        <v>13453.6896</v>
      </c>
      <c r="G2323" s="14">
        <f t="shared" si="244"/>
        <v>14529.984768</v>
      </c>
      <c r="H2323" s="14">
        <f t="shared" si="245"/>
        <v>14965.884311040001</v>
      </c>
      <c r="I2323" s="14">
        <f t="shared" si="246"/>
        <v>15564.519683481602</v>
      </c>
    </row>
    <row r="2324" spans="1:9" x14ac:dyDescent="0.3">
      <c r="A2324" s="9" t="s">
        <v>2795</v>
      </c>
      <c r="B2324" s="10" t="s">
        <v>2796</v>
      </c>
      <c r="C2324" s="11">
        <v>6255.6</v>
      </c>
      <c r="D2324" s="12">
        <f t="shared" si="247"/>
        <v>375.33600000000001</v>
      </c>
      <c r="E2324" s="12"/>
      <c r="F2324" s="13">
        <f t="shared" si="248"/>
        <v>6630.9360000000006</v>
      </c>
      <c r="G2324" s="14">
        <f t="shared" si="244"/>
        <v>7161.4108800000013</v>
      </c>
      <c r="H2324" s="14">
        <f t="shared" si="245"/>
        <v>7376.2532064000015</v>
      </c>
      <c r="I2324" s="14">
        <f t="shared" si="246"/>
        <v>7671.3033346560014</v>
      </c>
    </row>
    <row r="2325" spans="1:9" x14ac:dyDescent="0.3">
      <c r="A2325" s="9" t="s">
        <v>2797</v>
      </c>
      <c r="B2325" s="10" t="s">
        <v>2796</v>
      </c>
      <c r="C2325" s="11">
        <v>6819.2800000000007</v>
      </c>
      <c r="D2325" s="12">
        <f t="shared" si="247"/>
        <v>409.15680000000003</v>
      </c>
      <c r="E2325" s="12"/>
      <c r="F2325" s="13">
        <f t="shared" si="248"/>
        <v>7228.4368000000004</v>
      </c>
      <c r="G2325" s="14">
        <f t="shared" si="244"/>
        <v>7806.7117440000011</v>
      </c>
      <c r="H2325" s="14">
        <f t="shared" si="245"/>
        <v>8040.9130963200014</v>
      </c>
      <c r="I2325" s="14">
        <f t="shared" si="246"/>
        <v>8362.549620172802</v>
      </c>
    </row>
    <row r="2326" spans="1:9" x14ac:dyDescent="0.3">
      <c r="A2326" s="9" t="s">
        <v>2798</v>
      </c>
      <c r="B2326" s="10" t="s">
        <v>2799</v>
      </c>
      <c r="C2326" s="11">
        <v>8941.92</v>
      </c>
      <c r="D2326" s="12">
        <f t="shared" si="247"/>
        <v>536.51519999999994</v>
      </c>
      <c r="E2326" s="12"/>
      <c r="F2326" s="13">
        <f t="shared" si="248"/>
        <v>9478.4351999999999</v>
      </c>
      <c r="G2326" s="14">
        <f t="shared" si="244"/>
        <v>10236.710016000001</v>
      </c>
      <c r="H2326" s="14">
        <f t="shared" si="245"/>
        <v>10543.811316480002</v>
      </c>
      <c r="I2326" s="14">
        <f t="shared" si="246"/>
        <v>10965.563769139202</v>
      </c>
    </row>
    <row r="2327" spans="1:9" x14ac:dyDescent="0.3">
      <c r="A2327" s="9" t="s">
        <v>2800</v>
      </c>
      <c r="B2327" s="10" t="s">
        <v>2799</v>
      </c>
      <c r="C2327" s="11">
        <v>9746.880000000001</v>
      </c>
      <c r="D2327" s="12">
        <f t="shared" si="247"/>
        <v>584.81280000000004</v>
      </c>
      <c r="E2327" s="12"/>
      <c r="F2327" s="13">
        <f t="shared" si="248"/>
        <v>10331.692800000001</v>
      </c>
      <c r="G2327" s="14">
        <f t="shared" si="244"/>
        <v>11158.228224000002</v>
      </c>
      <c r="H2327" s="14">
        <f t="shared" si="245"/>
        <v>11492.975070720002</v>
      </c>
      <c r="I2327" s="14">
        <f t="shared" si="246"/>
        <v>11952.694073548802</v>
      </c>
    </row>
    <row r="2328" spans="1:9" x14ac:dyDescent="0.3">
      <c r="A2328" s="9" t="s">
        <v>2801</v>
      </c>
      <c r="B2328" s="10" t="s">
        <v>311</v>
      </c>
      <c r="C2328" s="11">
        <v>295.36</v>
      </c>
      <c r="D2328" s="12">
        <f t="shared" si="247"/>
        <v>17.721599999999999</v>
      </c>
      <c r="E2328" s="12"/>
      <c r="F2328" s="13">
        <f t="shared" si="248"/>
        <v>313.08160000000004</v>
      </c>
      <c r="G2328" s="14">
        <f t="shared" si="244"/>
        <v>338.12812800000006</v>
      </c>
      <c r="H2328" s="14">
        <f t="shared" si="245"/>
        <v>348.27197184000005</v>
      </c>
      <c r="I2328" s="14">
        <f t="shared" si="246"/>
        <v>362.20285071360007</v>
      </c>
    </row>
    <row r="2329" spans="1:9" x14ac:dyDescent="0.3">
      <c r="A2329" s="9" t="s">
        <v>2802</v>
      </c>
      <c r="B2329" s="10" t="s">
        <v>311</v>
      </c>
      <c r="C2329" s="11">
        <v>309.92</v>
      </c>
      <c r="D2329" s="12">
        <f t="shared" si="247"/>
        <v>18.595200000000002</v>
      </c>
      <c r="E2329" s="12"/>
      <c r="F2329" s="13">
        <f t="shared" si="248"/>
        <v>328.51519999999999</v>
      </c>
      <c r="G2329" s="14">
        <f t="shared" si="244"/>
        <v>354.79641600000002</v>
      </c>
      <c r="H2329" s="14">
        <f t="shared" si="245"/>
        <v>365.44030848000006</v>
      </c>
      <c r="I2329" s="14">
        <f t="shared" si="246"/>
        <v>380.05792081920009</v>
      </c>
    </row>
    <row r="2330" spans="1:9" x14ac:dyDescent="0.3">
      <c r="A2330" s="9" t="s">
        <v>2803</v>
      </c>
      <c r="B2330" s="10" t="s">
        <v>313</v>
      </c>
      <c r="C2330" s="11">
        <v>308.88</v>
      </c>
      <c r="D2330" s="12">
        <f t="shared" si="247"/>
        <v>18.532799999999998</v>
      </c>
      <c r="E2330" s="12"/>
      <c r="F2330" s="13">
        <f t="shared" si="248"/>
        <v>327.4128</v>
      </c>
      <c r="G2330" s="14">
        <f t="shared" si="244"/>
        <v>353.60582400000004</v>
      </c>
      <c r="H2330" s="14">
        <f t="shared" si="245"/>
        <v>364.21399872000006</v>
      </c>
      <c r="I2330" s="14">
        <f t="shared" si="246"/>
        <v>378.78255866880011</v>
      </c>
    </row>
    <row r="2331" spans="1:9" x14ac:dyDescent="0.3">
      <c r="A2331" s="9" t="s">
        <v>2804</v>
      </c>
      <c r="B2331" s="10" t="s">
        <v>313</v>
      </c>
      <c r="C2331" s="11">
        <v>323.44</v>
      </c>
      <c r="D2331" s="12">
        <f t="shared" si="247"/>
        <v>19.406399999999998</v>
      </c>
      <c r="E2331" s="12"/>
      <c r="F2331" s="13">
        <f t="shared" si="248"/>
        <v>342.84640000000002</v>
      </c>
      <c r="G2331" s="14">
        <f t="shared" si="244"/>
        <v>370.27411200000006</v>
      </c>
      <c r="H2331" s="14">
        <f t="shared" si="245"/>
        <v>381.38233536000007</v>
      </c>
      <c r="I2331" s="14">
        <f t="shared" si="246"/>
        <v>396.63762877440007</v>
      </c>
    </row>
    <row r="2332" spans="1:9" x14ac:dyDescent="0.3">
      <c r="A2332" s="9" t="s">
        <v>2805</v>
      </c>
      <c r="B2332" s="10" t="s">
        <v>315</v>
      </c>
      <c r="C2332" s="11">
        <v>378.56</v>
      </c>
      <c r="D2332" s="12">
        <f t="shared" si="247"/>
        <v>22.7136</v>
      </c>
      <c r="E2332" s="12"/>
      <c r="F2332" s="13">
        <f t="shared" si="248"/>
        <v>401.27359999999999</v>
      </c>
      <c r="G2332" s="14">
        <f t="shared" si="244"/>
        <v>433.37548800000002</v>
      </c>
      <c r="H2332" s="14">
        <f t="shared" si="245"/>
        <v>446.37675264000001</v>
      </c>
      <c r="I2332" s="14">
        <f t="shared" si="246"/>
        <v>464.23182274560003</v>
      </c>
    </row>
    <row r="2333" spans="1:9" x14ac:dyDescent="0.3">
      <c r="A2333" s="9" t="s">
        <v>2806</v>
      </c>
      <c r="B2333" s="10" t="s">
        <v>315</v>
      </c>
      <c r="C2333" s="11">
        <v>397.28000000000003</v>
      </c>
      <c r="D2333" s="12">
        <f t="shared" si="247"/>
        <v>23.8368</v>
      </c>
      <c r="E2333" s="12"/>
      <c r="F2333" s="13">
        <f t="shared" si="248"/>
        <v>421.11680000000001</v>
      </c>
      <c r="G2333" s="14">
        <f t="shared" si="244"/>
        <v>454.80614400000002</v>
      </c>
      <c r="H2333" s="14">
        <f t="shared" si="245"/>
        <v>468.45032832000004</v>
      </c>
      <c r="I2333" s="14">
        <f t="shared" si="246"/>
        <v>487.18834145280005</v>
      </c>
    </row>
    <row r="2334" spans="1:9" x14ac:dyDescent="0.3">
      <c r="A2334" s="9" t="s">
        <v>2807</v>
      </c>
      <c r="B2334" s="10" t="s">
        <v>317</v>
      </c>
      <c r="C2334" s="11">
        <v>384.8</v>
      </c>
      <c r="D2334" s="12">
        <f t="shared" si="247"/>
        <v>23.088000000000001</v>
      </c>
      <c r="E2334" s="12"/>
      <c r="F2334" s="13">
        <f t="shared" si="248"/>
        <v>407.88800000000003</v>
      </c>
      <c r="G2334" s="14">
        <f t="shared" si="244"/>
        <v>440.51904000000007</v>
      </c>
      <c r="H2334" s="14">
        <f t="shared" si="245"/>
        <v>453.73461120000007</v>
      </c>
      <c r="I2334" s="14">
        <f t="shared" si="246"/>
        <v>471.88399564800011</v>
      </c>
    </row>
    <row r="2335" spans="1:9" x14ac:dyDescent="0.3">
      <c r="A2335" s="9" t="s">
        <v>2808</v>
      </c>
      <c r="B2335" s="10" t="s">
        <v>317</v>
      </c>
      <c r="C2335" s="11">
        <v>404.56</v>
      </c>
      <c r="D2335" s="12">
        <f t="shared" si="247"/>
        <v>24.273599999999998</v>
      </c>
      <c r="E2335" s="12"/>
      <c r="F2335" s="13">
        <f t="shared" si="248"/>
        <v>428.83359999999999</v>
      </c>
      <c r="G2335" s="14">
        <f t="shared" si="244"/>
        <v>463.140288</v>
      </c>
      <c r="H2335" s="14">
        <f t="shared" si="245"/>
        <v>477.03449663999999</v>
      </c>
      <c r="I2335" s="14">
        <f t="shared" si="246"/>
        <v>496.1158765056</v>
      </c>
    </row>
    <row r="2336" spans="1:9" x14ac:dyDescent="0.3">
      <c r="A2336" s="9" t="s">
        <v>2809</v>
      </c>
      <c r="B2336" s="10" t="s">
        <v>319</v>
      </c>
      <c r="C2336" s="11">
        <v>399.36</v>
      </c>
      <c r="D2336" s="12">
        <f t="shared" si="247"/>
        <v>23.961600000000001</v>
      </c>
      <c r="E2336" s="12"/>
      <c r="F2336" s="13">
        <f t="shared" si="248"/>
        <v>423.32159999999999</v>
      </c>
      <c r="G2336" s="14">
        <f t="shared" si="244"/>
        <v>457.18732800000004</v>
      </c>
      <c r="H2336" s="14">
        <f t="shared" si="245"/>
        <v>470.90294784000002</v>
      </c>
      <c r="I2336" s="14">
        <f t="shared" si="246"/>
        <v>489.73906575360002</v>
      </c>
    </row>
    <row r="2337" spans="1:9" x14ac:dyDescent="0.3">
      <c r="A2337" s="9" t="s">
        <v>2810</v>
      </c>
      <c r="B2337" s="10" t="s">
        <v>319</v>
      </c>
      <c r="C2337" s="11">
        <v>419.12</v>
      </c>
      <c r="D2337" s="12">
        <f t="shared" si="247"/>
        <v>25.147199999999998</v>
      </c>
      <c r="E2337" s="12"/>
      <c r="F2337" s="13">
        <f t="shared" si="248"/>
        <v>444.2672</v>
      </c>
      <c r="G2337" s="14">
        <f t="shared" si="244"/>
        <v>479.80857600000002</v>
      </c>
      <c r="H2337" s="14">
        <f t="shared" si="245"/>
        <v>494.20283328000005</v>
      </c>
      <c r="I2337" s="14">
        <f t="shared" si="246"/>
        <v>513.97094661120002</v>
      </c>
    </row>
    <row r="2338" spans="1:9" x14ac:dyDescent="0.3">
      <c r="A2338" s="9" t="s">
        <v>2811</v>
      </c>
      <c r="B2338" s="10" t="s">
        <v>321</v>
      </c>
      <c r="C2338" s="11">
        <v>405.6</v>
      </c>
      <c r="D2338" s="12">
        <f t="shared" si="247"/>
        <v>24.336000000000002</v>
      </c>
      <c r="E2338" s="12"/>
      <c r="F2338" s="13">
        <f t="shared" si="248"/>
        <v>429.93600000000004</v>
      </c>
      <c r="G2338" s="14">
        <f t="shared" si="244"/>
        <v>464.33088000000009</v>
      </c>
      <c r="H2338" s="14">
        <f t="shared" si="245"/>
        <v>478.26080640000009</v>
      </c>
      <c r="I2338" s="14">
        <f t="shared" si="246"/>
        <v>497.3912386560001</v>
      </c>
    </row>
    <row r="2339" spans="1:9" x14ac:dyDescent="0.3">
      <c r="A2339" s="9" t="s">
        <v>2812</v>
      </c>
      <c r="B2339" s="10" t="s">
        <v>321</v>
      </c>
      <c r="C2339" s="11">
        <v>425.36</v>
      </c>
      <c r="D2339" s="12">
        <f t="shared" si="247"/>
        <v>25.521599999999999</v>
      </c>
      <c r="E2339" s="12"/>
      <c r="F2339" s="13">
        <f t="shared" si="248"/>
        <v>450.88159999999999</v>
      </c>
      <c r="G2339" s="14">
        <f t="shared" si="244"/>
        <v>486.95212800000002</v>
      </c>
      <c r="H2339" s="14">
        <f t="shared" si="245"/>
        <v>501.56069184</v>
      </c>
      <c r="I2339" s="14">
        <f t="shared" si="246"/>
        <v>521.62311951360005</v>
      </c>
    </row>
    <row r="2340" spans="1:9" x14ac:dyDescent="0.3">
      <c r="A2340" s="9" t="s">
        <v>2813</v>
      </c>
      <c r="B2340" s="10" t="s">
        <v>323</v>
      </c>
      <c r="C2340" s="11">
        <v>405.6</v>
      </c>
      <c r="D2340" s="12">
        <f t="shared" si="247"/>
        <v>24.336000000000002</v>
      </c>
      <c r="E2340" s="12"/>
      <c r="F2340" s="13">
        <f t="shared" si="248"/>
        <v>429.93600000000004</v>
      </c>
      <c r="G2340" s="14">
        <f t="shared" si="244"/>
        <v>464.33088000000009</v>
      </c>
      <c r="H2340" s="14">
        <f t="shared" si="245"/>
        <v>478.26080640000009</v>
      </c>
      <c r="I2340" s="14">
        <f t="shared" si="246"/>
        <v>497.3912386560001</v>
      </c>
    </row>
    <row r="2341" spans="1:9" x14ac:dyDescent="0.3">
      <c r="A2341" s="9" t="s">
        <v>2814</v>
      </c>
      <c r="B2341" s="10" t="s">
        <v>323</v>
      </c>
      <c r="C2341" s="11">
        <v>425.36</v>
      </c>
      <c r="D2341" s="12">
        <f t="shared" si="247"/>
        <v>25.521599999999999</v>
      </c>
      <c r="E2341" s="12"/>
      <c r="F2341" s="13">
        <f t="shared" si="248"/>
        <v>450.88159999999999</v>
      </c>
      <c r="G2341" s="14">
        <f t="shared" si="244"/>
        <v>486.95212800000002</v>
      </c>
      <c r="H2341" s="14">
        <f t="shared" si="245"/>
        <v>501.56069184</v>
      </c>
      <c r="I2341" s="14">
        <f t="shared" si="246"/>
        <v>521.62311951360005</v>
      </c>
    </row>
    <row r="2342" spans="1:9" x14ac:dyDescent="0.3">
      <c r="A2342" s="9" t="s">
        <v>2815</v>
      </c>
      <c r="B2342" s="10" t="s">
        <v>325</v>
      </c>
      <c r="C2342" s="11">
        <v>414.96000000000004</v>
      </c>
      <c r="D2342" s="12">
        <f t="shared" si="247"/>
        <v>24.897600000000001</v>
      </c>
      <c r="E2342" s="12"/>
      <c r="F2342" s="13">
        <f t="shared" si="248"/>
        <v>439.85760000000005</v>
      </c>
      <c r="G2342" s="14">
        <f t="shared" si="244"/>
        <v>475.04620800000009</v>
      </c>
      <c r="H2342" s="14">
        <f t="shared" si="245"/>
        <v>489.29759424000008</v>
      </c>
      <c r="I2342" s="14">
        <f t="shared" si="246"/>
        <v>508.86949800960008</v>
      </c>
    </row>
    <row r="2343" spans="1:9" x14ac:dyDescent="0.3">
      <c r="A2343" s="9" t="s">
        <v>2816</v>
      </c>
      <c r="B2343" s="10" t="s">
        <v>325</v>
      </c>
      <c r="C2343" s="11">
        <v>435.76</v>
      </c>
      <c r="D2343" s="12">
        <f t="shared" si="247"/>
        <v>26.145599999999998</v>
      </c>
      <c r="E2343" s="12"/>
      <c r="F2343" s="13">
        <f t="shared" si="248"/>
        <v>461.90559999999999</v>
      </c>
      <c r="G2343" s="14">
        <f t="shared" si="244"/>
        <v>498.858048</v>
      </c>
      <c r="H2343" s="14">
        <f t="shared" si="245"/>
        <v>513.82378944000004</v>
      </c>
      <c r="I2343" s="14">
        <f t="shared" si="246"/>
        <v>534.37674101760001</v>
      </c>
    </row>
    <row r="2344" spans="1:9" x14ac:dyDescent="0.3">
      <c r="A2344" s="9" t="s">
        <v>2817</v>
      </c>
      <c r="B2344" s="10" t="s">
        <v>327</v>
      </c>
      <c r="C2344" s="11">
        <v>414.96000000000004</v>
      </c>
      <c r="D2344" s="12">
        <f t="shared" si="247"/>
        <v>24.897600000000001</v>
      </c>
      <c r="E2344" s="12"/>
      <c r="F2344" s="13">
        <f t="shared" si="248"/>
        <v>439.85760000000005</v>
      </c>
      <c r="G2344" s="14">
        <f t="shared" si="244"/>
        <v>475.04620800000009</v>
      </c>
      <c r="H2344" s="14">
        <f t="shared" si="245"/>
        <v>489.29759424000008</v>
      </c>
      <c r="I2344" s="14">
        <f t="shared" si="246"/>
        <v>508.86949800960008</v>
      </c>
    </row>
    <row r="2345" spans="1:9" x14ac:dyDescent="0.3">
      <c r="A2345" s="9" t="s">
        <v>2818</v>
      </c>
      <c r="B2345" s="10" t="s">
        <v>327</v>
      </c>
      <c r="C2345" s="11">
        <v>435.76</v>
      </c>
      <c r="D2345" s="12">
        <f t="shared" si="247"/>
        <v>26.145599999999998</v>
      </c>
      <c r="E2345" s="12"/>
      <c r="F2345" s="13">
        <f t="shared" si="248"/>
        <v>461.90559999999999</v>
      </c>
      <c r="G2345" s="14">
        <f t="shared" si="244"/>
        <v>498.858048</v>
      </c>
      <c r="H2345" s="14">
        <f t="shared" si="245"/>
        <v>513.82378944000004</v>
      </c>
      <c r="I2345" s="14">
        <f t="shared" si="246"/>
        <v>534.37674101760001</v>
      </c>
    </row>
    <row r="2346" spans="1:9" x14ac:dyDescent="0.3">
      <c r="A2346" s="9" t="s">
        <v>2819</v>
      </c>
      <c r="B2346" s="10" t="s">
        <v>329</v>
      </c>
      <c r="C2346" s="11">
        <v>419.12</v>
      </c>
      <c r="D2346" s="12">
        <f t="shared" si="247"/>
        <v>25.147199999999998</v>
      </c>
      <c r="E2346" s="12"/>
      <c r="F2346" s="13">
        <f t="shared" si="248"/>
        <v>444.2672</v>
      </c>
      <c r="G2346" s="14">
        <f t="shared" si="244"/>
        <v>479.80857600000002</v>
      </c>
      <c r="H2346" s="14">
        <f t="shared" si="245"/>
        <v>494.20283328000005</v>
      </c>
      <c r="I2346" s="14">
        <f t="shared" si="246"/>
        <v>513.97094661120002</v>
      </c>
    </row>
    <row r="2347" spans="1:9" x14ac:dyDescent="0.3">
      <c r="A2347" s="9" t="s">
        <v>2820</v>
      </c>
      <c r="B2347" s="10" t="s">
        <v>329</v>
      </c>
      <c r="C2347" s="11">
        <v>439.92</v>
      </c>
      <c r="D2347" s="12">
        <f t="shared" si="247"/>
        <v>26.395199999999999</v>
      </c>
      <c r="E2347" s="12"/>
      <c r="F2347" s="13">
        <f t="shared" si="248"/>
        <v>466.3152</v>
      </c>
      <c r="G2347" s="14">
        <f t="shared" si="244"/>
        <v>503.62041600000003</v>
      </c>
      <c r="H2347" s="14">
        <f t="shared" si="245"/>
        <v>518.72902848000001</v>
      </c>
      <c r="I2347" s="14">
        <f t="shared" si="246"/>
        <v>539.47818961920007</v>
      </c>
    </row>
    <row r="2348" spans="1:9" x14ac:dyDescent="0.3">
      <c r="A2348" s="9" t="s">
        <v>2821</v>
      </c>
      <c r="B2348" s="10" t="s">
        <v>271</v>
      </c>
      <c r="C2348" s="11">
        <v>378.56</v>
      </c>
      <c r="D2348" s="12">
        <f t="shared" si="247"/>
        <v>22.7136</v>
      </c>
      <c r="E2348" s="12"/>
      <c r="F2348" s="13">
        <f t="shared" si="248"/>
        <v>401.27359999999999</v>
      </c>
      <c r="G2348" s="14">
        <f t="shared" si="244"/>
        <v>433.37548800000002</v>
      </c>
      <c r="H2348" s="14">
        <f t="shared" si="245"/>
        <v>446.37675264000001</v>
      </c>
      <c r="I2348" s="14">
        <f t="shared" si="246"/>
        <v>464.23182274560003</v>
      </c>
    </row>
    <row r="2349" spans="1:9" x14ac:dyDescent="0.3">
      <c r="A2349" s="9" t="s">
        <v>2822</v>
      </c>
      <c r="B2349" s="10" t="s">
        <v>271</v>
      </c>
      <c r="C2349" s="11">
        <v>397.28000000000003</v>
      </c>
      <c r="D2349" s="12">
        <f t="shared" si="247"/>
        <v>23.8368</v>
      </c>
      <c r="E2349" s="12"/>
      <c r="F2349" s="13">
        <f t="shared" si="248"/>
        <v>421.11680000000001</v>
      </c>
      <c r="G2349" s="14">
        <f t="shared" si="244"/>
        <v>454.80614400000002</v>
      </c>
      <c r="H2349" s="14">
        <f t="shared" si="245"/>
        <v>468.45032832000004</v>
      </c>
      <c r="I2349" s="14">
        <f t="shared" si="246"/>
        <v>487.18834145280005</v>
      </c>
    </row>
    <row r="2350" spans="1:9" x14ac:dyDescent="0.3">
      <c r="A2350" s="9" t="s">
        <v>2823</v>
      </c>
      <c r="B2350" s="10" t="s">
        <v>273</v>
      </c>
      <c r="C2350" s="11">
        <v>384.8</v>
      </c>
      <c r="D2350" s="12">
        <f t="shared" si="247"/>
        <v>23.088000000000001</v>
      </c>
      <c r="E2350" s="12"/>
      <c r="F2350" s="13">
        <f t="shared" si="248"/>
        <v>407.88800000000003</v>
      </c>
      <c r="G2350" s="14">
        <f t="shared" si="244"/>
        <v>440.51904000000007</v>
      </c>
      <c r="H2350" s="14">
        <f t="shared" si="245"/>
        <v>453.73461120000007</v>
      </c>
      <c r="I2350" s="14">
        <f t="shared" si="246"/>
        <v>471.88399564800011</v>
      </c>
    </row>
    <row r="2351" spans="1:9" x14ac:dyDescent="0.3">
      <c r="A2351" s="9" t="s">
        <v>2824</v>
      </c>
      <c r="B2351" s="10" t="s">
        <v>273</v>
      </c>
      <c r="C2351" s="11">
        <v>404.56</v>
      </c>
      <c r="D2351" s="12">
        <f t="shared" si="247"/>
        <v>24.273599999999998</v>
      </c>
      <c r="E2351" s="12"/>
      <c r="F2351" s="13">
        <f t="shared" si="248"/>
        <v>428.83359999999999</v>
      </c>
      <c r="G2351" s="14">
        <f t="shared" si="244"/>
        <v>463.140288</v>
      </c>
      <c r="H2351" s="14">
        <f t="shared" si="245"/>
        <v>477.03449663999999</v>
      </c>
      <c r="I2351" s="14">
        <f t="shared" si="246"/>
        <v>496.1158765056</v>
      </c>
    </row>
    <row r="2352" spans="1:9" x14ac:dyDescent="0.3">
      <c r="A2352" s="9" t="s">
        <v>2825</v>
      </c>
      <c r="B2352" s="10" t="s">
        <v>275</v>
      </c>
      <c r="C2352" s="11">
        <v>501.28000000000003</v>
      </c>
      <c r="D2352" s="12">
        <f t="shared" si="247"/>
        <v>30.076800000000002</v>
      </c>
      <c r="E2352" s="12"/>
      <c r="F2352" s="13">
        <f t="shared" si="248"/>
        <v>531.35680000000002</v>
      </c>
      <c r="G2352" s="14">
        <f t="shared" si="244"/>
        <v>573.86534400000005</v>
      </c>
      <c r="H2352" s="14">
        <f t="shared" si="245"/>
        <v>591.08130432000007</v>
      </c>
      <c r="I2352" s="14">
        <f t="shared" si="246"/>
        <v>614.72455649280005</v>
      </c>
    </row>
    <row r="2353" spans="1:9" x14ac:dyDescent="0.3">
      <c r="A2353" s="9" t="s">
        <v>2826</v>
      </c>
      <c r="B2353" s="10" t="s">
        <v>275</v>
      </c>
      <c r="C2353" s="11">
        <v>526.24</v>
      </c>
      <c r="D2353" s="12">
        <f t="shared" si="247"/>
        <v>31.574400000000001</v>
      </c>
      <c r="E2353" s="12"/>
      <c r="F2353" s="13">
        <f t="shared" si="248"/>
        <v>557.81439999999998</v>
      </c>
      <c r="G2353" s="14">
        <f t="shared" si="244"/>
        <v>602.43955200000005</v>
      </c>
      <c r="H2353" s="14">
        <f t="shared" si="245"/>
        <v>620.51273856000012</v>
      </c>
      <c r="I2353" s="14">
        <f t="shared" si="246"/>
        <v>645.33324810240015</v>
      </c>
    </row>
    <row r="2354" spans="1:9" x14ac:dyDescent="0.3">
      <c r="A2354" s="9" t="s">
        <v>2827</v>
      </c>
      <c r="B2354" s="10" t="s">
        <v>277</v>
      </c>
      <c r="C2354" s="11">
        <v>516.88</v>
      </c>
      <c r="D2354" s="12">
        <f t="shared" si="247"/>
        <v>31.012799999999999</v>
      </c>
      <c r="E2354" s="12"/>
      <c r="F2354" s="13">
        <f t="shared" si="248"/>
        <v>547.89279999999997</v>
      </c>
      <c r="G2354" s="14">
        <f t="shared" si="244"/>
        <v>591.72422400000005</v>
      </c>
      <c r="H2354" s="14">
        <f t="shared" si="245"/>
        <v>609.47595072000001</v>
      </c>
      <c r="I2354" s="14">
        <f t="shared" si="246"/>
        <v>633.8549887488</v>
      </c>
    </row>
    <row r="2355" spans="1:9" x14ac:dyDescent="0.3">
      <c r="A2355" s="9" t="s">
        <v>2828</v>
      </c>
      <c r="B2355" s="10" t="s">
        <v>277</v>
      </c>
      <c r="C2355" s="11">
        <v>542.88</v>
      </c>
      <c r="D2355" s="12">
        <f t="shared" si="247"/>
        <v>32.572800000000001</v>
      </c>
      <c r="E2355" s="12"/>
      <c r="F2355" s="13">
        <f t="shared" si="248"/>
        <v>575.45280000000002</v>
      </c>
      <c r="G2355" s="14">
        <f t="shared" si="244"/>
        <v>621.48902400000009</v>
      </c>
      <c r="H2355" s="14">
        <f t="shared" si="245"/>
        <v>640.13369472000011</v>
      </c>
      <c r="I2355" s="14">
        <f t="shared" si="246"/>
        <v>665.73904250880014</v>
      </c>
    </row>
    <row r="2356" spans="1:9" x14ac:dyDescent="0.3">
      <c r="A2356" s="9" t="s">
        <v>2829</v>
      </c>
      <c r="B2356" s="10" t="s">
        <v>279</v>
      </c>
      <c r="C2356" s="11">
        <v>523.12</v>
      </c>
      <c r="D2356" s="12">
        <f t="shared" si="247"/>
        <v>31.3872</v>
      </c>
      <c r="E2356" s="12"/>
      <c r="F2356" s="13">
        <f t="shared" si="248"/>
        <v>554.50720000000001</v>
      </c>
      <c r="G2356" s="14">
        <f t="shared" si="244"/>
        <v>598.86777600000005</v>
      </c>
      <c r="H2356" s="14">
        <f t="shared" si="245"/>
        <v>616.83380928000008</v>
      </c>
      <c r="I2356" s="14">
        <f t="shared" si="246"/>
        <v>641.50716165120014</v>
      </c>
    </row>
    <row r="2357" spans="1:9" x14ac:dyDescent="0.3">
      <c r="A2357" s="9" t="s">
        <v>2830</v>
      </c>
      <c r="B2357" s="10" t="s">
        <v>279</v>
      </c>
      <c r="C2357" s="11">
        <v>549.12</v>
      </c>
      <c r="D2357" s="12">
        <f t="shared" si="247"/>
        <v>32.947200000000002</v>
      </c>
      <c r="E2357" s="12"/>
      <c r="F2357" s="13">
        <f t="shared" si="248"/>
        <v>582.06719999999996</v>
      </c>
      <c r="G2357" s="14">
        <f t="shared" si="244"/>
        <v>628.63257599999997</v>
      </c>
      <c r="H2357" s="14">
        <f t="shared" si="245"/>
        <v>647.49155327999995</v>
      </c>
      <c r="I2357" s="14">
        <f t="shared" si="246"/>
        <v>673.39121541119994</v>
      </c>
    </row>
    <row r="2358" spans="1:9" x14ac:dyDescent="0.3">
      <c r="A2358" s="9" t="s">
        <v>2831</v>
      </c>
      <c r="B2358" s="10" t="s">
        <v>281</v>
      </c>
      <c r="C2358" s="11">
        <v>574.08000000000004</v>
      </c>
      <c r="D2358" s="12">
        <f t="shared" si="247"/>
        <v>34.444800000000001</v>
      </c>
      <c r="E2358" s="12"/>
      <c r="F2358" s="13">
        <f t="shared" si="248"/>
        <v>608.52480000000003</v>
      </c>
      <c r="G2358" s="14">
        <f t="shared" si="244"/>
        <v>657.20678400000008</v>
      </c>
      <c r="H2358" s="14">
        <f t="shared" si="245"/>
        <v>676.92298752000011</v>
      </c>
      <c r="I2358" s="14">
        <f t="shared" si="246"/>
        <v>703.99990702080015</v>
      </c>
    </row>
    <row r="2359" spans="1:9" x14ac:dyDescent="0.3">
      <c r="A2359" s="9" t="s">
        <v>2832</v>
      </c>
      <c r="B2359" s="10" t="s">
        <v>281</v>
      </c>
      <c r="C2359" s="11">
        <v>602.16</v>
      </c>
      <c r="D2359" s="12">
        <f t="shared" si="247"/>
        <v>36.129599999999996</v>
      </c>
      <c r="E2359" s="12"/>
      <c r="F2359" s="13">
        <f t="shared" si="248"/>
        <v>638.28959999999995</v>
      </c>
      <c r="G2359" s="14">
        <f t="shared" si="244"/>
        <v>689.35276799999997</v>
      </c>
      <c r="H2359" s="14">
        <f t="shared" si="245"/>
        <v>710.03335103999996</v>
      </c>
      <c r="I2359" s="14">
        <f t="shared" si="246"/>
        <v>738.43468508160004</v>
      </c>
    </row>
    <row r="2360" spans="1:9" x14ac:dyDescent="0.3">
      <c r="A2360" s="9" t="s">
        <v>2833</v>
      </c>
      <c r="B2360" s="10" t="s">
        <v>283</v>
      </c>
      <c r="C2360" s="11">
        <v>526.24</v>
      </c>
      <c r="D2360" s="12">
        <f t="shared" si="247"/>
        <v>31.574400000000001</v>
      </c>
      <c r="E2360" s="12"/>
      <c r="F2360" s="13">
        <f t="shared" si="248"/>
        <v>557.81439999999998</v>
      </c>
      <c r="G2360" s="14">
        <f t="shared" si="244"/>
        <v>602.43955200000005</v>
      </c>
      <c r="H2360" s="14">
        <f t="shared" si="245"/>
        <v>620.51273856000012</v>
      </c>
      <c r="I2360" s="14">
        <f t="shared" si="246"/>
        <v>645.33324810240015</v>
      </c>
    </row>
    <row r="2361" spans="1:9" x14ac:dyDescent="0.3">
      <c r="A2361" s="9" t="s">
        <v>2834</v>
      </c>
      <c r="B2361" s="10" t="s">
        <v>283</v>
      </c>
      <c r="C2361" s="11">
        <v>552.24</v>
      </c>
      <c r="D2361" s="12">
        <f t="shared" si="247"/>
        <v>33.134399999999999</v>
      </c>
      <c r="E2361" s="12"/>
      <c r="F2361" s="13">
        <f t="shared" si="248"/>
        <v>585.37440000000004</v>
      </c>
      <c r="G2361" s="14">
        <f t="shared" si="244"/>
        <v>632.20435200000009</v>
      </c>
      <c r="H2361" s="14">
        <f t="shared" si="245"/>
        <v>651.1704825600001</v>
      </c>
      <c r="I2361" s="14">
        <f t="shared" si="246"/>
        <v>677.21730186240018</v>
      </c>
    </row>
    <row r="2362" spans="1:9" x14ac:dyDescent="0.3">
      <c r="A2362" s="9" t="s">
        <v>2835</v>
      </c>
      <c r="B2362" s="10" t="s">
        <v>285</v>
      </c>
      <c r="C2362" s="11">
        <v>537.68000000000006</v>
      </c>
      <c r="D2362" s="12">
        <f t="shared" si="247"/>
        <v>32.260800000000003</v>
      </c>
      <c r="E2362" s="12"/>
      <c r="F2362" s="13">
        <f t="shared" si="248"/>
        <v>569.94080000000008</v>
      </c>
      <c r="G2362" s="14">
        <f t="shared" si="244"/>
        <v>615.53606400000012</v>
      </c>
      <c r="H2362" s="14">
        <f t="shared" si="245"/>
        <v>634.00214592000009</v>
      </c>
      <c r="I2362" s="14">
        <f t="shared" si="246"/>
        <v>659.36223175680016</v>
      </c>
    </row>
    <row r="2363" spans="1:9" x14ac:dyDescent="0.3">
      <c r="A2363" s="9" t="s">
        <v>2836</v>
      </c>
      <c r="B2363" s="10" t="s">
        <v>285</v>
      </c>
      <c r="C2363" s="11">
        <v>564.72</v>
      </c>
      <c r="D2363" s="12">
        <f t="shared" si="247"/>
        <v>33.883200000000002</v>
      </c>
      <c r="E2363" s="12"/>
      <c r="F2363" s="13">
        <f t="shared" si="248"/>
        <v>598.60320000000002</v>
      </c>
      <c r="G2363" s="14">
        <f t="shared" si="244"/>
        <v>646.49145600000008</v>
      </c>
      <c r="H2363" s="14">
        <f t="shared" si="245"/>
        <v>665.88619968000012</v>
      </c>
      <c r="I2363" s="14">
        <f t="shared" si="246"/>
        <v>692.52164766720011</v>
      </c>
    </row>
    <row r="2364" spans="1:9" x14ac:dyDescent="0.3">
      <c r="A2364" s="9" t="s">
        <v>2837</v>
      </c>
      <c r="B2364" s="10" t="s">
        <v>287</v>
      </c>
      <c r="C2364" s="11">
        <v>537.68000000000006</v>
      </c>
      <c r="D2364" s="12">
        <f t="shared" si="247"/>
        <v>32.260800000000003</v>
      </c>
      <c r="E2364" s="12"/>
      <c r="F2364" s="13">
        <f t="shared" si="248"/>
        <v>569.94080000000008</v>
      </c>
      <c r="G2364" s="14">
        <f t="shared" si="244"/>
        <v>615.53606400000012</v>
      </c>
      <c r="H2364" s="14">
        <f t="shared" si="245"/>
        <v>634.00214592000009</v>
      </c>
      <c r="I2364" s="14">
        <f t="shared" si="246"/>
        <v>659.36223175680016</v>
      </c>
    </row>
    <row r="2365" spans="1:9" x14ac:dyDescent="0.3">
      <c r="A2365" s="9" t="s">
        <v>2838</v>
      </c>
      <c r="B2365" s="10" t="s">
        <v>287</v>
      </c>
      <c r="C2365" s="11">
        <v>564.72</v>
      </c>
      <c r="D2365" s="12">
        <f t="shared" si="247"/>
        <v>33.883200000000002</v>
      </c>
      <c r="E2365" s="12"/>
      <c r="F2365" s="13">
        <f t="shared" si="248"/>
        <v>598.60320000000002</v>
      </c>
      <c r="G2365" s="14">
        <f t="shared" si="244"/>
        <v>646.49145600000008</v>
      </c>
      <c r="H2365" s="14">
        <f t="shared" si="245"/>
        <v>665.88619968000012</v>
      </c>
      <c r="I2365" s="14">
        <f t="shared" si="246"/>
        <v>692.52164766720011</v>
      </c>
    </row>
    <row r="2366" spans="1:9" x14ac:dyDescent="0.3">
      <c r="A2366" s="9" t="s">
        <v>2839</v>
      </c>
      <c r="B2366" s="10" t="s">
        <v>289</v>
      </c>
      <c r="C2366" s="11">
        <v>547.04</v>
      </c>
      <c r="D2366" s="12">
        <f t="shared" si="247"/>
        <v>32.822399999999995</v>
      </c>
      <c r="E2366" s="12"/>
      <c r="F2366" s="13">
        <f t="shared" si="248"/>
        <v>579.86239999999998</v>
      </c>
      <c r="G2366" s="14">
        <f t="shared" si="244"/>
        <v>626.25139200000001</v>
      </c>
      <c r="H2366" s="14">
        <f t="shared" si="245"/>
        <v>645.03893376000008</v>
      </c>
      <c r="I2366" s="14">
        <f t="shared" si="246"/>
        <v>670.84049111040008</v>
      </c>
    </row>
    <row r="2367" spans="1:9" x14ac:dyDescent="0.3">
      <c r="A2367" s="9" t="s">
        <v>2840</v>
      </c>
      <c r="B2367" s="10" t="s">
        <v>289</v>
      </c>
      <c r="C2367" s="11">
        <v>574.08000000000004</v>
      </c>
      <c r="D2367" s="12">
        <f t="shared" si="247"/>
        <v>34.444800000000001</v>
      </c>
      <c r="E2367" s="12"/>
      <c r="F2367" s="13">
        <f t="shared" si="248"/>
        <v>608.52480000000003</v>
      </c>
      <c r="G2367" s="14">
        <f t="shared" si="244"/>
        <v>657.20678400000008</v>
      </c>
      <c r="H2367" s="14">
        <f t="shared" si="245"/>
        <v>676.92298752000011</v>
      </c>
      <c r="I2367" s="14">
        <f t="shared" si="246"/>
        <v>703.99990702080015</v>
      </c>
    </row>
    <row r="2368" spans="1:9" x14ac:dyDescent="0.3">
      <c r="A2368" s="9" t="s">
        <v>2841</v>
      </c>
      <c r="B2368" s="10" t="s">
        <v>2842</v>
      </c>
      <c r="C2368" s="11">
        <v>2632.2400000000002</v>
      </c>
      <c r="D2368" s="12">
        <f t="shared" si="247"/>
        <v>157.93440000000001</v>
      </c>
      <c r="E2368" s="12"/>
      <c r="F2368" s="13">
        <f t="shared" si="248"/>
        <v>2790.1744000000003</v>
      </c>
      <c r="G2368" s="14">
        <f t="shared" ref="G2368:G2428" si="249">F2368*1.08</f>
        <v>3013.3883520000004</v>
      </c>
      <c r="H2368" s="14">
        <f t="shared" ref="H2368:H2428" si="250">G2368*1.03</f>
        <v>3103.7900025600006</v>
      </c>
      <c r="I2368" s="14">
        <f t="shared" ref="I2368:I2428" si="251">H2368*1.04</f>
        <v>3227.9416026624008</v>
      </c>
    </row>
    <row r="2369" spans="1:9" x14ac:dyDescent="0.3">
      <c r="A2369" s="9" t="s">
        <v>2843</v>
      </c>
      <c r="B2369" s="10" t="s">
        <v>2842</v>
      </c>
      <c r="C2369" s="11">
        <v>2869.36</v>
      </c>
      <c r="D2369" s="12">
        <f t="shared" si="247"/>
        <v>172.16159999999999</v>
      </c>
      <c r="E2369" s="12"/>
      <c r="F2369" s="13">
        <f t="shared" si="248"/>
        <v>3041.5216</v>
      </c>
      <c r="G2369" s="14">
        <f t="shared" si="249"/>
        <v>3284.8433280000004</v>
      </c>
      <c r="H2369" s="14">
        <f t="shared" si="250"/>
        <v>3383.3886278400005</v>
      </c>
      <c r="I2369" s="14">
        <f t="shared" si="251"/>
        <v>3518.7241729536008</v>
      </c>
    </row>
    <row r="2370" spans="1:9" x14ac:dyDescent="0.3">
      <c r="A2370" s="9" t="s">
        <v>2844</v>
      </c>
      <c r="B2370" s="10" t="s">
        <v>2845</v>
      </c>
      <c r="C2370" s="11">
        <v>3104.4</v>
      </c>
      <c r="D2370" s="12">
        <f t="shared" si="247"/>
        <v>186.26400000000001</v>
      </c>
      <c r="E2370" s="12"/>
      <c r="F2370" s="13">
        <f t="shared" si="248"/>
        <v>3290.6640000000002</v>
      </c>
      <c r="G2370" s="14">
        <f t="shared" si="249"/>
        <v>3553.9171200000005</v>
      </c>
      <c r="H2370" s="14">
        <f t="shared" si="250"/>
        <v>3660.5346336000007</v>
      </c>
      <c r="I2370" s="14">
        <f t="shared" si="251"/>
        <v>3806.9560189440008</v>
      </c>
    </row>
    <row r="2371" spans="1:9" x14ac:dyDescent="0.3">
      <c r="A2371" s="9" t="s">
        <v>2846</v>
      </c>
      <c r="B2371" s="10" t="s">
        <v>2845</v>
      </c>
      <c r="C2371" s="11">
        <v>3384.1600000000003</v>
      </c>
      <c r="D2371" s="12">
        <f t="shared" si="247"/>
        <v>203.0496</v>
      </c>
      <c r="E2371" s="12"/>
      <c r="F2371" s="13">
        <f t="shared" si="248"/>
        <v>3587.2096000000001</v>
      </c>
      <c r="G2371" s="14">
        <f t="shared" si="249"/>
        <v>3874.1863680000006</v>
      </c>
      <c r="H2371" s="14">
        <f t="shared" si="250"/>
        <v>3990.4119590400005</v>
      </c>
      <c r="I2371" s="14">
        <f t="shared" si="251"/>
        <v>4150.028437401601</v>
      </c>
    </row>
    <row r="2372" spans="1:9" x14ac:dyDescent="0.3">
      <c r="A2372" s="9" t="s">
        <v>2847</v>
      </c>
      <c r="B2372" s="10" t="s">
        <v>2848</v>
      </c>
      <c r="C2372" s="11">
        <v>3954.08</v>
      </c>
      <c r="D2372" s="12">
        <f t="shared" si="247"/>
        <v>237.2448</v>
      </c>
      <c r="E2372" s="12"/>
      <c r="F2372" s="13">
        <f t="shared" si="248"/>
        <v>4191.3248000000003</v>
      </c>
      <c r="G2372" s="14">
        <f t="shared" si="249"/>
        <v>4526.6307840000009</v>
      </c>
      <c r="H2372" s="14">
        <f t="shared" si="250"/>
        <v>4662.4297075200011</v>
      </c>
      <c r="I2372" s="14">
        <f t="shared" si="251"/>
        <v>4848.9268958208013</v>
      </c>
    </row>
    <row r="2373" spans="1:9" x14ac:dyDescent="0.3">
      <c r="A2373" s="9" t="s">
        <v>2849</v>
      </c>
      <c r="B2373" s="10" t="s">
        <v>2848</v>
      </c>
      <c r="C2373" s="11">
        <v>4309.76</v>
      </c>
      <c r="D2373" s="12">
        <f t="shared" si="247"/>
        <v>258.5856</v>
      </c>
      <c r="E2373" s="12"/>
      <c r="F2373" s="13">
        <f t="shared" si="248"/>
        <v>4568.3456000000006</v>
      </c>
      <c r="G2373" s="14">
        <f t="shared" si="249"/>
        <v>4933.8132480000013</v>
      </c>
      <c r="H2373" s="14">
        <f t="shared" si="250"/>
        <v>5081.8276454400011</v>
      </c>
      <c r="I2373" s="14">
        <f t="shared" si="251"/>
        <v>5285.1007512576016</v>
      </c>
    </row>
    <row r="2374" spans="1:9" x14ac:dyDescent="0.3">
      <c r="A2374" s="9" t="s">
        <v>2850</v>
      </c>
      <c r="B2374" s="10" t="s">
        <v>2851</v>
      </c>
      <c r="C2374" s="11">
        <v>4400.24</v>
      </c>
      <c r="D2374" s="12">
        <f t="shared" si="247"/>
        <v>264.01439999999997</v>
      </c>
      <c r="E2374" s="12"/>
      <c r="F2374" s="13">
        <f t="shared" si="248"/>
        <v>4664.2543999999998</v>
      </c>
      <c r="G2374" s="14">
        <f t="shared" si="249"/>
        <v>5037.3947520000002</v>
      </c>
      <c r="H2374" s="14">
        <f t="shared" si="250"/>
        <v>5188.5165945600002</v>
      </c>
      <c r="I2374" s="14">
        <f t="shared" si="251"/>
        <v>5396.0572583424</v>
      </c>
    </row>
    <row r="2375" spans="1:9" x14ac:dyDescent="0.3">
      <c r="A2375" s="9" t="s">
        <v>2852</v>
      </c>
      <c r="B2375" s="10" t="s">
        <v>2851</v>
      </c>
      <c r="C2375" s="11">
        <v>4795.4400000000005</v>
      </c>
      <c r="D2375" s="12">
        <f t="shared" si="247"/>
        <v>287.72640000000001</v>
      </c>
      <c r="E2375" s="12"/>
      <c r="F2375" s="13">
        <f t="shared" si="248"/>
        <v>5083.1664000000001</v>
      </c>
      <c r="G2375" s="14">
        <f t="shared" si="249"/>
        <v>5489.8197120000004</v>
      </c>
      <c r="H2375" s="14">
        <f t="shared" si="250"/>
        <v>5654.5143033600007</v>
      </c>
      <c r="I2375" s="14">
        <f t="shared" si="251"/>
        <v>5880.6948754944005</v>
      </c>
    </row>
    <row r="2376" spans="1:9" x14ac:dyDescent="0.3">
      <c r="A2376" s="9" t="s">
        <v>2853</v>
      </c>
      <c r="B2376" s="10" t="s">
        <v>2854</v>
      </c>
      <c r="C2376" s="11">
        <v>5503.68</v>
      </c>
      <c r="D2376" s="12">
        <f t="shared" si="247"/>
        <v>330.2208</v>
      </c>
      <c r="E2376" s="12"/>
      <c r="F2376" s="13">
        <f t="shared" si="248"/>
        <v>5833.9008000000003</v>
      </c>
      <c r="G2376" s="14">
        <f t="shared" si="249"/>
        <v>6300.6128640000006</v>
      </c>
      <c r="H2376" s="14">
        <f t="shared" si="250"/>
        <v>6489.6312499200012</v>
      </c>
      <c r="I2376" s="14">
        <f t="shared" si="251"/>
        <v>6749.2164999168017</v>
      </c>
    </row>
    <row r="2377" spans="1:9" x14ac:dyDescent="0.3">
      <c r="A2377" s="9" t="s">
        <v>2855</v>
      </c>
      <c r="B2377" s="10" t="s">
        <v>2854</v>
      </c>
      <c r="C2377" s="11">
        <v>5998.72</v>
      </c>
      <c r="D2377" s="12">
        <f t="shared" si="247"/>
        <v>359.92320000000001</v>
      </c>
      <c r="E2377" s="12"/>
      <c r="F2377" s="13">
        <f t="shared" si="248"/>
        <v>6358.6432000000004</v>
      </c>
      <c r="G2377" s="14">
        <f t="shared" si="249"/>
        <v>6867.3346560000009</v>
      </c>
      <c r="H2377" s="14">
        <f t="shared" si="250"/>
        <v>7073.354695680001</v>
      </c>
      <c r="I2377" s="14">
        <f t="shared" si="251"/>
        <v>7356.2888835072017</v>
      </c>
    </row>
    <row r="2378" spans="1:9" x14ac:dyDescent="0.3">
      <c r="A2378" s="9" t="s">
        <v>2856</v>
      </c>
      <c r="B2378" s="10" t="s">
        <v>2857</v>
      </c>
      <c r="C2378" s="11">
        <v>6003.92</v>
      </c>
      <c r="D2378" s="12">
        <f t="shared" si="247"/>
        <v>360.23519999999996</v>
      </c>
      <c r="E2378" s="12"/>
      <c r="F2378" s="13">
        <f t="shared" si="248"/>
        <v>6364.1552000000001</v>
      </c>
      <c r="G2378" s="14">
        <f t="shared" si="249"/>
        <v>6873.2876160000005</v>
      </c>
      <c r="H2378" s="14">
        <f t="shared" si="250"/>
        <v>7079.486244480001</v>
      </c>
      <c r="I2378" s="14">
        <f t="shared" si="251"/>
        <v>7362.6656942592017</v>
      </c>
    </row>
    <row r="2379" spans="1:9" x14ac:dyDescent="0.3">
      <c r="A2379" s="9" t="s">
        <v>2858</v>
      </c>
      <c r="B2379" s="10" t="s">
        <v>2857</v>
      </c>
      <c r="C2379" s="11">
        <v>6543.68</v>
      </c>
      <c r="D2379" s="12">
        <f t="shared" si="247"/>
        <v>392.62080000000003</v>
      </c>
      <c r="E2379" s="12"/>
      <c r="F2379" s="13">
        <f t="shared" si="248"/>
        <v>6936.3008</v>
      </c>
      <c r="G2379" s="14">
        <f t="shared" si="249"/>
        <v>7491.2048640000003</v>
      </c>
      <c r="H2379" s="14">
        <f t="shared" si="250"/>
        <v>7715.9410099200004</v>
      </c>
      <c r="I2379" s="14">
        <f t="shared" si="251"/>
        <v>8024.578650316801</v>
      </c>
    </row>
    <row r="2380" spans="1:9" x14ac:dyDescent="0.3">
      <c r="A2380" s="9" t="s">
        <v>2859</v>
      </c>
      <c r="B2380" s="10" t="s">
        <v>2860</v>
      </c>
      <c r="C2380" s="11">
        <v>2843.36</v>
      </c>
      <c r="D2380" s="12">
        <f t="shared" si="247"/>
        <v>170.60159999999999</v>
      </c>
      <c r="E2380" s="12"/>
      <c r="F2380" s="13">
        <f t="shared" si="248"/>
        <v>3013.9616000000001</v>
      </c>
      <c r="G2380" s="14">
        <f t="shared" si="249"/>
        <v>3255.0785280000005</v>
      </c>
      <c r="H2380" s="14">
        <f t="shared" si="250"/>
        <v>3352.7308838400004</v>
      </c>
      <c r="I2380" s="14">
        <f t="shared" si="251"/>
        <v>3486.8401191936005</v>
      </c>
    </row>
    <row r="2381" spans="1:9" x14ac:dyDescent="0.3">
      <c r="A2381" s="9" t="s">
        <v>2861</v>
      </c>
      <c r="B2381" s="10" t="s">
        <v>2860</v>
      </c>
      <c r="C2381" s="11">
        <v>3099.2000000000003</v>
      </c>
      <c r="D2381" s="12">
        <f t="shared" si="247"/>
        <v>185.952</v>
      </c>
      <c r="E2381" s="12"/>
      <c r="F2381" s="13">
        <f t="shared" si="248"/>
        <v>3285.152</v>
      </c>
      <c r="G2381" s="14">
        <f t="shared" si="249"/>
        <v>3547.9641600000004</v>
      </c>
      <c r="H2381" s="14">
        <f t="shared" si="250"/>
        <v>3654.4030848000007</v>
      </c>
      <c r="I2381" s="14">
        <f t="shared" si="251"/>
        <v>3800.5792081920008</v>
      </c>
    </row>
    <row r="2382" spans="1:9" x14ac:dyDescent="0.3">
      <c r="A2382" s="9" t="s">
        <v>2862</v>
      </c>
      <c r="B2382" s="10" t="s">
        <v>2863</v>
      </c>
      <c r="C2382" s="11">
        <v>3340.48</v>
      </c>
      <c r="D2382" s="12">
        <f t="shared" si="247"/>
        <v>200.4288</v>
      </c>
      <c r="E2382" s="12"/>
      <c r="F2382" s="13">
        <f t="shared" si="248"/>
        <v>3540.9088000000002</v>
      </c>
      <c r="G2382" s="14">
        <f t="shared" si="249"/>
        <v>3824.1815040000006</v>
      </c>
      <c r="H2382" s="14">
        <f t="shared" si="250"/>
        <v>3938.9069491200007</v>
      </c>
      <c r="I2382" s="14">
        <f t="shared" si="251"/>
        <v>4096.4632270848006</v>
      </c>
    </row>
    <row r="2383" spans="1:9" x14ac:dyDescent="0.3">
      <c r="A2383" s="9" t="s">
        <v>2864</v>
      </c>
      <c r="B2383" s="10" t="s">
        <v>2863</v>
      </c>
      <c r="C2383" s="11">
        <v>3641.04</v>
      </c>
      <c r="D2383" s="12">
        <f t="shared" ref="D2383:D2387" si="252">C2383*0.06</f>
        <v>218.4624</v>
      </c>
      <c r="E2383" s="12"/>
      <c r="F2383" s="13">
        <f t="shared" ref="F2383:F2387" si="253">C2383+D2383</f>
        <v>3859.5023999999999</v>
      </c>
      <c r="G2383" s="14">
        <f t="shared" si="249"/>
        <v>4168.262592</v>
      </c>
      <c r="H2383" s="14">
        <f t="shared" si="250"/>
        <v>4293.3104697600002</v>
      </c>
      <c r="I2383" s="14">
        <f t="shared" si="251"/>
        <v>4465.0428885504007</v>
      </c>
    </row>
    <row r="2384" spans="1:9" x14ac:dyDescent="0.3">
      <c r="A2384" s="9" t="s">
        <v>2865</v>
      </c>
      <c r="B2384" s="10" t="s">
        <v>2866</v>
      </c>
      <c r="C2384" s="11">
        <v>4326.4000000000005</v>
      </c>
      <c r="D2384" s="12">
        <f t="shared" si="252"/>
        <v>259.584</v>
      </c>
      <c r="E2384" s="12"/>
      <c r="F2384" s="13">
        <f t="shared" si="253"/>
        <v>4585.9840000000004</v>
      </c>
      <c r="G2384" s="14">
        <f t="shared" si="249"/>
        <v>4952.862720000001</v>
      </c>
      <c r="H2384" s="14">
        <f t="shared" si="250"/>
        <v>5101.448601600001</v>
      </c>
      <c r="I2384" s="14">
        <f t="shared" si="251"/>
        <v>5305.5065456640014</v>
      </c>
    </row>
    <row r="2385" spans="1:9" x14ac:dyDescent="0.3">
      <c r="A2385" s="9" t="s">
        <v>2867</v>
      </c>
      <c r="B2385" s="10" t="s">
        <v>2866</v>
      </c>
      <c r="C2385" s="11">
        <v>4715.3600000000006</v>
      </c>
      <c r="D2385" s="12">
        <f t="shared" si="252"/>
        <v>282.92160000000001</v>
      </c>
      <c r="E2385" s="12"/>
      <c r="F2385" s="13">
        <f t="shared" si="253"/>
        <v>4998.2816000000003</v>
      </c>
      <c r="G2385" s="14">
        <f t="shared" si="249"/>
        <v>5398.1441280000008</v>
      </c>
      <c r="H2385" s="14">
        <f t="shared" si="250"/>
        <v>5560.0884518400007</v>
      </c>
      <c r="I2385" s="14">
        <f t="shared" si="251"/>
        <v>5782.4919899136012</v>
      </c>
    </row>
    <row r="2386" spans="1:9" x14ac:dyDescent="0.3">
      <c r="A2386" s="9" t="s">
        <v>2868</v>
      </c>
      <c r="B2386" s="10" t="s">
        <v>2869</v>
      </c>
      <c r="C2386" s="11">
        <v>4781.92</v>
      </c>
      <c r="D2386" s="12">
        <f t="shared" si="252"/>
        <v>286.91519999999997</v>
      </c>
      <c r="E2386" s="12"/>
      <c r="F2386" s="13">
        <f t="shared" si="253"/>
        <v>5068.8352000000004</v>
      </c>
      <c r="G2386" s="14">
        <f t="shared" si="249"/>
        <v>5474.3420160000005</v>
      </c>
      <c r="H2386" s="14">
        <f t="shared" si="250"/>
        <v>5638.5722764800003</v>
      </c>
      <c r="I2386" s="14">
        <f t="shared" si="251"/>
        <v>5864.1151675392002</v>
      </c>
    </row>
    <row r="2387" spans="1:9" x14ac:dyDescent="0.3">
      <c r="A2387" s="9" t="s">
        <v>2870</v>
      </c>
      <c r="B2387" s="10" t="s">
        <v>2869</v>
      </c>
      <c r="C2387" s="11">
        <v>5212.4800000000005</v>
      </c>
      <c r="D2387" s="12">
        <f t="shared" si="252"/>
        <v>312.74880000000002</v>
      </c>
      <c r="E2387" s="12"/>
      <c r="F2387" s="13">
        <f t="shared" si="253"/>
        <v>5525.2288000000008</v>
      </c>
      <c r="G2387" s="14">
        <f t="shared" si="249"/>
        <v>5967.2471040000009</v>
      </c>
      <c r="H2387" s="14">
        <f t="shared" si="250"/>
        <v>6146.2645171200011</v>
      </c>
      <c r="I2387" s="14">
        <f t="shared" si="251"/>
        <v>6392.1150978048017</v>
      </c>
    </row>
    <row r="2388" spans="1:9" x14ac:dyDescent="0.3">
      <c r="A2388" s="9" t="s">
        <v>2871</v>
      </c>
      <c r="B2388" s="10" t="s">
        <v>103</v>
      </c>
      <c r="C2388" s="11">
        <v>314.08</v>
      </c>
      <c r="D2388" s="12">
        <f t="shared" ref="D2388:D2432" si="254">C2388*0.06</f>
        <v>18.844799999999999</v>
      </c>
      <c r="E2388" s="12"/>
      <c r="F2388" s="13">
        <f t="shared" ref="F2388:F2432" si="255">C2388+D2388</f>
        <v>332.9248</v>
      </c>
      <c r="G2388" s="14">
        <f t="shared" si="249"/>
        <v>359.558784</v>
      </c>
      <c r="H2388" s="14">
        <f t="shared" si="250"/>
        <v>370.34554752000003</v>
      </c>
      <c r="I2388" s="14">
        <f t="shared" si="251"/>
        <v>385.15936942080003</v>
      </c>
    </row>
    <row r="2389" spans="1:9" x14ac:dyDescent="0.3">
      <c r="A2389" s="9" t="s">
        <v>2872</v>
      </c>
      <c r="B2389" s="10" t="s">
        <v>103</v>
      </c>
      <c r="C2389" s="11">
        <v>329.68</v>
      </c>
      <c r="D2389" s="12">
        <f t="shared" si="254"/>
        <v>19.780799999999999</v>
      </c>
      <c r="E2389" s="12"/>
      <c r="F2389" s="13">
        <f t="shared" si="255"/>
        <v>349.46080000000001</v>
      </c>
      <c r="G2389" s="14">
        <f t="shared" si="249"/>
        <v>377.41766400000006</v>
      </c>
      <c r="H2389" s="14">
        <f t="shared" si="250"/>
        <v>388.74019392000008</v>
      </c>
      <c r="I2389" s="14">
        <f t="shared" si="251"/>
        <v>404.2898016768001</v>
      </c>
    </row>
    <row r="2390" spans="1:9" x14ac:dyDescent="0.3">
      <c r="A2390" s="9" t="s">
        <v>2873</v>
      </c>
      <c r="B2390" s="10" t="s">
        <v>105</v>
      </c>
      <c r="C2390" s="11">
        <v>411.84000000000003</v>
      </c>
      <c r="D2390" s="12">
        <f t="shared" si="254"/>
        <v>24.7104</v>
      </c>
      <c r="E2390" s="12"/>
      <c r="F2390" s="13">
        <f t="shared" si="255"/>
        <v>436.55040000000002</v>
      </c>
      <c r="G2390" s="14">
        <f t="shared" si="249"/>
        <v>471.47443200000004</v>
      </c>
      <c r="H2390" s="14">
        <f t="shared" si="250"/>
        <v>485.61866496000005</v>
      </c>
      <c r="I2390" s="14">
        <f t="shared" si="251"/>
        <v>505.04341155840007</v>
      </c>
    </row>
    <row r="2391" spans="1:9" x14ac:dyDescent="0.3">
      <c r="A2391" s="9" t="s">
        <v>2874</v>
      </c>
      <c r="B2391" s="10" t="s">
        <v>105</v>
      </c>
      <c r="C2391" s="11">
        <v>432.64</v>
      </c>
      <c r="D2391" s="12">
        <f t="shared" si="254"/>
        <v>25.958399999999997</v>
      </c>
      <c r="E2391" s="12"/>
      <c r="F2391" s="13">
        <f t="shared" si="255"/>
        <v>458.59839999999997</v>
      </c>
      <c r="G2391" s="14">
        <f t="shared" si="249"/>
        <v>495.286272</v>
      </c>
      <c r="H2391" s="14">
        <f t="shared" si="250"/>
        <v>510.14486016000001</v>
      </c>
      <c r="I2391" s="14">
        <f t="shared" si="251"/>
        <v>530.5506545664</v>
      </c>
    </row>
    <row r="2392" spans="1:9" x14ac:dyDescent="0.3">
      <c r="A2392" s="9" t="s">
        <v>2875</v>
      </c>
      <c r="B2392" s="10" t="s">
        <v>107</v>
      </c>
      <c r="C2392" s="11">
        <v>537.68000000000006</v>
      </c>
      <c r="D2392" s="12">
        <f t="shared" si="254"/>
        <v>32.260800000000003</v>
      </c>
      <c r="E2392" s="12"/>
      <c r="F2392" s="13">
        <f t="shared" si="255"/>
        <v>569.94080000000008</v>
      </c>
      <c r="G2392" s="14">
        <f t="shared" si="249"/>
        <v>615.53606400000012</v>
      </c>
      <c r="H2392" s="14">
        <f t="shared" si="250"/>
        <v>634.00214592000009</v>
      </c>
      <c r="I2392" s="14">
        <f t="shared" si="251"/>
        <v>659.36223175680016</v>
      </c>
    </row>
    <row r="2393" spans="1:9" x14ac:dyDescent="0.3">
      <c r="A2393" s="9" t="s">
        <v>2876</v>
      </c>
      <c r="B2393" s="10" t="s">
        <v>107</v>
      </c>
      <c r="C2393" s="11">
        <v>564.72</v>
      </c>
      <c r="D2393" s="12">
        <f t="shared" si="254"/>
        <v>33.883200000000002</v>
      </c>
      <c r="E2393" s="12"/>
      <c r="F2393" s="13">
        <f t="shared" si="255"/>
        <v>598.60320000000002</v>
      </c>
      <c r="G2393" s="14">
        <f t="shared" si="249"/>
        <v>646.49145600000008</v>
      </c>
      <c r="H2393" s="14">
        <f t="shared" si="250"/>
        <v>665.88619968000012</v>
      </c>
      <c r="I2393" s="14">
        <f t="shared" si="251"/>
        <v>692.52164766720011</v>
      </c>
    </row>
    <row r="2394" spans="1:9" x14ac:dyDescent="0.3">
      <c r="A2394" s="9" t="s">
        <v>2877</v>
      </c>
      <c r="B2394" s="10" t="s">
        <v>109</v>
      </c>
      <c r="C2394" s="11">
        <v>827.84</v>
      </c>
      <c r="D2394" s="12">
        <f t="shared" si="254"/>
        <v>49.670400000000001</v>
      </c>
      <c r="E2394" s="12"/>
      <c r="F2394" s="13">
        <f t="shared" si="255"/>
        <v>877.5104</v>
      </c>
      <c r="G2394" s="14">
        <f t="shared" si="249"/>
        <v>947.71123200000011</v>
      </c>
      <c r="H2394" s="14">
        <f t="shared" si="250"/>
        <v>976.14256896000018</v>
      </c>
      <c r="I2394" s="14">
        <f t="shared" si="251"/>
        <v>1015.1882717184002</v>
      </c>
    </row>
    <row r="2395" spans="1:9" x14ac:dyDescent="0.3">
      <c r="A2395" s="9" t="s">
        <v>2878</v>
      </c>
      <c r="B2395" s="10" t="s">
        <v>109</v>
      </c>
      <c r="C2395" s="11">
        <v>868.4</v>
      </c>
      <c r="D2395" s="12">
        <f t="shared" si="254"/>
        <v>52.103999999999999</v>
      </c>
      <c r="E2395" s="12"/>
      <c r="F2395" s="13">
        <f t="shared" si="255"/>
        <v>920.50400000000002</v>
      </c>
      <c r="G2395" s="14">
        <f t="shared" si="249"/>
        <v>994.14432000000011</v>
      </c>
      <c r="H2395" s="14">
        <f t="shared" si="250"/>
        <v>1023.9686496000002</v>
      </c>
      <c r="I2395" s="14">
        <f t="shared" si="251"/>
        <v>1064.9273955840001</v>
      </c>
    </row>
    <row r="2396" spans="1:9" x14ac:dyDescent="0.3">
      <c r="A2396" s="9" t="s">
        <v>2879</v>
      </c>
      <c r="B2396" s="10" t="s">
        <v>111</v>
      </c>
      <c r="C2396" s="11">
        <v>947.44</v>
      </c>
      <c r="D2396" s="12">
        <f t="shared" si="254"/>
        <v>56.846400000000003</v>
      </c>
      <c r="E2396" s="12"/>
      <c r="F2396" s="13">
        <f t="shared" si="255"/>
        <v>1004.2864000000001</v>
      </c>
      <c r="G2396" s="14">
        <f t="shared" si="249"/>
        <v>1084.6293120000003</v>
      </c>
      <c r="H2396" s="14">
        <f t="shared" si="250"/>
        <v>1117.1681913600003</v>
      </c>
      <c r="I2396" s="14">
        <f t="shared" si="251"/>
        <v>1161.8549190144004</v>
      </c>
    </row>
    <row r="2397" spans="1:9" x14ac:dyDescent="0.3">
      <c r="A2397" s="9" t="s">
        <v>2880</v>
      </c>
      <c r="B2397" s="10" t="s">
        <v>111</v>
      </c>
      <c r="C2397" s="11">
        <v>994.24</v>
      </c>
      <c r="D2397" s="12">
        <f t="shared" si="254"/>
        <v>59.654399999999995</v>
      </c>
      <c r="E2397" s="12"/>
      <c r="F2397" s="13">
        <f t="shared" si="255"/>
        <v>1053.8943999999999</v>
      </c>
      <c r="G2397" s="14">
        <f t="shared" si="249"/>
        <v>1138.205952</v>
      </c>
      <c r="H2397" s="14">
        <f t="shared" si="250"/>
        <v>1172.35213056</v>
      </c>
      <c r="I2397" s="14">
        <f t="shared" si="251"/>
        <v>1219.2462157824</v>
      </c>
    </row>
    <row r="2398" spans="1:9" x14ac:dyDescent="0.3">
      <c r="A2398" s="9" t="s">
        <v>2881</v>
      </c>
      <c r="B2398" s="10" t="s">
        <v>113</v>
      </c>
      <c r="C2398" s="11">
        <v>1074.32</v>
      </c>
      <c r="D2398" s="12">
        <f t="shared" si="254"/>
        <v>64.459199999999996</v>
      </c>
      <c r="E2398" s="12"/>
      <c r="F2398" s="13">
        <f t="shared" si="255"/>
        <v>1138.7791999999999</v>
      </c>
      <c r="G2398" s="14">
        <f t="shared" si="249"/>
        <v>1229.8815360000001</v>
      </c>
      <c r="H2398" s="14">
        <f t="shared" si="250"/>
        <v>1266.7779820800001</v>
      </c>
      <c r="I2398" s="14">
        <f t="shared" si="251"/>
        <v>1317.4491013632003</v>
      </c>
    </row>
    <row r="2399" spans="1:9" x14ac:dyDescent="0.3">
      <c r="A2399" s="9" t="s">
        <v>2882</v>
      </c>
      <c r="B2399" s="10" t="s">
        <v>113</v>
      </c>
      <c r="C2399" s="11">
        <v>1127.3600000000001</v>
      </c>
      <c r="D2399" s="12">
        <f t="shared" si="254"/>
        <v>67.641600000000011</v>
      </c>
      <c r="E2399" s="12"/>
      <c r="F2399" s="13">
        <f t="shared" si="255"/>
        <v>1195.0016000000001</v>
      </c>
      <c r="G2399" s="14">
        <f t="shared" si="249"/>
        <v>1290.6017280000001</v>
      </c>
      <c r="H2399" s="14">
        <f t="shared" si="250"/>
        <v>1329.3197798400001</v>
      </c>
      <c r="I2399" s="14">
        <f t="shared" si="251"/>
        <v>1382.4925710336001</v>
      </c>
    </row>
    <row r="2400" spans="1:9" x14ac:dyDescent="0.3">
      <c r="A2400" s="9" t="s">
        <v>2883</v>
      </c>
      <c r="B2400" s="10" t="s">
        <v>115</v>
      </c>
      <c r="C2400" s="11">
        <v>1363.44</v>
      </c>
      <c r="D2400" s="12">
        <f t="shared" si="254"/>
        <v>81.806399999999996</v>
      </c>
      <c r="E2400" s="12"/>
      <c r="F2400" s="13">
        <f t="shared" si="255"/>
        <v>1445.2464</v>
      </c>
      <c r="G2400" s="14">
        <f t="shared" si="249"/>
        <v>1560.8661120000002</v>
      </c>
      <c r="H2400" s="14">
        <f t="shared" si="250"/>
        <v>1607.6920953600002</v>
      </c>
      <c r="I2400" s="14">
        <f t="shared" si="251"/>
        <v>1671.9997791744001</v>
      </c>
    </row>
    <row r="2401" spans="1:9" x14ac:dyDescent="0.3">
      <c r="A2401" s="9" t="s">
        <v>2884</v>
      </c>
      <c r="B2401" s="10" t="s">
        <v>115</v>
      </c>
      <c r="C2401" s="11">
        <v>1431.04</v>
      </c>
      <c r="D2401" s="12">
        <f t="shared" si="254"/>
        <v>85.862399999999994</v>
      </c>
      <c r="E2401" s="12"/>
      <c r="F2401" s="13">
        <f t="shared" si="255"/>
        <v>1516.9023999999999</v>
      </c>
      <c r="G2401" s="14">
        <f t="shared" si="249"/>
        <v>1638.254592</v>
      </c>
      <c r="H2401" s="14">
        <f t="shared" si="250"/>
        <v>1687.40222976</v>
      </c>
      <c r="I2401" s="14">
        <f t="shared" si="251"/>
        <v>1754.8983189503999</v>
      </c>
    </row>
    <row r="2402" spans="1:9" x14ac:dyDescent="0.3">
      <c r="A2402" s="9" t="s">
        <v>2885</v>
      </c>
      <c r="B2402" s="10" t="s">
        <v>117</v>
      </c>
      <c r="C2402" s="11">
        <v>1489.28</v>
      </c>
      <c r="D2402" s="12">
        <f t="shared" si="254"/>
        <v>89.356799999999993</v>
      </c>
      <c r="E2402" s="12"/>
      <c r="F2402" s="13">
        <f t="shared" si="255"/>
        <v>1578.6368</v>
      </c>
      <c r="G2402" s="14">
        <f t="shared" si="249"/>
        <v>1704.9277440000001</v>
      </c>
      <c r="H2402" s="14">
        <f t="shared" si="250"/>
        <v>1756.0755763200002</v>
      </c>
      <c r="I2402" s="14">
        <f t="shared" si="251"/>
        <v>1826.3185993728002</v>
      </c>
    </row>
    <row r="2403" spans="1:9" x14ac:dyDescent="0.3">
      <c r="A2403" s="9" t="s">
        <v>2886</v>
      </c>
      <c r="B2403" s="10" t="s">
        <v>117</v>
      </c>
      <c r="C2403" s="11">
        <v>1563.1200000000001</v>
      </c>
      <c r="D2403" s="12">
        <f t="shared" si="254"/>
        <v>93.787199999999999</v>
      </c>
      <c r="E2403" s="12"/>
      <c r="F2403" s="13">
        <f t="shared" si="255"/>
        <v>1656.9072000000001</v>
      </c>
      <c r="G2403" s="14">
        <f t="shared" si="249"/>
        <v>1789.4597760000001</v>
      </c>
      <c r="H2403" s="14">
        <f t="shared" si="250"/>
        <v>1843.1435692800003</v>
      </c>
      <c r="I2403" s="14">
        <f t="shared" si="251"/>
        <v>1916.8693120512003</v>
      </c>
    </row>
    <row r="2404" spans="1:9" x14ac:dyDescent="0.3">
      <c r="A2404" s="9" t="s">
        <v>2887</v>
      </c>
      <c r="B2404" s="10" t="s">
        <v>119</v>
      </c>
      <c r="C2404" s="11">
        <v>1615.1200000000001</v>
      </c>
      <c r="D2404" s="12">
        <f t="shared" si="254"/>
        <v>96.907200000000003</v>
      </c>
      <c r="E2404" s="12"/>
      <c r="F2404" s="13">
        <f t="shared" si="255"/>
        <v>1712.0272000000002</v>
      </c>
      <c r="G2404" s="14">
        <f t="shared" si="249"/>
        <v>1848.9893760000004</v>
      </c>
      <c r="H2404" s="14">
        <f t="shared" si="250"/>
        <v>1904.4590572800005</v>
      </c>
      <c r="I2404" s="14">
        <f t="shared" si="251"/>
        <v>1980.6374195712006</v>
      </c>
    </row>
    <row r="2405" spans="1:9" x14ac:dyDescent="0.3">
      <c r="A2405" s="9" t="s">
        <v>2888</v>
      </c>
      <c r="B2405" s="10" t="s">
        <v>119</v>
      </c>
      <c r="C2405" s="11">
        <v>1695.2</v>
      </c>
      <c r="D2405" s="12">
        <f t="shared" si="254"/>
        <v>101.712</v>
      </c>
      <c r="E2405" s="12"/>
      <c r="F2405" s="13">
        <f t="shared" si="255"/>
        <v>1796.912</v>
      </c>
      <c r="G2405" s="14">
        <f t="shared" si="249"/>
        <v>1940.6649600000001</v>
      </c>
      <c r="H2405" s="14">
        <f t="shared" si="250"/>
        <v>1998.8849088000002</v>
      </c>
      <c r="I2405" s="14">
        <f t="shared" si="251"/>
        <v>2078.8403051520004</v>
      </c>
    </row>
    <row r="2406" spans="1:9" x14ac:dyDescent="0.3">
      <c r="A2406" s="9" t="s">
        <v>2889</v>
      </c>
      <c r="B2406" s="10" t="s">
        <v>121</v>
      </c>
      <c r="C2406" s="11">
        <v>316.16000000000003</v>
      </c>
      <c r="D2406" s="12">
        <f t="shared" si="254"/>
        <v>18.9696</v>
      </c>
      <c r="E2406" s="12"/>
      <c r="F2406" s="13">
        <f t="shared" si="255"/>
        <v>335.12960000000004</v>
      </c>
      <c r="G2406" s="14">
        <f t="shared" si="249"/>
        <v>361.93996800000008</v>
      </c>
      <c r="H2406" s="14">
        <f t="shared" si="250"/>
        <v>372.79816704000007</v>
      </c>
      <c r="I2406" s="14">
        <f t="shared" si="251"/>
        <v>387.71009372160006</v>
      </c>
    </row>
    <row r="2407" spans="1:9" x14ac:dyDescent="0.3">
      <c r="A2407" s="9" t="s">
        <v>2890</v>
      </c>
      <c r="B2407" s="10" t="s">
        <v>121</v>
      </c>
      <c r="C2407" s="11">
        <v>331.76</v>
      </c>
      <c r="D2407" s="12">
        <f t="shared" si="254"/>
        <v>19.9056</v>
      </c>
      <c r="E2407" s="12"/>
      <c r="F2407" s="13">
        <f t="shared" si="255"/>
        <v>351.66559999999998</v>
      </c>
      <c r="G2407" s="14">
        <f t="shared" si="249"/>
        <v>379.79884800000002</v>
      </c>
      <c r="H2407" s="14">
        <f t="shared" si="250"/>
        <v>391.19281344000001</v>
      </c>
      <c r="I2407" s="14">
        <f t="shared" si="251"/>
        <v>406.84052597760001</v>
      </c>
    </row>
    <row r="2408" spans="1:9" x14ac:dyDescent="0.3">
      <c r="A2408" s="9" t="s">
        <v>2891</v>
      </c>
      <c r="B2408" s="10" t="s">
        <v>123</v>
      </c>
      <c r="C2408" s="11">
        <v>437.84000000000003</v>
      </c>
      <c r="D2408" s="12">
        <f t="shared" si="254"/>
        <v>26.270400000000002</v>
      </c>
      <c r="E2408" s="12"/>
      <c r="F2408" s="13">
        <f t="shared" si="255"/>
        <v>464.11040000000003</v>
      </c>
      <c r="G2408" s="14">
        <f t="shared" si="249"/>
        <v>501.23923200000007</v>
      </c>
      <c r="H2408" s="14">
        <f t="shared" si="250"/>
        <v>516.27640896000014</v>
      </c>
      <c r="I2408" s="14">
        <f t="shared" si="251"/>
        <v>536.92746531840021</v>
      </c>
    </row>
    <row r="2409" spans="1:9" x14ac:dyDescent="0.3">
      <c r="A2409" s="9" t="s">
        <v>2892</v>
      </c>
      <c r="B2409" s="10" t="s">
        <v>123</v>
      </c>
      <c r="C2409" s="11">
        <v>459.68</v>
      </c>
      <c r="D2409" s="12">
        <f t="shared" si="254"/>
        <v>27.5808</v>
      </c>
      <c r="E2409" s="12"/>
      <c r="F2409" s="13">
        <f t="shared" si="255"/>
        <v>487.26080000000002</v>
      </c>
      <c r="G2409" s="14">
        <f t="shared" si="249"/>
        <v>526.24166400000001</v>
      </c>
      <c r="H2409" s="14">
        <f t="shared" si="250"/>
        <v>542.02891392000004</v>
      </c>
      <c r="I2409" s="14">
        <f t="shared" si="251"/>
        <v>563.71007047680007</v>
      </c>
    </row>
    <row r="2410" spans="1:9" x14ac:dyDescent="0.3">
      <c r="A2410" s="9" t="s">
        <v>2893</v>
      </c>
      <c r="B2410" s="10" t="s">
        <v>125</v>
      </c>
      <c r="C2410" s="11">
        <v>576.16</v>
      </c>
      <c r="D2410" s="12">
        <f t="shared" si="254"/>
        <v>34.569599999999994</v>
      </c>
      <c r="E2410" s="12"/>
      <c r="F2410" s="13">
        <f t="shared" si="255"/>
        <v>610.7296</v>
      </c>
      <c r="G2410" s="14">
        <f t="shared" si="249"/>
        <v>659.58796800000005</v>
      </c>
      <c r="H2410" s="14">
        <f t="shared" si="250"/>
        <v>679.37560704000009</v>
      </c>
      <c r="I2410" s="14">
        <f t="shared" si="251"/>
        <v>706.55063132160012</v>
      </c>
    </row>
    <row r="2411" spans="1:9" x14ac:dyDescent="0.3">
      <c r="A2411" s="9" t="s">
        <v>2894</v>
      </c>
      <c r="B2411" s="10" t="s">
        <v>125</v>
      </c>
      <c r="C2411" s="11">
        <v>604.24</v>
      </c>
      <c r="D2411" s="12">
        <f t="shared" si="254"/>
        <v>36.254399999999997</v>
      </c>
      <c r="E2411" s="12"/>
      <c r="F2411" s="13">
        <f t="shared" si="255"/>
        <v>640.49440000000004</v>
      </c>
      <c r="G2411" s="14">
        <f t="shared" si="249"/>
        <v>691.73395200000004</v>
      </c>
      <c r="H2411" s="14">
        <f t="shared" si="250"/>
        <v>712.48597056000006</v>
      </c>
      <c r="I2411" s="14">
        <f t="shared" si="251"/>
        <v>740.98540938240012</v>
      </c>
    </row>
    <row r="2412" spans="1:9" x14ac:dyDescent="0.3">
      <c r="A2412" s="9" t="s">
        <v>2895</v>
      </c>
      <c r="B2412" s="10" t="s">
        <v>127</v>
      </c>
      <c r="C2412" s="11">
        <v>876.72</v>
      </c>
      <c r="D2412" s="12">
        <f t="shared" si="254"/>
        <v>52.603200000000001</v>
      </c>
      <c r="E2412" s="12"/>
      <c r="F2412" s="13">
        <f t="shared" si="255"/>
        <v>929.32320000000004</v>
      </c>
      <c r="G2412" s="14">
        <f t="shared" si="249"/>
        <v>1003.6690560000001</v>
      </c>
      <c r="H2412" s="14">
        <f t="shared" si="250"/>
        <v>1033.7791276800001</v>
      </c>
      <c r="I2412" s="14">
        <f t="shared" si="251"/>
        <v>1075.1302927872002</v>
      </c>
    </row>
    <row r="2413" spans="1:9" x14ac:dyDescent="0.3">
      <c r="A2413" s="9" t="s">
        <v>2896</v>
      </c>
      <c r="B2413" s="10" t="s">
        <v>127</v>
      </c>
      <c r="C2413" s="11">
        <v>920.4</v>
      </c>
      <c r="D2413" s="12">
        <f t="shared" si="254"/>
        <v>55.223999999999997</v>
      </c>
      <c r="E2413" s="12"/>
      <c r="F2413" s="13">
        <f t="shared" si="255"/>
        <v>975.62400000000002</v>
      </c>
      <c r="G2413" s="14">
        <f t="shared" si="249"/>
        <v>1053.6739200000002</v>
      </c>
      <c r="H2413" s="14">
        <f t="shared" si="250"/>
        <v>1085.2841376000001</v>
      </c>
      <c r="I2413" s="14">
        <f t="shared" si="251"/>
        <v>1128.6955031040002</v>
      </c>
    </row>
    <row r="2414" spans="1:9" x14ac:dyDescent="0.3">
      <c r="A2414" s="9" t="s">
        <v>2897</v>
      </c>
      <c r="B2414" s="10" t="s">
        <v>129</v>
      </c>
      <c r="C2414" s="11">
        <v>1016.08</v>
      </c>
      <c r="D2414" s="12">
        <f t="shared" si="254"/>
        <v>60.964799999999997</v>
      </c>
      <c r="E2414" s="12"/>
      <c r="F2414" s="13">
        <f t="shared" si="255"/>
        <v>1077.0448000000001</v>
      </c>
      <c r="G2414" s="14">
        <f t="shared" si="249"/>
        <v>1163.2083840000003</v>
      </c>
      <c r="H2414" s="14">
        <f t="shared" si="250"/>
        <v>1198.1046355200003</v>
      </c>
      <c r="I2414" s="14">
        <f t="shared" si="251"/>
        <v>1246.0288209408004</v>
      </c>
    </row>
    <row r="2415" spans="1:9" x14ac:dyDescent="0.3">
      <c r="A2415" s="9" t="s">
        <v>2898</v>
      </c>
      <c r="B2415" s="10" t="s">
        <v>129</v>
      </c>
      <c r="C2415" s="11">
        <v>1067.04</v>
      </c>
      <c r="D2415" s="12">
        <f t="shared" si="254"/>
        <v>64.02239999999999</v>
      </c>
      <c r="E2415" s="12"/>
      <c r="F2415" s="13">
        <f t="shared" si="255"/>
        <v>1131.0624</v>
      </c>
      <c r="G2415" s="14">
        <f t="shared" si="249"/>
        <v>1221.5473920000002</v>
      </c>
      <c r="H2415" s="14">
        <f t="shared" si="250"/>
        <v>1258.1938137600002</v>
      </c>
      <c r="I2415" s="14">
        <f t="shared" si="251"/>
        <v>1308.5215663104002</v>
      </c>
    </row>
    <row r="2416" spans="1:9" x14ac:dyDescent="0.3">
      <c r="A2416" s="9" t="s">
        <v>2899</v>
      </c>
      <c r="B2416" s="10" t="s">
        <v>131</v>
      </c>
      <c r="C2416" s="11">
        <v>1156.48</v>
      </c>
      <c r="D2416" s="12">
        <f t="shared" si="254"/>
        <v>69.388800000000003</v>
      </c>
      <c r="E2416" s="12"/>
      <c r="F2416" s="13">
        <f t="shared" si="255"/>
        <v>1225.8688</v>
      </c>
      <c r="G2416" s="14">
        <f t="shared" si="249"/>
        <v>1323.938304</v>
      </c>
      <c r="H2416" s="14">
        <f t="shared" si="250"/>
        <v>1363.6564531200002</v>
      </c>
      <c r="I2416" s="14">
        <f t="shared" si="251"/>
        <v>1418.2027112448002</v>
      </c>
    </row>
    <row r="2417" spans="1:9" x14ac:dyDescent="0.3">
      <c r="A2417" s="9" t="s">
        <v>2900</v>
      </c>
      <c r="B2417" s="10" t="s">
        <v>131</v>
      </c>
      <c r="C2417" s="11">
        <v>1214.72</v>
      </c>
      <c r="D2417" s="12">
        <f t="shared" si="254"/>
        <v>72.883200000000002</v>
      </c>
      <c r="E2417" s="12"/>
      <c r="F2417" s="13">
        <f t="shared" si="255"/>
        <v>1287.6032</v>
      </c>
      <c r="G2417" s="14">
        <f t="shared" si="249"/>
        <v>1390.6114560000001</v>
      </c>
      <c r="H2417" s="14">
        <f t="shared" si="250"/>
        <v>1432.3297996800002</v>
      </c>
      <c r="I2417" s="14">
        <f t="shared" si="251"/>
        <v>1489.6229916672003</v>
      </c>
    </row>
    <row r="2418" spans="1:9" x14ac:dyDescent="0.3">
      <c r="A2418" s="9" t="s">
        <v>2901</v>
      </c>
      <c r="B2418" s="10" t="s">
        <v>133</v>
      </c>
      <c r="C2418" s="11">
        <v>1456</v>
      </c>
      <c r="D2418" s="12">
        <f t="shared" si="254"/>
        <v>87.36</v>
      </c>
      <c r="E2418" s="12"/>
      <c r="F2418" s="13">
        <f t="shared" si="255"/>
        <v>1543.36</v>
      </c>
      <c r="G2418" s="14">
        <f t="shared" si="249"/>
        <v>1666.8288</v>
      </c>
      <c r="H2418" s="14">
        <f t="shared" si="250"/>
        <v>1716.833664</v>
      </c>
      <c r="I2418" s="14">
        <f t="shared" si="251"/>
        <v>1785.50701056</v>
      </c>
    </row>
    <row r="2419" spans="1:9" x14ac:dyDescent="0.3">
      <c r="A2419" s="9" t="s">
        <v>2902</v>
      </c>
      <c r="B2419" s="10" t="s">
        <v>133</v>
      </c>
      <c r="C2419" s="11">
        <v>1528.8</v>
      </c>
      <c r="D2419" s="12">
        <f t="shared" si="254"/>
        <v>91.727999999999994</v>
      </c>
      <c r="E2419" s="12"/>
      <c r="F2419" s="13">
        <f t="shared" si="255"/>
        <v>1620.528</v>
      </c>
      <c r="G2419" s="14">
        <f t="shared" si="249"/>
        <v>1750.1702400000001</v>
      </c>
      <c r="H2419" s="14">
        <f t="shared" si="250"/>
        <v>1802.6753472000003</v>
      </c>
      <c r="I2419" s="14">
        <f t="shared" si="251"/>
        <v>1874.7823610880002</v>
      </c>
    </row>
    <row r="2420" spans="1:9" x14ac:dyDescent="0.3">
      <c r="A2420" s="9" t="s">
        <v>2903</v>
      </c>
      <c r="B2420" s="10" t="s">
        <v>135</v>
      </c>
      <c r="C2420" s="11">
        <v>1591.2</v>
      </c>
      <c r="D2420" s="12">
        <f t="shared" si="254"/>
        <v>95.471999999999994</v>
      </c>
      <c r="E2420" s="12"/>
      <c r="F2420" s="13">
        <f t="shared" si="255"/>
        <v>1686.672</v>
      </c>
      <c r="G2420" s="14">
        <f t="shared" si="249"/>
        <v>1821.6057600000001</v>
      </c>
      <c r="H2420" s="14">
        <f t="shared" si="250"/>
        <v>1876.2539328000003</v>
      </c>
      <c r="I2420" s="14">
        <f t="shared" si="251"/>
        <v>1951.3040901120003</v>
      </c>
    </row>
    <row r="2421" spans="1:9" x14ac:dyDescent="0.3">
      <c r="A2421" s="9" t="s">
        <v>2904</v>
      </c>
      <c r="B2421" s="10" t="s">
        <v>135</v>
      </c>
      <c r="C2421" s="11">
        <v>1670.24</v>
      </c>
      <c r="D2421" s="12">
        <f t="shared" si="254"/>
        <v>100.2144</v>
      </c>
      <c r="E2421" s="12"/>
      <c r="F2421" s="13">
        <f t="shared" si="255"/>
        <v>1770.4544000000001</v>
      </c>
      <c r="G2421" s="14">
        <f t="shared" si="249"/>
        <v>1912.0907520000003</v>
      </c>
      <c r="H2421" s="14">
        <f t="shared" si="250"/>
        <v>1969.4534745600004</v>
      </c>
      <c r="I2421" s="14">
        <f t="shared" si="251"/>
        <v>2048.2316135424003</v>
      </c>
    </row>
    <row r="2422" spans="1:9" x14ac:dyDescent="0.3">
      <c r="A2422" s="9" t="s">
        <v>2905</v>
      </c>
      <c r="B2422" s="10" t="s">
        <v>137</v>
      </c>
      <c r="C2422" s="11">
        <v>1732.64</v>
      </c>
      <c r="D2422" s="12">
        <f t="shared" si="254"/>
        <v>103.9584</v>
      </c>
      <c r="E2422" s="12"/>
      <c r="F2422" s="13">
        <f t="shared" si="255"/>
        <v>1836.5984000000001</v>
      </c>
      <c r="G2422" s="14">
        <f t="shared" si="249"/>
        <v>1983.5262720000003</v>
      </c>
      <c r="H2422" s="14">
        <f t="shared" si="250"/>
        <v>2043.0320601600004</v>
      </c>
      <c r="I2422" s="14">
        <f t="shared" si="251"/>
        <v>2124.7533425664005</v>
      </c>
    </row>
    <row r="2423" spans="1:9" x14ac:dyDescent="0.3">
      <c r="A2423" s="9" t="s">
        <v>2906</v>
      </c>
      <c r="B2423" s="10" t="s">
        <v>137</v>
      </c>
      <c r="C2423" s="11">
        <v>1818.96</v>
      </c>
      <c r="D2423" s="12">
        <f t="shared" si="254"/>
        <v>109.13759999999999</v>
      </c>
      <c r="E2423" s="12"/>
      <c r="F2423" s="13">
        <f t="shared" si="255"/>
        <v>1928.0976000000001</v>
      </c>
      <c r="G2423" s="14">
        <f t="shared" si="249"/>
        <v>2082.3454080000001</v>
      </c>
      <c r="H2423" s="14">
        <f t="shared" si="250"/>
        <v>2144.8157702400003</v>
      </c>
      <c r="I2423" s="14">
        <f t="shared" si="251"/>
        <v>2230.6084010496006</v>
      </c>
    </row>
    <row r="2424" spans="1:9" x14ac:dyDescent="0.3">
      <c r="A2424" s="9" t="s">
        <v>2907</v>
      </c>
      <c r="B2424" s="10" t="s">
        <v>139</v>
      </c>
      <c r="C2424" s="11">
        <v>442</v>
      </c>
      <c r="D2424" s="12">
        <f t="shared" si="254"/>
        <v>26.52</v>
      </c>
      <c r="E2424" s="12"/>
      <c r="F2424" s="13">
        <f t="shared" si="255"/>
        <v>468.52</v>
      </c>
      <c r="G2424" s="14">
        <f t="shared" si="249"/>
        <v>506.0016</v>
      </c>
      <c r="H2424" s="14">
        <f t="shared" si="250"/>
        <v>521.181648</v>
      </c>
      <c r="I2424" s="14">
        <f t="shared" si="251"/>
        <v>542.02891392000004</v>
      </c>
    </row>
    <row r="2425" spans="1:9" x14ac:dyDescent="0.3">
      <c r="A2425" s="9" t="s">
        <v>2908</v>
      </c>
      <c r="B2425" s="10" t="s">
        <v>139</v>
      </c>
      <c r="C2425" s="11">
        <v>463.84000000000003</v>
      </c>
      <c r="D2425" s="12">
        <f t="shared" si="254"/>
        <v>27.830400000000001</v>
      </c>
      <c r="E2425" s="12"/>
      <c r="F2425" s="13">
        <f t="shared" si="255"/>
        <v>491.67040000000003</v>
      </c>
      <c r="G2425" s="14">
        <f t="shared" si="249"/>
        <v>531.00403200000005</v>
      </c>
      <c r="H2425" s="14">
        <f t="shared" si="250"/>
        <v>546.93415296000012</v>
      </c>
      <c r="I2425" s="14">
        <f t="shared" si="251"/>
        <v>568.81151907840012</v>
      </c>
    </row>
    <row r="2426" spans="1:9" x14ac:dyDescent="0.3">
      <c r="A2426" s="9" t="s">
        <v>2909</v>
      </c>
      <c r="B2426" s="10" t="s">
        <v>141</v>
      </c>
      <c r="C2426" s="11">
        <v>622.96</v>
      </c>
      <c r="D2426" s="12">
        <f t="shared" si="254"/>
        <v>37.377600000000001</v>
      </c>
      <c r="E2426" s="12"/>
      <c r="F2426" s="13">
        <f t="shared" si="255"/>
        <v>660.33760000000007</v>
      </c>
      <c r="G2426" s="14">
        <f t="shared" si="249"/>
        <v>713.16460800000016</v>
      </c>
      <c r="H2426" s="14">
        <f t="shared" si="250"/>
        <v>734.55954624000015</v>
      </c>
      <c r="I2426" s="14">
        <f t="shared" si="251"/>
        <v>763.9419280896002</v>
      </c>
    </row>
    <row r="2427" spans="1:9" x14ac:dyDescent="0.3">
      <c r="A2427" s="9" t="s">
        <v>2910</v>
      </c>
      <c r="B2427" s="10" t="s">
        <v>141</v>
      </c>
      <c r="C2427" s="11">
        <v>654.16</v>
      </c>
      <c r="D2427" s="12">
        <f t="shared" si="254"/>
        <v>39.249599999999994</v>
      </c>
      <c r="E2427" s="12"/>
      <c r="F2427" s="13">
        <f t="shared" si="255"/>
        <v>693.40959999999995</v>
      </c>
      <c r="G2427" s="14">
        <f t="shared" si="249"/>
        <v>748.88236800000004</v>
      </c>
      <c r="H2427" s="14">
        <f t="shared" si="250"/>
        <v>771.34883904000003</v>
      </c>
      <c r="I2427" s="14">
        <f t="shared" si="251"/>
        <v>802.20279260160009</v>
      </c>
    </row>
    <row r="2428" spans="1:9" x14ac:dyDescent="0.3">
      <c r="A2428" s="9" t="s">
        <v>2911</v>
      </c>
      <c r="B2428" s="10" t="s">
        <v>143</v>
      </c>
      <c r="C2428" s="11">
        <v>785.2</v>
      </c>
      <c r="D2428" s="12">
        <f t="shared" si="254"/>
        <v>47.112000000000002</v>
      </c>
      <c r="E2428" s="12"/>
      <c r="F2428" s="13">
        <f t="shared" si="255"/>
        <v>832.31200000000001</v>
      </c>
      <c r="G2428" s="14">
        <f t="shared" si="249"/>
        <v>898.89696000000004</v>
      </c>
      <c r="H2428" s="14">
        <f t="shared" si="250"/>
        <v>925.86386880000009</v>
      </c>
      <c r="I2428" s="14">
        <f t="shared" si="251"/>
        <v>962.89842355200017</v>
      </c>
    </row>
    <row r="2429" spans="1:9" x14ac:dyDescent="0.3">
      <c r="A2429" s="9" t="s">
        <v>2912</v>
      </c>
      <c r="B2429" s="10" t="s">
        <v>143</v>
      </c>
      <c r="C2429" s="11">
        <v>824.72</v>
      </c>
      <c r="D2429" s="12">
        <f t="shared" si="254"/>
        <v>49.483199999999997</v>
      </c>
      <c r="E2429" s="12"/>
      <c r="F2429" s="13">
        <f t="shared" si="255"/>
        <v>874.20320000000004</v>
      </c>
      <c r="G2429" s="14">
        <f t="shared" ref="G2429:G2492" si="256">F2429*1.08</f>
        <v>944.13945600000011</v>
      </c>
      <c r="H2429" s="14">
        <f t="shared" ref="H2429:H2492" si="257">G2429*1.03</f>
        <v>972.46363968000014</v>
      </c>
      <c r="I2429" s="14">
        <f t="shared" ref="I2429:I2492" si="258">H2429*1.04</f>
        <v>1011.3621852672002</v>
      </c>
    </row>
    <row r="2430" spans="1:9" x14ac:dyDescent="0.3">
      <c r="A2430" s="9" t="s">
        <v>2913</v>
      </c>
      <c r="B2430" s="10" t="s">
        <v>145</v>
      </c>
      <c r="C2430" s="11">
        <v>1170</v>
      </c>
      <c r="D2430" s="12">
        <f t="shared" si="254"/>
        <v>70.2</v>
      </c>
      <c r="E2430" s="12"/>
      <c r="F2430" s="13">
        <f t="shared" si="255"/>
        <v>1240.2</v>
      </c>
      <c r="G2430" s="14">
        <f t="shared" si="256"/>
        <v>1339.4160000000002</v>
      </c>
      <c r="H2430" s="14">
        <f t="shared" si="257"/>
        <v>1379.5984800000001</v>
      </c>
      <c r="I2430" s="14">
        <f t="shared" si="258"/>
        <v>1434.7824192</v>
      </c>
    </row>
    <row r="2431" spans="1:9" x14ac:dyDescent="0.3">
      <c r="A2431" s="9" t="s">
        <v>2914</v>
      </c>
      <c r="B2431" s="10" t="s">
        <v>145</v>
      </c>
      <c r="C2431" s="11">
        <v>1228.24</v>
      </c>
      <c r="D2431" s="12">
        <f t="shared" si="254"/>
        <v>73.694400000000002</v>
      </c>
      <c r="E2431" s="12"/>
      <c r="F2431" s="13">
        <f t="shared" si="255"/>
        <v>1301.9344000000001</v>
      </c>
      <c r="G2431" s="14">
        <f t="shared" si="256"/>
        <v>1406.0891520000002</v>
      </c>
      <c r="H2431" s="14">
        <f t="shared" si="257"/>
        <v>1448.2718265600004</v>
      </c>
      <c r="I2431" s="14">
        <f t="shared" si="258"/>
        <v>1506.2026996224004</v>
      </c>
    </row>
    <row r="2432" spans="1:9" x14ac:dyDescent="0.3">
      <c r="A2432" s="9" t="s">
        <v>2915</v>
      </c>
      <c r="B2432" s="10" t="s">
        <v>147</v>
      </c>
      <c r="C2432" s="11">
        <v>1407.1200000000001</v>
      </c>
      <c r="D2432" s="12">
        <f t="shared" si="254"/>
        <v>84.427199999999999</v>
      </c>
      <c r="E2432" s="12"/>
      <c r="F2432" s="13">
        <f t="shared" si="255"/>
        <v>1491.5472000000002</v>
      </c>
      <c r="G2432" s="14">
        <f t="shared" si="256"/>
        <v>1610.8709760000004</v>
      </c>
      <c r="H2432" s="14">
        <f t="shared" si="257"/>
        <v>1659.1971052800004</v>
      </c>
      <c r="I2432" s="14">
        <f t="shared" si="258"/>
        <v>1725.5649894912005</v>
      </c>
    </row>
    <row r="2433" spans="1:9" x14ac:dyDescent="0.3">
      <c r="A2433" s="9" t="s">
        <v>2916</v>
      </c>
      <c r="B2433" s="10" t="s">
        <v>147</v>
      </c>
      <c r="C2433" s="11">
        <v>1477.8400000000001</v>
      </c>
      <c r="D2433" s="12">
        <f t="shared" ref="D2433:D2496" si="259">C2433*0.06</f>
        <v>88.670400000000001</v>
      </c>
      <c r="E2433" s="12"/>
      <c r="F2433" s="13">
        <f t="shared" ref="F2433:F2496" si="260">C2433+D2433</f>
        <v>1566.5104000000001</v>
      </c>
      <c r="G2433" s="14">
        <f t="shared" si="256"/>
        <v>1691.8312320000002</v>
      </c>
      <c r="H2433" s="14">
        <f t="shared" si="257"/>
        <v>1742.5861689600004</v>
      </c>
      <c r="I2433" s="14">
        <f t="shared" si="258"/>
        <v>1812.2896157184005</v>
      </c>
    </row>
    <row r="2434" spans="1:9" x14ac:dyDescent="0.3">
      <c r="A2434" s="9" t="s">
        <v>2917</v>
      </c>
      <c r="B2434" s="10" t="s">
        <v>149</v>
      </c>
      <c r="C2434" s="11">
        <v>1569.3600000000001</v>
      </c>
      <c r="D2434" s="12">
        <f t="shared" si="259"/>
        <v>94.161600000000007</v>
      </c>
      <c r="E2434" s="12"/>
      <c r="F2434" s="13">
        <f t="shared" si="260"/>
        <v>1663.5216</v>
      </c>
      <c r="G2434" s="14">
        <f t="shared" si="256"/>
        <v>1796.6033280000001</v>
      </c>
      <c r="H2434" s="14">
        <f t="shared" si="257"/>
        <v>1850.5014278400001</v>
      </c>
      <c r="I2434" s="14">
        <f t="shared" si="258"/>
        <v>1924.5214849536003</v>
      </c>
    </row>
    <row r="2435" spans="1:9" x14ac:dyDescent="0.3">
      <c r="A2435" s="9" t="s">
        <v>2918</v>
      </c>
      <c r="B2435" s="10" t="s">
        <v>149</v>
      </c>
      <c r="C2435" s="11">
        <v>1647.3600000000001</v>
      </c>
      <c r="D2435" s="12">
        <f t="shared" si="259"/>
        <v>98.8416</v>
      </c>
      <c r="E2435" s="12"/>
      <c r="F2435" s="13">
        <f t="shared" si="260"/>
        <v>1746.2016000000001</v>
      </c>
      <c r="G2435" s="14">
        <f t="shared" si="256"/>
        <v>1885.8977280000001</v>
      </c>
      <c r="H2435" s="14">
        <f t="shared" si="257"/>
        <v>1942.4746598400002</v>
      </c>
      <c r="I2435" s="14">
        <f t="shared" si="258"/>
        <v>2020.1736462336003</v>
      </c>
    </row>
    <row r="2436" spans="1:9" x14ac:dyDescent="0.3">
      <c r="A2436" s="9" t="s">
        <v>2919</v>
      </c>
      <c r="B2436" s="10" t="s">
        <v>151</v>
      </c>
      <c r="C2436" s="11">
        <v>2025.92</v>
      </c>
      <c r="D2436" s="12">
        <f t="shared" si="259"/>
        <v>121.5552</v>
      </c>
      <c r="E2436" s="12"/>
      <c r="F2436" s="13">
        <f t="shared" si="260"/>
        <v>2147.4751999999999</v>
      </c>
      <c r="G2436" s="14">
        <f t="shared" si="256"/>
        <v>2319.273216</v>
      </c>
      <c r="H2436" s="14">
        <f t="shared" si="257"/>
        <v>2388.8514124799999</v>
      </c>
      <c r="I2436" s="14">
        <f t="shared" si="258"/>
        <v>2484.4054689792001</v>
      </c>
    </row>
    <row r="2437" spans="1:9" x14ac:dyDescent="0.3">
      <c r="A2437" s="9" t="s">
        <v>2920</v>
      </c>
      <c r="B2437" s="10" t="s">
        <v>151</v>
      </c>
      <c r="C2437" s="11">
        <v>2127.84</v>
      </c>
      <c r="D2437" s="12">
        <f t="shared" si="259"/>
        <v>127.6704</v>
      </c>
      <c r="E2437" s="12"/>
      <c r="F2437" s="13">
        <f t="shared" si="260"/>
        <v>2255.5104000000001</v>
      </c>
      <c r="G2437" s="14">
        <f t="shared" si="256"/>
        <v>2435.9512320000003</v>
      </c>
      <c r="H2437" s="14">
        <f t="shared" si="257"/>
        <v>2509.0297689600006</v>
      </c>
      <c r="I2437" s="14">
        <f t="shared" si="258"/>
        <v>2609.3909597184006</v>
      </c>
    </row>
    <row r="2438" spans="1:9" x14ac:dyDescent="0.3">
      <c r="A2438" s="9" t="s">
        <v>2921</v>
      </c>
      <c r="B2438" s="10" t="s">
        <v>153</v>
      </c>
      <c r="C2438" s="11">
        <v>2191.2800000000002</v>
      </c>
      <c r="D2438" s="12">
        <f t="shared" si="259"/>
        <v>131.4768</v>
      </c>
      <c r="E2438" s="12"/>
      <c r="F2438" s="13">
        <f t="shared" si="260"/>
        <v>2322.7568000000001</v>
      </c>
      <c r="G2438" s="14">
        <f t="shared" si="256"/>
        <v>2508.5773440000003</v>
      </c>
      <c r="H2438" s="14">
        <f t="shared" si="257"/>
        <v>2583.8346643200002</v>
      </c>
      <c r="I2438" s="14">
        <f t="shared" si="258"/>
        <v>2687.1880508928002</v>
      </c>
    </row>
    <row r="2439" spans="1:9" x14ac:dyDescent="0.3">
      <c r="A2439" s="9" t="s">
        <v>2922</v>
      </c>
      <c r="B2439" s="10" t="s">
        <v>153</v>
      </c>
      <c r="C2439" s="11">
        <v>2301.52</v>
      </c>
      <c r="D2439" s="12">
        <f t="shared" si="259"/>
        <v>138.09119999999999</v>
      </c>
      <c r="E2439" s="12"/>
      <c r="F2439" s="13">
        <f t="shared" si="260"/>
        <v>2439.6111999999998</v>
      </c>
      <c r="G2439" s="14">
        <f t="shared" si="256"/>
        <v>2634.780096</v>
      </c>
      <c r="H2439" s="14">
        <f t="shared" si="257"/>
        <v>2713.82349888</v>
      </c>
      <c r="I2439" s="14">
        <f t="shared" si="258"/>
        <v>2822.3764388352001</v>
      </c>
    </row>
    <row r="2440" spans="1:9" x14ac:dyDescent="0.3">
      <c r="A2440" s="9" t="s">
        <v>2923</v>
      </c>
      <c r="B2440" s="10" t="s">
        <v>155</v>
      </c>
      <c r="C2440" s="11">
        <v>2354.56</v>
      </c>
      <c r="D2440" s="12">
        <f t="shared" si="259"/>
        <v>141.27359999999999</v>
      </c>
      <c r="E2440" s="12"/>
      <c r="F2440" s="13">
        <f t="shared" si="260"/>
        <v>2495.8335999999999</v>
      </c>
      <c r="G2440" s="14">
        <f t="shared" si="256"/>
        <v>2695.5002880000002</v>
      </c>
      <c r="H2440" s="14">
        <f t="shared" si="257"/>
        <v>2776.3652966400005</v>
      </c>
      <c r="I2440" s="14">
        <f t="shared" si="258"/>
        <v>2887.4199085056007</v>
      </c>
    </row>
    <row r="2441" spans="1:9" x14ac:dyDescent="0.3">
      <c r="A2441" s="9" t="s">
        <v>2924</v>
      </c>
      <c r="B2441" s="10" t="s">
        <v>155</v>
      </c>
      <c r="C2441" s="11">
        <v>2472.08</v>
      </c>
      <c r="D2441" s="12">
        <f t="shared" si="259"/>
        <v>148.32479999999998</v>
      </c>
      <c r="E2441" s="12"/>
      <c r="F2441" s="13">
        <f t="shared" si="260"/>
        <v>2620.4047999999998</v>
      </c>
      <c r="G2441" s="14">
        <f t="shared" si="256"/>
        <v>2830.0371839999998</v>
      </c>
      <c r="H2441" s="14">
        <f t="shared" si="257"/>
        <v>2914.9382995199999</v>
      </c>
      <c r="I2441" s="14">
        <f t="shared" si="258"/>
        <v>3031.5358315007998</v>
      </c>
    </row>
    <row r="2442" spans="1:9" x14ac:dyDescent="0.3">
      <c r="A2442" s="9" t="s">
        <v>2925</v>
      </c>
      <c r="B2442" s="10" t="s">
        <v>157</v>
      </c>
      <c r="C2442" s="11">
        <v>497.12</v>
      </c>
      <c r="D2442" s="12">
        <f t="shared" si="259"/>
        <v>29.827199999999998</v>
      </c>
      <c r="E2442" s="12"/>
      <c r="F2442" s="13">
        <f t="shared" si="260"/>
        <v>526.94719999999995</v>
      </c>
      <c r="G2442" s="14">
        <f t="shared" si="256"/>
        <v>569.10297600000001</v>
      </c>
      <c r="H2442" s="14">
        <f t="shared" si="257"/>
        <v>586.17606527999999</v>
      </c>
      <c r="I2442" s="14">
        <f t="shared" si="258"/>
        <v>609.62310789119999</v>
      </c>
    </row>
    <row r="2443" spans="1:9" x14ac:dyDescent="0.3">
      <c r="A2443" s="9" t="s">
        <v>2926</v>
      </c>
      <c r="B2443" s="10" t="s">
        <v>157</v>
      </c>
      <c r="C2443" s="11">
        <v>522.08000000000004</v>
      </c>
      <c r="D2443" s="12">
        <f t="shared" si="259"/>
        <v>31.3248</v>
      </c>
      <c r="E2443" s="12"/>
      <c r="F2443" s="13">
        <f t="shared" si="260"/>
        <v>553.40480000000002</v>
      </c>
      <c r="G2443" s="14">
        <f t="shared" si="256"/>
        <v>597.67718400000001</v>
      </c>
      <c r="H2443" s="14">
        <f t="shared" si="257"/>
        <v>615.60749952000003</v>
      </c>
      <c r="I2443" s="14">
        <f t="shared" si="258"/>
        <v>640.23179950080009</v>
      </c>
    </row>
    <row r="2444" spans="1:9" x14ac:dyDescent="0.3">
      <c r="A2444" s="9" t="s">
        <v>2927</v>
      </c>
      <c r="B2444" s="10" t="s">
        <v>159</v>
      </c>
      <c r="C2444" s="11">
        <v>780</v>
      </c>
      <c r="D2444" s="12">
        <f t="shared" si="259"/>
        <v>46.8</v>
      </c>
      <c r="E2444" s="12"/>
      <c r="F2444" s="13">
        <f t="shared" si="260"/>
        <v>826.8</v>
      </c>
      <c r="G2444" s="14">
        <f t="shared" si="256"/>
        <v>892.94399999999996</v>
      </c>
      <c r="H2444" s="14">
        <f t="shared" si="257"/>
        <v>919.73231999999996</v>
      </c>
      <c r="I2444" s="14">
        <f t="shared" si="258"/>
        <v>956.52161279999996</v>
      </c>
    </row>
    <row r="2445" spans="1:9" x14ac:dyDescent="0.3">
      <c r="A2445" s="9" t="s">
        <v>2928</v>
      </c>
      <c r="B2445" s="10" t="s">
        <v>159</v>
      </c>
      <c r="C2445" s="11">
        <v>819.52</v>
      </c>
      <c r="D2445" s="12">
        <f t="shared" si="259"/>
        <v>49.171199999999999</v>
      </c>
      <c r="E2445" s="12"/>
      <c r="F2445" s="13">
        <f t="shared" si="260"/>
        <v>868.69119999999998</v>
      </c>
      <c r="G2445" s="14">
        <f t="shared" si="256"/>
        <v>938.18649600000003</v>
      </c>
      <c r="H2445" s="14">
        <f t="shared" si="257"/>
        <v>966.33209088000001</v>
      </c>
      <c r="I2445" s="14">
        <f t="shared" si="258"/>
        <v>1004.9853745152001</v>
      </c>
    </row>
    <row r="2446" spans="1:9" x14ac:dyDescent="0.3">
      <c r="A2446" s="9" t="s">
        <v>2929</v>
      </c>
      <c r="B2446" s="10" t="s">
        <v>161</v>
      </c>
      <c r="C2446" s="11">
        <v>824.72</v>
      </c>
      <c r="D2446" s="12">
        <f t="shared" si="259"/>
        <v>49.483199999999997</v>
      </c>
      <c r="E2446" s="12"/>
      <c r="F2446" s="13">
        <f t="shared" si="260"/>
        <v>874.20320000000004</v>
      </c>
      <c r="G2446" s="14">
        <f t="shared" si="256"/>
        <v>944.13945600000011</v>
      </c>
      <c r="H2446" s="14">
        <f t="shared" si="257"/>
        <v>972.46363968000014</v>
      </c>
      <c r="I2446" s="14">
        <f t="shared" si="258"/>
        <v>1011.3621852672002</v>
      </c>
    </row>
    <row r="2447" spans="1:9" x14ac:dyDescent="0.3">
      <c r="A2447" s="9" t="s">
        <v>2930</v>
      </c>
      <c r="B2447" s="10" t="s">
        <v>161</v>
      </c>
      <c r="C2447" s="11">
        <v>865.28</v>
      </c>
      <c r="D2447" s="12">
        <f t="shared" si="259"/>
        <v>51.916799999999995</v>
      </c>
      <c r="E2447" s="12"/>
      <c r="F2447" s="13">
        <f t="shared" si="260"/>
        <v>917.19679999999994</v>
      </c>
      <c r="G2447" s="14">
        <f t="shared" si="256"/>
        <v>990.57254399999999</v>
      </c>
      <c r="H2447" s="14">
        <f t="shared" si="257"/>
        <v>1020.28972032</v>
      </c>
      <c r="I2447" s="14">
        <f t="shared" si="258"/>
        <v>1061.1013091328</v>
      </c>
    </row>
    <row r="2448" spans="1:9" x14ac:dyDescent="0.3">
      <c r="A2448" s="9" t="s">
        <v>2931</v>
      </c>
      <c r="B2448" s="10" t="s">
        <v>163</v>
      </c>
      <c r="C2448" s="11">
        <v>1321.8400000000001</v>
      </c>
      <c r="D2448" s="12">
        <f t="shared" si="259"/>
        <v>79.310400000000001</v>
      </c>
      <c r="E2448" s="12"/>
      <c r="F2448" s="13">
        <f t="shared" si="260"/>
        <v>1401.1504000000002</v>
      </c>
      <c r="G2448" s="14">
        <f t="shared" si="256"/>
        <v>1513.2424320000002</v>
      </c>
      <c r="H2448" s="14">
        <f t="shared" si="257"/>
        <v>1558.6397049600002</v>
      </c>
      <c r="I2448" s="14">
        <f t="shared" si="258"/>
        <v>1620.9852931584003</v>
      </c>
    </row>
    <row r="2449" spans="1:9" x14ac:dyDescent="0.3">
      <c r="A2449" s="9" t="s">
        <v>2932</v>
      </c>
      <c r="B2449" s="10" t="s">
        <v>163</v>
      </c>
      <c r="C2449" s="11">
        <v>1387.3600000000001</v>
      </c>
      <c r="D2449" s="12">
        <f t="shared" si="259"/>
        <v>83.241600000000005</v>
      </c>
      <c r="E2449" s="12"/>
      <c r="F2449" s="13">
        <f t="shared" si="260"/>
        <v>1470.6016000000002</v>
      </c>
      <c r="G2449" s="14">
        <f t="shared" si="256"/>
        <v>1588.2497280000002</v>
      </c>
      <c r="H2449" s="14">
        <f t="shared" si="257"/>
        <v>1635.8972198400004</v>
      </c>
      <c r="I2449" s="14">
        <f t="shared" si="258"/>
        <v>1701.3331086336004</v>
      </c>
    </row>
    <row r="2450" spans="1:9" x14ac:dyDescent="0.3">
      <c r="A2450" s="9" t="s">
        <v>2933</v>
      </c>
      <c r="B2450" s="10" t="s">
        <v>165</v>
      </c>
      <c r="C2450" s="11">
        <v>1609.92</v>
      </c>
      <c r="D2450" s="12">
        <f t="shared" si="259"/>
        <v>96.595200000000006</v>
      </c>
      <c r="E2450" s="12"/>
      <c r="F2450" s="13">
        <f t="shared" si="260"/>
        <v>1706.5152</v>
      </c>
      <c r="G2450" s="14">
        <f t="shared" si="256"/>
        <v>1843.0364160000001</v>
      </c>
      <c r="H2450" s="14">
        <f t="shared" si="257"/>
        <v>1898.3275084800002</v>
      </c>
      <c r="I2450" s="14">
        <f t="shared" si="258"/>
        <v>1974.2606088192003</v>
      </c>
    </row>
    <row r="2451" spans="1:9" x14ac:dyDescent="0.3">
      <c r="A2451" s="9" t="s">
        <v>2934</v>
      </c>
      <c r="B2451" s="10" t="s">
        <v>165</v>
      </c>
      <c r="C2451" s="11">
        <v>1690</v>
      </c>
      <c r="D2451" s="12">
        <f t="shared" si="259"/>
        <v>101.39999999999999</v>
      </c>
      <c r="E2451" s="12"/>
      <c r="F2451" s="13">
        <f t="shared" si="260"/>
        <v>1791.4</v>
      </c>
      <c r="G2451" s="14">
        <f t="shared" si="256"/>
        <v>1934.7120000000002</v>
      </c>
      <c r="H2451" s="14">
        <f t="shared" si="257"/>
        <v>1992.7533600000004</v>
      </c>
      <c r="I2451" s="14">
        <f t="shared" si="258"/>
        <v>2072.4634944000004</v>
      </c>
    </row>
    <row r="2452" spans="1:9" x14ac:dyDescent="0.3">
      <c r="A2452" s="9" t="s">
        <v>2935</v>
      </c>
      <c r="B2452" s="10" t="s">
        <v>167</v>
      </c>
      <c r="C2452" s="11">
        <v>1652.56</v>
      </c>
      <c r="D2452" s="12">
        <f t="shared" si="259"/>
        <v>99.153599999999997</v>
      </c>
      <c r="E2452" s="12"/>
      <c r="F2452" s="13">
        <f t="shared" si="260"/>
        <v>1751.7136</v>
      </c>
      <c r="G2452" s="14">
        <f t="shared" si="256"/>
        <v>1891.8506880000002</v>
      </c>
      <c r="H2452" s="14">
        <f t="shared" si="257"/>
        <v>1948.6062086400002</v>
      </c>
      <c r="I2452" s="14">
        <f t="shared" si="258"/>
        <v>2026.5504569856002</v>
      </c>
    </row>
    <row r="2453" spans="1:9" x14ac:dyDescent="0.3">
      <c r="A2453" s="9" t="s">
        <v>2936</v>
      </c>
      <c r="B2453" s="10" t="s">
        <v>167</v>
      </c>
      <c r="C2453" s="11">
        <v>1735.76</v>
      </c>
      <c r="D2453" s="12">
        <f t="shared" si="259"/>
        <v>104.1456</v>
      </c>
      <c r="E2453" s="12"/>
      <c r="F2453" s="13">
        <f t="shared" si="260"/>
        <v>1839.9056</v>
      </c>
      <c r="G2453" s="14">
        <f t="shared" si="256"/>
        <v>1987.0980480000003</v>
      </c>
      <c r="H2453" s="14">
        <f t="shared" si="257"/>
        <v>2046.7109894400003</v>
      </c>
      <c r="I2453" s="14">
        <f t="shared" si="258"/>
        <v>2128.5794290176004</v>
      </c>
    </row>
    <row r="2454" spans="1:9" x14ac:dyDescent="0.3">
      <c r="A2454" s="9" t="s">
        <v>2937</v>
      </c>
      <c r="B2454" s="10" t="s">
        <v>169</v>
      </c>
      <c r="C2454" s="11">
        <v>2149.6800000000003</v>
      </c>
      <c r="D2454" s="12">
        <f t="shared" si="259"/>
        <v>128.98080000000002</v>
      </c>
      <c r="E2454" s="12"/>
      <c r="F2454" s="13">
        <f t="shared" si="260"/>
        <v>2278.6608000000001</v>
      </c>
      <c r="G2454" s="14">
        <f t="shared" si="256"/>
        <v>2460.9536640000001</v>
      </c>
      <c r="H2454" s="14">
        <f t="shared" si="257"/>
        <v>2534.7822739200001</v>
      </c>
      <c r="I2454" s="14">
        <f t="shared" si="258"/>
        <v>2636.1735648768004</v>
      </c>
    </row>
    <row r="2455" spans="1:9" x14ac:dyDescent="0.3">
      <c r="A2455" s="9" t="s">
        <v>2938</v>
      </c>
      <c r="B2455" s="10" t="s">
        <v>169</v>
      </c>
      <c r="C2455" s="11">
        <v>2257.84</v>
      </c>
      <c r="D2455" s="12">
        <f t="shared" si="259"/>
        <v>135.47040000000001</v>
      </c>
      <c r="E2455" s="12"/>
      <c r="F2455" s="13">
        <f t="shared" si="260"/>
        <v>2393.3104000000003</v>
      </c>
      <c r="G2455" s="14">
        <f t="shared" si="256"/>
        <v>2584.7752320000004</v>
      </c>
      <c r="H2455" s="14">
        <f t="shared" si="257"/>
        <v>2662.3184889600006</v>
      </c>
      <c r="I2455" s="14">
        <f t="shared" si="258"/>
        <v>2768.8112285184006</v>
      </c>
    </row>
    <row r="2456" spans="1:9" x14ac:dyDescent="0.3">
      <c r="A2456" s="9" t="s">
        <v>2939</v>
      </c>
      <c r="B2456" s="10" t="s">
        <v>171</v>
      </c>
      <c r="C2456" s="11">
        <v>2435.6800000000003</v>
      </c>
      <c r="D2456" s="12">
        <f t="shared" si="259"/>
        <v>146.14080000000001</v>
      </c>
      <c r="E2456" s="12"/>
      <c r="F2456" s="13">
        <f t="shared" si="260"/>
        <v>2581.8208000000004</v>
      </c>
      <c r="G2456" s="14">
        <f t="shared" si="256"/>
        <v>2788.3664640000006</v>
      </c>
      <c r="H2456" s="14">
        <f t="shared" si="257"/>
        <v>2872.0174579200007</v>
      </c>
      <c r="I2456" s="14">
        <f t="shared" si="258"/>
        <v>2986.8981562368008</v>
      </c>
    </row>
    <row r="2457" spans="1:9" x14ac:dyDescent="0.3">
      <c r="A2457" s="9" t="s">
        <v>2940</v>
      </c>
      <c r="B2457" s="10" t="s">
        <v>171</v>
      </c>
      <c r="C2457" s="11">
        <v>2557.36</v>
      </c>
      <c r="D2457" s="12">
        <f t="shared" si="259"/>
        <v>153.44159999999999</v>
      </c>
      <c r="E2457" s="12"/>
      <c r="F2457" s="13">
        <f t="shared" si="260"/>
        <v>2710.8016000000002</v>
      </c>
      <c r="G2457" s="14">
        <f t="shared" si="256"/>
        <v>2927.6657280000004</v>
      </c>
      <c r="H2457" s="14">
        <f t="shared" si="257"/>
        <v>3015.4956998400003</v>
      </c>
      <c r="I2457" s="14">
        <f t="shared" si="258"/>
        <v>3136.1155278336005</v>
      </c>
    </row>
    <row r="2458" spans="1:9" x14ac:dyDescent="0.3">
      <c r="A2458" s="9" t="s">
        <v>2941</v>
      </c>
      <c r="B2458" s="10" t="s">
        <v>173</v>
      </c>
      <c r="C2458" s="11">
        <v>2480.4</v>
      </c>
      <c r="D2458" s="12">
        <f t="shared" si="259"/>
        <v>148.82400000000001</v>
      </c>
      <c r="E2458" s="12"/>
      <c r="F2458" s="13">
        <f t="shared" si="260"/>
        <v>2629.2240000000002</v>
      </c>
      <c r="G2458" s="14">
        <f t="shared" si="256"/>
        <v>2839.5619200000006</v>
      </c>
      <c r="H2458" s="14">
        <f t="shared" si="257"/>
        <v>2924.7487776000007</v>
      </c>
      <c r="I2458" s="14">
        <f t="shared" si="258"/>
        <v>3041.738728704001</v>
      </c>
    </row>
    <row r="2459" spans="1:9" x14ac:dyDescent="0.3">
      <c r="A2459" s="9" t="s">
        <v>2942</v>
      </c>
      <c r="B2459" s="10" t="s">
        <v>173</v>
      </c>
      <c r="C2459" s="11">
        <v>2604.1600000000003</v>
      </c>
      <c r="D2459" s="12">
        <f t="shared" si="259"/>
        <v>156.24960000000002</v>
      </c>
      <c r="E2459" s="12"/>
      <c r="F2459" s="13">
        <f t="shared" si="260"/>
        <v>2760.4096000000004</v>
      </c>
      <c r="G2459" s="14">
        <f t="shared" si="256"/>
        <v>2981.2423680000006</v>
      </c>
      <c r="H2459" s="14">
        <f t="shared" si="257"/>
        <v>3070.6796390400009</v>
      </c>
      <c r="I2459" s="14">
        <f t="shared" si="258"/>
        <v>3193.5068246016012</v>
      </c>
    </row>
    <row r="2460" spans="1:9" x14ac:dyDescent="0.3">
      <c r="A2460" s="9" t="s">
        <v>2943</v>
      </c>
      <c r="B2460" s="10" t="s">
        <v>2944</v>
      </c>
      <c r="C2460" s="11">
        <v>1480.96</v>
      </c>
      <c r="D2460" s="12">
        <f t="shared" si="259"/>
        <v>88.857600000000005</v>
      </c>
      <c r="E2460" s="12"/>
      <c r="F2460" s="13">
        <f t="shared" si="260"/>
        <v>1569.8176000000001</v>
      </c>
      <c r="G2460" s="14">
        <f t="shared" si="256"/>
        <v>1695.4030080000002</v>
      </c>
      <c r="H2460" s="14">
        <f t="shared" si="257"/>
        <v>1746.2650982400003</v>
      </c>
      <c r="I2460" s="14">
        <f t="shared" si="258"/>
        <v>1816.1157021696004</v>
      </c>
    </row>
    <row r="2461" spans="1:9" x14ac:dyDescent="0.3">
      <c r="A2461" s="9" t="s">
        <v>2945</v>
      </c>
      <c r="B2461" s="10" t="s">
        <v>2944</v>
      </c>
      <c r="C2461" s="11">
        <v>1614.0800000000002</v>
      </c>
      <c r="D2461" s="12">
        <f t="shared" si="259"/>
        <v>96.844800000000006</v>
      </c>
      <c r="E2461" s="12"/>
      <c r="F2461" s="13">
        <f t="shared" si="260"/>
        <v>1710.9248000000002</v>
      </c>
      <c r="G2461" s="14">
        <f t="shared" si="256"/>
        <v>1847.7987840000003</v>
      </c>
      <c r="H2461" s="14">
        <f t="shared" si="257"/>
        <v>1903.2327475200004</v>
      </c>
      <c r="I2461" s="14">
        <f t="shared" si="258"/>
        <v>1979.3620574208005</v>
      </c>
    </row>
    <row r="2462" spans="1:9" x14ac:dyDescent="0.3">
      <c r="A2462" s="9" t="s">
        <v>2946</v>
      </c>
      <c r="B2462" s="10" t="s">
        <v>2947</v>
      </c>
      <c r="C2462" s="11">
        <v>1729.52</v>
      </c>
      <c r="D2462" s="12">
        <f t="shared" si="259"/>
        <v>103.77119999999999</v>
      </c>
      <c r="E2462" s="12"/>
      <c r="F2462" s="13">
        <f t="shared" si="260"/>
        <v>1833.2911999999999</v>
      </c>
      <c r="G2462" s="14">
        <f t="shared" si="256"/>
        <v>1979.9544960000001</v>
      </c>
      <c r="H2462" s="14">
        <f t="shared" si="257"/>
        <v>2039.3531308800002</v>
      </c>
      <c r="I2462" s="14">
        <f t="shared" si="258"/>
        <v>2120.9272561152002</v>
      </c>
    </row>
    <row r="2463" spans="1:9" x14ac:dyDescent="0.3">
      <c r="A2463" s="9" t="s">
        <v>2948</v>
      </c>
      <c r="B2463" s="10" t="s">
        <v>2947</v>
      </c>
      <c r="C2463" s="11">
        <v>1884.48</v>
      </c>
      <c r="D2463" s="12">
        <f t="shared" si="259"/>
        <v>113.0688</v>
      </c>
      <c r="E2463" s="12"/>
      <c r="F2463" s="13">
        <f t="shared" si="260"/>
        <v>1997.5488</v>
      </c>
      <c r="G2463" s="14">
        <f t="shared" si="256"/>
        <v>2157.3527040000004</v>
      </c>
      <c r="H2463" s="14">
        <f t="shared" si="257"/>
        <v>2222.0732851200005</v>
      </c>
      <c r="I2463" s="14">
        <f t="shared" si="258"/>
        <v>2310.9562165248008</v>
      </c>
    </row>
    <row r="2464" spans="1:9" x14ac:dyDescent="0.3">
      <c r="A2464" s="9" t="s">
        <v>2949</v>
      </c>
      <c r="B2464" s="10" t="s">
        <v>2950</v>
      </c>
      <c r="C2464" s="11">
        <v>2191.2800000000002</v>
      </c>
      <c r="D2464" s="12">
        <f t="shared" si="259"/>
        <v>131.4768</v>
      </c>
      <c r="E2464" s="12"/>
      <c r="F2464" s="13">
        <f t="shared" si="260"/>
        <v>2322.7568000000001</v>
      </c>
      <c r="G2464" s="14">
        <f t="shared" si="256"/>
        <v>2508.5773440000003</v>
      </c>
      <c r="H2464" s="14">
        <f t="shared" si="257"/>
        <v>2583.8346643200002</v>
      </c>
      <c r="I2464" s="14">
        <f t="shared" si="258"/>
        <v>2687.1880508928002</v>
      </c>
    </row>
    <row r="2465" spans="1:9" x14ac:dyDescent="0.3">
      <c r="A2465" s="9" t="s">
        <v>2951</v>
      </c>
      <c r="B2465" s="10" t="s">
        <v>2950</v>
      </c>
      <c r="C2465" s="11">
        <v>2387.84</v>
      </c>
      <c r="D2465" s="12">
        <f t="shared" si="259"/>
        <v>143.2704</v>
      </c>
      <c r="E2465" s="12"/>
      <c r="F2465" s="13">
        <f t="shared" si="260"/>
        <v>2531.1104</v>
      </c>
      <c r="G2465" s="14">
        <f t="shared" si="256"/>
        <v>2733.599232</v>
      </c>
      <c r="H2465" s="14">
        <f t="shared" si="257"/>
        <v>2815.6072089600002</v>
      </c>
      <c r="I2465" s="14">
        <f t="shared" si="258"/>
        <v>2928.2314973184002</v>
      </c>
    </row>
    <row r="2466" spans="1:9" x14ac:dyDescent="0.3">
      <c r="A2466" s="9" t="s">
        <v>2952</v>
      </c>
      <c r="B2466" s="10" t="s">
        <v>2953</v>
      </c>
      <c r="C2466" s="11">
        <v>2472.08</v>
      </c>
      <c r="D2466" s="12">
        <f t="shared" si="259"/>
        <v>148.32479999999998</v>
      </c>
      <c r="E2466" s="12"/>
      <c r="F2466" s="13">
        <f t="shared" si="260"/>
        <v>2620.4047999999998</v>
      </c>
      <c r="G2466" s="14">
        <f t="shared" si="256"/>
        <v>2830.0371839999998</v>
      </c>
      <c r="H2466" s="14">
        <f t="shared" si="257"/>
        <v>2914.9382995199999</v>
      </c>
      <c r="I2466" s="14">
        <f t="shared" si="258"/>
        <v>3031.5358315007998</v>
      </c>
    </row>
    <row r="2467" spans="1:9" x14ac:dyDescent="0.3">
      <c r="A2467" s="9" t="s">
        <v>2954</v>
      </c>
      <c r="B2467" s="10" t="s">
        <v>2953</v>
      </c>
      <c r="C2467" s="11">
        <v>2694.64</v>
      </c>
      <c r="D2467" s="12">
        <f t="shared" si="259"/>
        <v>161.67839999999998</v>
      </c>
      <c r="E2467" s="12"/>
      <c r="F2467" s="13">
        <f t="shared" si="260"/>
        <v>2856.3183999999997</v>
      </c>
      <c r="G2467" s="14">
        <f t="shared" si="256"/>
        <v>3084.8238719999999</v>
      </c>
      <c r="H2467" s="14">
        <f t="shared" si="257"/>
        <v>3177.3685881599999</v>
      </c>
      <c r="I2467" s="14">
        <f t="shared" si="258"/>
        <v>3304.4633316864001</v>
      </c>
    </row>
    <row r="2468" spans="1:9" x14ac:dyDescent="0.3">
      <c r="A2468" s="9" t="s">
        <v>2955</v>
      </c>
      <c r="B2468" s="10" t="s">
        <v>2956</v>
      </c>
      <c r="C2468" s="11">
        <v>2916.1600000000003</v>
      </c>
      <c r="D2468" s="12">
        <f t="shared" si="259"/>
        <v>174.96960000000001</v>
      </c>
      <c r="E2468" s="12"/>
      <c r="F2468" s="13">
        <f t="shared" si="260"/>
        <v>3091.1296000000002</v>
      </c>
      <c r="G2468" s="14">
        <f t="shared" si="256"/>
        <v>3338.4199680000006</v>
      </c>
      <c r="H2468" s="14">
        <f t="shared" si="257"/>
        <v>3438.5725670400006</v>
      </c>
      <c r="I2468" s="14">
        <f t="shared" si="258"/>
        <v>3576.1154697216007</v>
      </c>
    </row>
    <row r="2469" spans="1:9" x14ac:dyDescent="0.3">
      <c r="A2469" s="9" t="s">
        <v>2957</v>
      </c>
      <c r="B2469" s="10" t="s">
        <v>2956</v>
      </c>
      <c r="C2469" s="11">
        <v>3178.2400000000002</v>
      </c>
      <c r="D2469" s="12">
        <f t="shared" si="259"/>
        <v>190.6944</v>
      </c>
      <c r="E2469" s="12"/>
      <c r="F2469" s="13">
        <f t="shared" si="260"/>
        <v>3368.9344000000001</v>
      </c>
      <c r="G2469" s="14">
        <f t="shared" si="256"/>
        <v>3638.4491520000001</v>
      </c>
      <c r="H2469" s="14">
        <f t="shared" si="257"/>
        <v>3747.6026265600003</v>
      </c>
      <c r="I2469" s="14">
        <f t="shared" si="258"/>
        <v>3897.5067316224004</v>
      </c>
    </row>
    <row r="2470" spans="1:9" x14ac:dyDescent="0.3">
      <c r="A2470" s="9" t="s">
        <v>2958</v>
      </c>
      <c r="B2470" s="10" t="s">
        <v>2959</v>
      </c>
      <c r="C2470" s="11">
        <v>3351.92</v>
      </c>
      <c r="D2470" s="12">
        <f t="shared" si="259"/>
        <v>201.11519999999999</v>
      </c>
      <c r="E2470" s="12"/>
      <c r="F2470" s="13">
        <f t="shared" si="260"/>
        <v>3553.0352000000003</v>
      </c>
      <c r="G2470" s="14">
        <f t="shared" si="256"/>
        <v>3837.2780160000007</v>
      </c>
      <c r="H2470" s="14">
        <f t="shared" si="257"/>
        <v>3952.3963564800006</v>
      </c>
      <c r="I2470" s="14">
        <f t="shared" si="258"/>
        <v>4110.4922107392003</v>
      </c>
    </row>
    <row r="2471" spans="1:9" x14ac:dyDescent="0.3">
      <c r="A2471" s="9" t="s">
        <v>2960</v>
      </c>
      <c r="B2471" s="10" t="s">
        <v>2959</v>
      </c>
      <c r="C2471" s="11">
        <v>3653.52</v>
      </c>
      <c r="D2471" s="12">
        <f t="shared" si="259"/>
        <v>219.21119999999999</v>
      </c>
      <c r="E2471" s="12"/>
      <c r="F2471" s="13">
        <f t="shared" si="260"/>
        <v>3872.7312000000002</v>
      </c>
      <c r="G2471" s="14">
        <f t="shared" si="256"/>
        <v>4182.549696</v>
      </c>
      <c r="H2471" s="14">
        <f t="shared" si="257"/>
        <v>4308.0261868799998</v>
      </c>
      <c r="I2471" s="14">
        <f t="shared" si="258"/>
        <v>4480.3472343552003</v>
      </c>
    </row>
    <row r="2472" spans="1:9" x14ac:dyDescent="0.3">
      <c r="A2472" s="9" t="s">
        <v>2961</v>
      </c>
      <c r="B2472" s="10" t="s">
        <v>2962</v>
      </c>
      <c r="C2472" s="11">
        <v>1581.8400000000001</v>
      </c>
      <c r="D2472" s="12">
        <f t="shared" si="259"/>
        <v>94.91040000000001</v>
      </c>
      <c r="E2472" s="12"/>
      <c r="F2472" s="13">
        <f t="shared" si="260"/>
        <v>1676.7504000000001</v>
      </c>
      <c r="G2472" s="14">
        <f t="shared" si="256"/>
        <v>1810.8904320000001</v>
      </c>
      <c r="H2472" s="14">
        <f t="shared" si="257"/>
        <v>1865.2171449600003</v>
      </c>
      <c r="I2472" s="14">
        <f t="shared" si="258"/>
        <v>1939.8258307584003</v>
      </c>
    </row>
    <row r="2473" spans="1:9" x14ac:dyDescent="0.3">
      <c r="A2473" s="9" t="s">
        <v>2963</v>
      </c>
      <c r="B2473" s="10" t="s">
        <v>2962</v>
      </c>
      <c r="C2473" s="11">
        <v>1724.3200000000002</v>
      </c>
      <c r="D2473" s="12">
        <f t="shared" si="259"/>
        <v>103.45920000000001</v>
      </c>
      <c r="E2473" s="12"/>
      <c r="F2473" s="13">
        <f t="shared" si="260"/>
        <v>1827.7792000000002</v>
      </c>
      <c r="G2473" s="14">
        <f t="shared" si="256"/>
        <v>1974.0015360000002</v>
      </c>
      <c r="H2473" s="14">
        <f t="shared" si="257"/>
        <v>2033.2215820800002</v>
      </c>
      <c r="I2473" s="14">
        <f t="shared" si="258"/>
        <v>2114.5504453632002</v>
      </c>
    </row>
    <row r="2474" spans="1:9" x14ac:dyDescent="0.3">
      <c r="A2474" s="9" t="s">
        <v>2964</v>
      </c>
      <c r="B2474" s="10" t="s">
        <v>2965</v>
      </c>
      <c r="C2474" s="11">
        <v>1866.8</v>
      </c>
      <c r="D2474" s="12">
        <f t="shared" si="259"/>
        <v>112.008</v>
      </c>
      <c r="E2474" s="12"/>
      <c r="F2474" s="13">
        <f t="shared" si="260"/>
        <v>1978.808</v>
      </c>
      <c r="G2474" s="14">
        <f t="shared" si="256"/>
        <v>2137.1126400000003</v>
      </c>
      <c r="H2474" s="14">
        <f t="shared" si="257"/>
        <v>2201.2260192000003</v>
      </c>
      <c r="I2474" s="14">
        <f t="shared" si="258"/>
        <v>2289.2750599680003</v>
      </c>
    </row>
    <row r="2475" spans="1:9" x14ac:dyDescent="0.3">
      <c r="A2475" s="9" t="s">
        <v>2966</v>
      </c>
      <c r="B2475" s="10" t="s">
        <v>2965</v>
      </c>
      <c r="C2475" s="11">
        <v>2035.28</v>
      </c>
      <c r="D2475" s="12">
        <f t="shared" si="259"/>
        <v>122.1168</v>
      </c>
      <c r="E2475" s="12"/>
      <c r="F2475" s="13">
        <f t="shared" si="260"/>
        <v>2157.3968</v>
      </c>
      <c r="G2475" s="14">
        <f t="shared" si="256"/>
        <v>2329.9885440000003</v>
      </c>
      <c r="H2475" s="14">
        <f t="shared" si="257"/>
        <v>2399.8882003200001</v>
      </c>
      <c r="I2475" s="14">
        <f t="shared" si="258"/>
        <v>2495.8837283328003</v>
      </c>
    </row>
    <row r="2476" spans="1:9" x14ac:dyDescent="0.3">
      <c r="A2476" s="9" t="s">
        <v>2967</v>
      </c>
      <c r="B2476" s="10" t="s">
        <v>2968</v>
      </c>
      <c r="C2476" s="11">
        <v>2396.16</v>
      </c>
      <c r="D2476" s="12">
        <f t="shared" si="259"/>
        <v>143.7696</v>
      </c>
      <c r="E2476" s="12"/>
      <c r="F2476" s="13">
        <f t="shared" si="260"/>
        <v>2539.9295999999999</v>
      </c>
      <c r="G2476" s="14">
        <f t="shared" si="256"/>
        <v>2743.1239680000003</v>
      </c>
      <c r="H2476" s="14">
        <f t="shared" si="257"/>
        <v>2825.4176870400006</v>
      </c>
      <c r="I2476" s="14">
        <f t="shared" si="258"/>
        <v>2938.4343945216006</v>
      </c>
    </row>
    <row r="2477" spans="1:9" x14ac:dyDescent="0.3">
      <c r="A2477" s="9" t="s">
        <v>2969</v>
      </c>
      <c r="B2477" s="10" t="s">
        <v>2968</v>
      </c>
      <c r="C2477" s="11">
        <v>2612.48</v>
      </c>
      <c r="D2477" s="12">
        <f t="shared" si="259"/>
        <v>156.74879999999999</v>
      </c>
      <c r="E2477" s="12"/>
      <c r="F2477" s="13">
        <f t="shared" si="260"/>
        <v>2769.2287999999999</v>
      </c>
      <c r="G2477" s="14">
        <f t="shared" si="256"/>
        <v>2990.767104</v>
      </c>
      <c r="H2477" s="14">
        <f t="shared" si="257"/>
        <v>3080.4901171199999</v>
      </c>
      <c r="I2477" s="14">
        <f t="shared" si="258"/>
        <v>3203.7097218048002</v>
      </c>
    </row>
    <row r="2478" spans="1:9" x14ac:dyDescent="0.3">
      <c r="A2478" s="9" t="s">
        <v>2970</v>
      </c>
      <c r="B2478" s="10" t="s">
        <v>2971</v>
      </c>
      <c r="C2478" s="11">
        <v>2731.04</v>
      </c>
      <c r="D2478" s="12">
        <f t="shared" si="259"/>
        <v>163.86239999999998</v>
      </c>
      <c r="E2478" s="12"/>
      <c r="F2478" s="13">
        <f t="shared" si="260"/>
        <v>2894.9023999999999</v>
      </c>
      <c r="G2478" s="14">
        <f t="shared" si="256"/>
        <v>3126.494592</v>
      </c>
      <c r="H2478" s="14">
        <f t="shared" si="257"/>
        <v>3220.2894297600001</v>
      </c>
      <c r="I2478" s="14">
        <f t="shared" si="258"/>
        <v>3349.1010069504</v>
      </c>
    </row>
    <row r="2479" spans="1:9" x14ac:dyDescent="0.3">
      <c r="A2479" s="9" t="s">
        <v>2972</v>
      </c>
      <c r="B2479" s="10" t="s">
        <v>2971</v>
      </c>
      <c r="C2479" s="11">
        <v>2977.52</v>
      </c>
      <c r="D2479" s="12">
        <f t="shared" si="259"/>
        <v>178.65119999999999</v>
      </c>
      <c r="E2479" s="12"/>
      <c r="F2479" s="13">
        <f t="shared" si="260"/>
        <v>3156.1711999999998</v>
      </c>
      <c r="G2479" s="14">
        <f t="shared" si="256"/>
        <v>3408.6648959999998</v>
      </c>
      <c r="H2479" s="14">
        <f t="shared" si="257"/>
        <v>3510.9248428799997</v>
      </c>
      <c r="I2479" s="14">
        <f t="shared" si="258"/>
        <v>3651.3618365951997</v>
      </c>
    </row>
    <row r="2480" spans="1:9" x14ac:dyDescent="0.3">
      <c r="A2480" s="9" t="s">
        <v>2973</v>
      </c>
      <c r="B2480" s="10" t="s">
        <v>2103</v>
      </c>
      <c r="C2480" s="11">
        <v>3932.2400000000002</v>
      </c>
      <c r="D2480" s="12">
        <f t="shared" si="259"/>
        <v>235.93440000000001</v>
      </c>
      <c r="E2480" s="12"/>
      <c r="F2480" s="13">
        <f t="shared" si="260"/>
        <v>4168.1743999999999</v>
      </c>
      <c r="G2480" s="14">
        <f t="shared" si="256"/>
        <v>4501.6283519999997</v>
      </c>
      <c r="H2480" s="14">
        <f t="shared" si="257"/>
        <v>4636.6772025599994</v>
      </c>
      <c r="I2480" s="14">
        <f t="shared" si="258"/>
        <v>4822.1442906623997</v>
      </c>
    </row>
    <row r="2481" spans="1:9" x14ac:dyDescent="0.3">
      <c r="A2481" s="9" t="s">
        <v>2974</v>
      </c>
      <c r="B2481" s="10" t="s">
        <v>2103</v>
      </c>
      <c r="C2481" s="11">
        <v>4285.84</v>
      </c>
      <c r="D2481" s="12">
        <f t="shared" si="259"/>
        <v>257.15039999999999</v>
      </c>
      <c r="E2481" s="12"/>
      <c r="F2481" s="13">
        <f t="shared" si="260"/>
        <v>4542.9904000000006</v>
      </c>
      <c r="G2481" s="14">
        <f t="shared" si="256"/>
        <v>4906.4296320000012</v>
      </c>
      <c r="H2481" s="14">
        <f t="shared" si="257"/>
        <v>5053.6225209600016</v>
      </c>
      <c r="I2481" s="14">
        <f t="shared" si="258"/>
        <v>5255.7674217984022</v>
      </c>
    </row>
    <row r="2482" spans="1:9" x14ac:dyDescent="0.3">
      <c r="A2482" s="9" t="s">
        <v>2975</v>
      </c>
      <c r="B2482" s="10" t="s">
        <v>2106</v>
      </c>
      <c r="C2482" s="11">
        <v>4094.48</v>
      </c>
      <c r="D2482" s="12">
        <f t="shared" si="259"/>
        <v>245.6688</v>
      </c>
      <c r="E2482" s="12"/>
      <c r="F2482" s="13">
        <f t="shared" si="260"/>
        <v>4340.1487999999999</v>
      </c>
      <c r="G2482" s="14">
        <f t="shared" si="256"/>
        <v>4687.3607040000006</v>
      </c>
      <c r="H2482" s="14">
        <f t="shared" si="257"/>
        <v>4827.9815251200007</v>
      </c>
      <c r="I2482" s="14">
        <f t="shared" si="258"/>
        <v>5021.1007861248008</v>
      </c>
    </row>
    <row r="2483" spans="1:9" x14ac:dyDescent="0.3">
      <c r="A2483" s="9" t="s">
        <v>2976</v>
      </c>
      <c r="B2483" s="10" t="s">
        <v>2106</v>
      </c>
      <c r="C2483" s="11">
        <v>4462.6400000000003</v>
      </c>
      <c r="D2483" s="12">
        <f t="shared" si="259"/>
        <v>267.75839999999999</v>
      </c>
      <c r="E2483" s="12"/>
      <c r="F2483" s="13">
        <f t="shared" si="260"/>
        <v>4730.3984</v>
      </c>
      <c r="G2483" s="14">
        <f t="shared" si="256"/>
        <v>5108.8302720000002</v>
      </c>
      <c r="H2483" s="14">
        <f t="shared" si="257"/>
        <v>5262.0951801600004</v>
      </c>
      <c r="I2483" s="14">
        <f t="shared" si="258"/>
        <v>5472.5789873664007</v>
      </c>
    </row>
    <row r="2484" spans="1:9" x14ac:dyDescent="0.3">
      <c r="A2484" s="9" t="s">
        <v>2977</v>
      </c>
      <c r="B2484" s="10" t="s">
        <v>175</v>
      </c>
      <c r="C2484" s="11">
        <v>288.08</v>
      </c>
      <c r="D2484" s="12">
        <f t="shared" si="259"/>
        <v>17.284799999999997</v>
      </c>
      <c r="E2484" s="12"/>
      <c r="F2484" s="13">
        <f t="shared" si="260"/>
        <v>305.3648</v>
      </c>
      <c r="G2484" s="14">
        <f t="shared" si="256"/>
        <v>329.79398400000002</v>
      </c>
      <c r="H2484" s="14">
        <f t="shared" si="257"/>
        <v>339.68780352000005</v>
      </c>
      <c r="I2484" s="14">
        <f t="shared" si="258"/>
        <v>353.27531566080006</v>
      </c>
    </row>
    <row r="2485" spans="1:9" x14ac:dyDescent="0.3">
      <c r="A2485" s="9" t="s">
        <v>2978</v>
      </c>
      <c r="B2485" s="10" t="s">
        <v>175</v>
      </c>
      <c r="C2485" s="11">
        <v>302.64</v>
      </c>
      <c r="D2485" s="12">
        <f t="shared" si="259"/>
        <v>18.158399999999997</v>
      </c>
      <c r="E2485" s="12"/>
      <c r="F2485" s="13">
        <f t="shared" si="260"/>
        <v>320.79839999999996</v>
      </c>
      <c r="G2485" s="14">
        <f t="shared" si="256"/>
        <v>346.46227199999998</v>
      </c>
      <c r="H2485" s="14">
        <f t="shared" si="257"/>
        <v>356.85614016</v>
      </c>
      <c r="I2485" s="14">
        <f t="shared" si="258"/>
        <v>371.13038576640002</v>
      </c>
    </row>
    <row r="2486" spans="1:9" x14ac:dyDescent="0.3">
      <c r="A2486" s="9" t="s">
        <v>2979</v>
      </c>
      <c r="B2486" s="10" t="s">
        <v>177</v>
      </c>
      <c r="C2486" s="11">
        <v>380.64</v>
      </c>
      <c r="D2486" s="12">
        <f t="shared" si="259"/>
        <v>22.8384</v>
      </c>
      <c r="E2486" s="12"/>
      <c r="F2486" s="13">
        <f t="shared" si="260"/>
        <v>403.47839999999997</v>
      </c>
      <c r="G2486" s="14">
        <f t="shared" si="256"/>
        <v>435.75667199999998</v>
      </c>
      <c r="H2486" s="14">
        <f t="shared" si="257"/>
        <v>448.82937215999999</v>
      </c>
      <c r="I2486" s="14">
        <f t="shared" si="258"/>
        <v>466.7825470464</v>
      </c>
    </row>
    <row r="2487" spans="1:9" x14ac:dyDescent="0.3">
      <c r="A2487" s="9" t="s">
        <v>2980</v>
      </c>
      <c r="B2487" s="10" t="s">
        <v>177</v>
      </c>
      <c r="C2487" s="11">
        <v>399.36</v>
      </c>
      <c r="D2487" s="12">
        <f t="shared" si="259"/>
        <v>23.961600000000001</v>
      </c>
      <c r="E2487" s="12"/>
      <c r="F2487" s="13">
        <f t="shared" si="260"/>
        <v>423.32159999999999</v>
      </c>
      <c r="G2487" s="14">
        <f t="shared" si="256"/>
        <v>457.18732800000004</v>
      </c>
      <c r="H2487" s="14">
        <f t="shared" si="257"/>
        <v>470.90294784000002</v>
      </c>
      <c r="I2487" s="14">
        <f t="shared" si="258"/>
        <v>489.73906575360002</v>
      </c>
    </row>
    <row r="2488" spans="1:9" x14ac:dyDescent="0.3">
      <c r="A2488" s="9" t="s">
        <v>2981</v>
      </c>
      <c r="B2488" s="10" t="s">
        <v>179</v>
      </c>
      <c r="C2488" s="11">
        <v>497.12</v>
      </c>
      <c r="D2488" s="12">
        <f t="shared" si="259"/>
        <v>29.827199999999998</v>
      </c>
      <c r="E2488" s="12"/>
      <c r="F2488" s="13">
        <f t="shared" si="260"/>
        <v>526.94719999999995</v>
      </c>
      <c r="G2488" s="14">
        <f t="shared" si="256"/>
        <v>569.10297600000001</v>
      </c>
      <c r="H2488" s="14">
        <f t="shared" si="257"/>
        <v>586.17606527999999</v>
      </c>
      <c r="I2488" s="14">
        <f t="shared" si="258"/>
        <v>609.62310789119999</v>
      </c>
    </row>
    <row r="2489" spans="1:9" x14ac:dyDescent="0.3">
      <c r="A2489" s="9" t="s">
        <v>2982</v>
      </c>
      <c r="B2489" s="10" t="s">
        <v>179</v>
      </c>
      <c r="C2489" s="11">
        <v>522.08000000000004</v>
      </c>
      <c r="D2489" s="12">
        <f t="shared" si="259"/>
        <v>31.3248</v>
      </c>
      <c r="E2489" s="12"/>
      <c r="F2489" s="13">
        <f t="shared" si="260"/>
        <v>553.40480000000002</v>
      </c>
      <c r="G2489" s="14">
        <f t="shared" si="256"/>
        <v>597.67718400000001</v>
      </c>
      <c r="H2489" s="14">
        <f t="shared" si="257"/>
        <v>615.60749952000003</v>
      </c>
      <c r="I2489" s="14">
        <f t="shared" si="258"/>
        <v>640.23179950080009</v>
      </c>
    </row>
    <row r="2490" spans="1:9" x14ac:dyDescent="0.3">
      <c r="A2490" s="9" t="s">
        <v>2983</v>
      </c>
      <c r="B2490" s="10" t="s">
        <v>181</v>
      </c>
      <c r="C2490" s="11">
        <v>759.2</v>
      </c>
      <c r="D2490" s="12">
        <f t="shared" si="259"/>
        <v>45.552</v>
      </c>
      <c r="E2490" s="12"/>
      <c r="F2490" s="13">
        <f t="shared" si="260"/>
        <v>804.75200000000007</v>
      </c>
      <c r="G2490" s="14">
        <f t="shared" si="256"/>
        <v>869.13216000000011</v>
      </c>
      <c r="H2490" s="14">
        <f t="shared" si="257"/>
        <v>895.20612480000011</v>
      </c>
      <c r="I2490" s="14">
        <f t="shared" si="258"/>
        <v>931.01436979200014</v>
      </c>
    </row>
    <row r="2491" spans="1:9" x14ac:dyDescent="0.3">
      <c r="A2491" s="9" t="s">
        <v>2984</v>
      </c>
      <c r="B2491" s="10" t="s">
        <v>181</v>
      </c>
      <c r="C2491" s="11">
        <v>797.68000000000006</v>
      </c>
      <c r="D2491" s="12">
        <f t="shared" si="259"/>
        <v>47.860800000000005</v>
      </c>
      <c r="E2491" s="12"/>
      <c r="F2491" s="13">
        <f t="shared" si="260"/>
        <v>845.5408000000001</v>
      </c>
      <c r="G2491" s="14">
        <f t="shared" si="256"/>
        <v>913.18406400000015</v>
      </c>
      <c r="H2491" s="14">
        <f t="shared" si="257"/>
        <v>940.57958592000023</v>
      </c>
      <c r="I2491" s="14">
        <f t="shared" si="258"/>
        <v>978.20276935680022</v>
      </c>
    </row>
    <row r="2492" spans="1:9" x14ac:dyDescent="0.3">
      <c r="A2492" s="9" t="s">
        <v>2985</v>
      </c>
      <c r="B2492" s="10" t="s">
        <v>183</v>
      </c>
      <c r="C2492" s="11">
        <v>876.72</v>
      </c>
      <c r="D2492" s="12">
        <f t="shared" si="259"/>
        <v>52.603200000000001</v>
      </c>
      <c r="E2492" s="12"/>
      <c r="F2492" s="13">
        <f t="shared" si="260"/>
        <v>929.32320000000004</v>
      </c>
      <c r="G2492" s="14">
        <f t="shared" si="256"/>
        <v>1003.6690560000001</v>
      </c>
      <c r="H2492" s="14">
        <f t="shared" si="257"/>
        <v>1033.7791276800001</v>
      </c>
      <c r="I2492" s="14">
        <f t="shared" si="258"/>
        <v>1075.1302927872002</v>
      </c>
    </row>
    <row r="2493" spans="1:9" x14ac:dyDescent="0.3">
      <c r="A2493" s="9" t="s">
        <v>2986</v>
      </c>
      <c r="B2493" s="10" t="s">
        <v>183</v>
      </c>
      <c r="C2493" s="11">
        <v>920.4</v>
      </c>
      <c r="D2493" s="12">
        <f t="shared" si="259"/>
        <v>55.223999999999997</v>
      </c>
      <c r="E2493" s="12"/>
      <c r="F2493" s="13">
        <f t="shared" si="260"/>
        <v>975.62400000000002</v>
      </c>
      <c r="G2493" s="14">
        <f t="shared" ref="G2493:G2556" si="261">F2493*1.08</f>
        <v>1053.6739200000002</v>
      </c>
      <c r="H2493" s="14">
        <f t="shared" ref="H2493:H2556" si="262">G2493*1.03</f>
        <v>1085.2841376000001</v>
      </c>
      <c r="I2493" s="14">
        <f t="shared" ref="I2493:I2556" si="263">H2493*1.04</f>
        <v>1128.6955031040002</v>
      </c>
    </row>
    <row r="2494" spans="1:9" x14ac:dyDescent="0.3">
      <c r="A2494" s="9" t="s">
        <v>2987</v>
      </c>
      <c r="B2494" s="10" t="s">
        <v>185</v>
      </c>
      <c r="C2494" s="11">
        <v>991.12</v>
      </c>
      <c r="D2494" s="12">
        <f t="shared" si="259"/>
        <v>59.467199999999998</v>
      </c>
      <c r="E2494" s="12"/>
      <c r="F2494" s="13">
        <f t="shared" si="260"/>
        <v>1050.5871999999999</v>
      </c>
      <c r="G2494" s="14">
        <f t="shared" si="261"/>
        <v>1134.634176</v>
      </c>
      <c r="H2494" s="14">
        <f t="shared" si="262"/>
        <v>1168.6732012800001</v>
      </c>
      <c r="I2494" s="14">
        <f t="shared" si="263"/>
        <v>1215.4201293312001</v>
      </c>
    </row>
    <row r="2495" spans="1:9" x14ac:dyDescent="0.3">
      <c r="A2495" s="9" t="s">
        <v>2988</v>
      </c>
      <c r="B2495" s="10" t="s">
        <v>185</v>
      </c>
      <c r="C2495" s="11">
        <v>1041.04</v>
      </c>
      <c r="D2495" s="12">
        <f t="shared" si="259"/>
        <v>62.462399999999995</v>
      </c>
      <c r="E2495" s="12"/>
      <c r="F2495" s="13">
        <f t="shared" si="260"/>
        <v>1103.5023999999999</v>
      </c>
      <c r="G2495" s="14">
        <f t="shared" si="261"/>
        <v>1191.782592</v>
      </c>
      <c r="H2495" s="14">
        <f t="shared" si="262"/>
        <v>1227.5360697600001</v>
      </c>
      <c r="I2495" s="14">
        <f t="shared" si="263"/>
        <v>1276.6375125504003</v>
      </c>
    </row>
    <row r="2496" spans="1:9" x14ac:dyDescent="0.3">
      <c r="A2496" s="9" t="s">
        <v>2989</v>
      </c>
      <c r="B2496" s="10" t="s">
        <v>187</v>
      </c>
      <c r="C2496" s="11">
        <v>1278.1600000000001</v>
      </c>
      <c r="D2496" s="12">
        <f t="shared" si="259"/>
        <v>76.689599999999999</v>
      </c>
      <c r="E2496" s="12"/>
      <c r="F2496" s="13">
        <f t="shared" si="260"/>
        <v>1354.8496</v>
      </c>
      <c r="G2496" s="14">
        <f t="shared" si="261"/>
        <v>1463.237568</v>
      </c>
      <c r="H2496" s="14">
        <f t="shared" si="262"/>
        <v>1507.13469504</v>
      </c>
      <c r="I2496" s="14">
        <f t="shared" si="263"/>
        <v>1567.4200828416001</v>
      </c>
    </row>
    <row r="2497" spans="1:9" x14ac:dyDescent="0.3">
      <c r="A2497" s="9" t="s">
        <v>2990</v>
      </c>
      <c r="B2497" s="10" t="s">
        <v>187</v>
      </c>
      <c r="C2497" s="11">
        <v>1342.64</v>
      </c>
      <c r="D2497" s="12">
        <f t="shared" ref="D2497:D2555" si="264">C2497*0.06</f>
        <v>80.558400000000006</v>
      </c>
      <c r="E2497" s="12"/>
      <c r="F2497" s="13">
        <f t="shared" ref="F2497:F2555" si="265">C2497+D2497</f>
        <v>1423.1984000000002</v>
      </c>
      <c r="G2497" s="14">
        <f t="shared" si="261"/>
        <v>1537.0542720000003</v>
      </c>
      <c r="H2497" s="14">
        <f t="shared" si="262"/>
        <v>1583.1659001600003</v>
      </c>
      <c r="I2497" s="14">
        <f t="shared" si="263"/>
        <v>1646.4925361664004</v>
      </c>
    </row>
    <row r="2498" spans="1:9" x14ac:dyDescent="0.3">
      <c r="A2498" s="9" t="s">
        <v>2991</v>
      </c>
      <c r="B2498" s="10" t="s">
        <v>189</v>
      </c>
      <c r="C2498" s="11">
        <v>1370.72</v>
      </c>
      <c r="D2498" s="12">
        <f t="shared" si="264"/>
        <v>82.243200000000002</v>
      </c>
      <c r="E2498" s="12"/>
      <c r="F2498" s="13">
        <f t="shared" si="265"/>
        <v>1452.9632000000001</v>
      </c>
      <c r="G2498" s="14">
        <f t="shared" si="261"/>
        <v>1569.2002560000003</v>
      </c>
      <c r="H2498" s="14">
        <f t="shared" si="262"/>
        <v>1616.2762636800003</v>
      </c>
      <c r="I2498" s="14">
        <f t="shared" si="263"/>
        <v>1680.9273142272004</v>
      </c>
    </row>
    <row r="2499" spans="1:9" x14ac:dyDescent="0.3">
      <c r="A2499" s="9" t="s">
        <v>2992</v>
      </c>
      <c r="B2499" s="10" t="s">
        <v>189</v>
      </c>
      <c r="C2499" s="11">
        <v>1439.3600000000001</v>
      </c>
      <c r="D2499" s="12">
        <f t="shared" si="264"/>
        <v>86.36160000000001</v>
      </c>
      <c r="E2499" s="12"/>
      <c r="F2499" s="13">
        <f t="shared" si="265"/>
        <v>1525.7216000000001</v>
      </c>
      <c r="G2499" s="14">
        <f t="shared" si="261"/>
        <v>1647.7793280000003</v>
      </c>
      <c r="H2499" s="14">
        <f t="shared" si="262"/>
        <v>1697.2127078400003</v>
      </c>
      <c r="I2499" s="14">
        <f t="shared" si="263"/>
        <v>1765.1012161536005</v>
      </c>
    </row>
    <row r="2500" spans="1:9" x14ac:dyDescent="0.3">
      <c r="A2500" s="9" t="s">
        <v>2993</v>
      </c>
      <c r="B2500" s="10" t="s">
        <v>191</v>
      </c>
      <c r="C2500" s="11">
        <v>1489.28</v>
      </c>
      <c r="D2500" s="12">
        <f t="shared" si="264"/>
        <v>89.356799999999993</v>
      </c>
      <c r="E2500" s="12"/>
      <c r="F2500" s="13">
        <f t="shared" si="265"/>
        <v>1578.6368</v>
      </c>
      <c r="G2500" s="14">
        <f t="shared" si="261"/>
        <v>1704.9277440000001</v>
      </c>
      <c r="H2500" s="14">
        <f t="shared" si="262"/>
        <v>1756.0755763200002</v>
      </c>
      <c r="I2500" s="14">
        <f t="shared" si="263"/>
        <v>1826.3185993728002</v>
      </c>
    </row>
    <row r="2501" spans="1:9" x14ac:dyDescent="0.3">
      <c r="A2501" s="9" t="s">
        <v>2994</v>
      </c>
      <c r="B2501" s="10" t="s">
        <v>191</v>
      </c>
      <c r="C2501" s="11">
        <v>1563.1200000000001</v>
      </c>
      <c r="D2501" s="12">
        <f t="shared" si="264"/>
        <v>93.787199999999999</v>
      </c>
      <c r="E2501" s="12"/>
      <c r="F2501" s="13">
        <f t="shared" si="265"/>
        <v>1656.9072000000001</v>
      </c>
      <c r="G2501" s="14">
        <f t="shared" si="261"/>
        <v>1789.4597760000001</v>
      </c>
      <c r="H2501" s="14">
        <f t="shared" si="262"/>
        <v>1843.1435692800003</v>
      </c>
      <c r="I2501" s="14">
        <f t="shared" si="263"/>
        <v>1916.8693120512003</v>
      </c>
    </row>
    <row r="2502" spans="1:9" x14ac:dyDescent="0.3">
      <c r="A2502" s="9" t="s">
        <v>2995</v>
      </c>
      <c r="B2502" s="10" t="s">
        <v>193</v>
      </c>
      <c r="C2502" s="11">
        <v>292.24</v>
      </c>
      <c r="D2502" s="12">
        <f t="shared" si="264"/>
        <v>17.534400000000002</v>
      </c>
      <c r="E2502" s="12"/>
      <c r="F2502" s="13">
        <f t="shared" si="265"/>
        <v>309.77440000000001</v>
      </c>
      <c r="G2502" s="14">
        <f t="shared" si="261"/>
        <v>334.55635200000006</v>
      </c>
      <c r="H2502" s="14">
        <f t="shared" si="262"/>
        <v>344.59304256000007</v>
      </c>
      <c r="I2502" s="14">
        <f t="shared" si="263"/>
        <v>358.37676426240006</v>
      </c>
    </row>
    <row r="2503" spans="1:9" x14ac:dyDescent="0.3">
      <c r="A2503" s="9" t="s">
        <v>2996</v>
      </c>
      <c r="B2503" s="10" t="s">
        <v>193</v>
      </c>
      <c r="C2503" s="11">
        <v>306.8</v>
      </c>
      <c r="D2503" s="12">
        <f t="shared" si="264"/>
        <v>18.408000000000001</v>
      </c>
      <c r="E2503" s="12"/>
      <c r="F2503" s="13">
        <f t="shared" si="265"/>
        <v>325.20800000000003</v>
      </c>
      <c r="G2503" s="14">
        <f t="shared" si="261"/>
        <v>351.22464000000008</v>
      </c>
      <c r="H2503" s="14">
        <f t="shared" si="262"/>
        <v>361.76137920000008</v>
      </c>
      <c r="I2503" s="14">
        <f t="shared" si="263"/>
        <v>376.23183436800008</v>
      </c>
    </row>
    <row r="2504" spans="1:9" x14ac:dyDescent="0.3">
      <c r="A2504" s="9" t="s">
        <v>2997</v>
      </c>
      <c r="B2504" s="10" t="s">
        <v>195</v>
      </c>
      <c r="C2504" s="11">
        <v>404.56</v>
      </c>
      <c r="D2504" s="12">
        <f t="shared" si="264"/>
        <v>24.273599999999998</v>
      </c>
      <c r="E2504" s="12"/>
      <c r="F2504" s="13">
        <f t="shared" si="265"/>
        <v>428.83359999999999</v>
      </c>
      <c r="G2504" s="14">
        <f t="shared" si="261"/>
        <v>463.140288</v>
      </c>
      <c r="H2504" s="14">
        <f t="shared" si="262"/>
        <v>477.03449663999999</v>
      </c>
      <c r="I2504" s="14">
        <f t="shared" si="263"/>
        <v>496.1158765056</v>
      </c>
    </row>
    <row r="2505" spans="1:9" x14ac:dyDescent="0.3">
      <c r="A2505" s="9" t="s">
        <v>2998</v>
      </c>
      <c r="B2505" s="10" t="s">
        <v>195</v>
      </c>
      <c r="C2505" s="11">
        <v>424.32</v>
      </c>
      <c r="D2505" s="12">
        <f t="shared" si="264"/>
        <v>25.459199999999999</v>
      </c>
      <c r="E2505" s="12"/>
      <c r="F2505" s="13">
        <f t="shared" si="265"/>
        <v>449.7792</v>
      </c>
      <c r="G2505" s="14">
        <f t="shared" si="261"/>
        <v>485.76153600000004</v>
      </c>
      <c r="H2505" s="14">
        <f t="shared" si="262"/>
        <v>500.33438208000007</v>
      </c>
      <c r="I2505" s="14">
        <f t="shared" si="263"/>
        <v>520.34775736320012</v>
      </c>
    </row>
    <row r="2506" spans="1:9" x14ac:dyDescent="0.3">
      <c r="A2506" s="9" t="s">
        <v>2999</v>
      </c>
      <c r="B2506" s="10" t="s">
        <v>197</v>
      </c>
      <c r="C2506" s="11">
        <v>530.4</v>
      </c>
      <c r="D2506" s="12">
        <f t="shared" si="264"/>
        <v>31.823999999999998</v>
      </c>
      <c r="E2506" s="12"/>
      <c r="F2506" s="13">
        <f t="shared" si="265"/>
        <v>562.22399999999993</v>
      </c>
      <c r="G2506" s="14">
        <f t="shared" si="261"/>
        <v>607.20191999999997</v>
      </c>
      <c r="H2506" s="14">
        <f t="shared" si="262"/>
        <v>625.41797759999997</v>
      </c>
      <c r="I2506" s="14">
        <f t="shared" si="263"/>
        <v>650.43469670399998</v>
      </c>
    </row>
    <row r="2507" spans="1:9" x14ac:dyDescent="0.3">
      <c r="A2507" s="9" t="s">
        <v>3000</v>
      </c>
      <c r="B2507" s="10" t="s">
        <v>197</v>
      </c>
      <c r="C2507" s="11">
        <v>556.4</v>
      </c>
      <c r="D2507" s="12">
        <f t="shared" si="264"/>
        <v>33.384</v>
      </c>
      <c r="E2507" s="12"/>
      <c r="F2507" s="13">
        <f t="shared" si="265"/>
        <v>589.78399999999999</v>
      </c>
      <c r="G2507" s="14">
        <f t="shared" si="261"/>
        <v>636.96672000000001</v>
      </c>
      <c r="H2507" s="14">
        <f t="shared" si="262"/>
        <v>656.07572160000007</v>
      </c>
      <c r="I2507" s="14">
        <f t="shared" si="263"/>
        <v>682.31875046400012</v>
      </c>
    </row>
    <row r="2508" spans="1:9" x14ac:dyDescent="0.3">
      <c r="A2508" s="9" t="s">
        <v>3001</v>
      </c>
      <c r="B2508" s="10" t="s">
        <v>199</v>
      </c>
      <c r="C2508" s="11">
        <v>806</v>
      </c>
      <c r="D2508" s="12">
        <f t="shared" si="264"/>
        <v>48.36</v>
      </c>
      <c r="E2508" s="12"/>
      <c r="F2508" s="13">
        <f t="shared" si="265"/>
        <v>854.36</v>
      </c>
      <c r="G2508" s="14">
        <f t="shared" si="261"/>
        <v>922.70880000000011</v>
      </c>
      <c r="H2508" s="14">
        <f t="shared" si="262"/>
        <v>950.39006400000017</v>
      </c>
      <c r="I2508" s="14">
        <f t="shared" si="263"/>
        <v>988.40566656000021</v>
      </c>
    </row>
    <row r="2509" spans="1:9" x14ac:dyDescent="0.3">
      <c r="A2509" s="9" t="s">
        <v>3002</v>
      </c>
      <c r="B2509" s="10" t="s">
        <v>199</v>
      </c>
      <c r="C2509" s="11">
        <v>846.56000000000006</v>
      </c>
      <c r="D2509" s="12">
        <f t="shared" si="264"/>
        <v>50.793600000000005</v>
      </c>
      <c r="E2509" s="12"/>
      <c r="F2509" s="13">
        <f t="shared" si="265"/>
        <v>897.35360000000003</v>
      </c>
      <c r="G2509" s="14">
        <f t="shared" si="261"/>
        <v>969.14188800000011</v>
      </c>
      <c r="H2509" s="14">
        <f t="shared" si="262"/>
        <v>998.21614464000015</v>
      </c>
      <c r="I2509" s="14">
        <f t="shared" si="263"/>
        <v>1038.1447904256001</v>
      </c>
    </row>
    <row r="2510" spans="1:9" x14ac:dyDescent="0.3">
      <c r="A2510" s="9" t="s">
        <v>3003</v>
      </c>
      <c r="B2510" s="10" t="s">
        <v>201</v>
      </c>
      <c r="C2510" s="11">
        <v>934.96</v>
      </c>
      <c r="D2510" s="12">
        <f t="shared" si="264"/>
        <v>56.0976</v>
      </c>
      <c r="E2510" s="12"/>
      <c r="F2510" s="13">
        <f t="shared" si="265"/>
        <v>991.05760000000009</v>
      </c>
      <c r="G2510" s="14">
        <f t="shared" si="261"/>
        <v>1070.3422080000003</v>
      </c>
      <c r="H2510" s="14">
        <f t="shared" si="262"/>
        <v>1102.4524742400004</v>
      </c>
      <c r="I2510" s="14">
        <f t="shared" si="263"/>
        <v>1146.5505732096003</v>
      </c>
    </row>
    <row r="2511" spans="1:9" x14ac:dyDescent="0.3">
      <c r="A2511" s="9" t="s">
        <v>3004</v>
      </c>
      <c r="B2511" s="10" t="s">
        <v>201</v>
      </c>
      <c r="C2511" s="11">
        <v>981.76</v>
      </c>
      <c r="D2511" s="12">
        <f t="shared" si="264"/>
        <v>58.9056</v>
      </c>
      <c r="E2511" s="12"/>
      <c r="F2511" s="13">
        <f t="shared" si="265"/>
        <v>1040.6656</v>
      </c>
      <c r="G2511" s="14">
        <f t="shared" si="261"/>
        <v>1123.918848</v>
      </c>
      <c r="H2511" s="14">
        <f t="shared" si="262"/>
        <v>1157.6364134400001</v>
      </c>
      <c r="I2511" s="14">
        <f t="shared" si="263"/>
        <v>1203.9418699776002</v>
      </c>
    </row>
    <row r="2512" spans="1:9" x14ac:dyDescent="0.3">
      <c r="A2512" s="9" t="s">
        <v>3005</v>
      </c>
      <c r="B2512" s="10" t="s">
        <v>203</v>
      </c>
      <c r="C2512" s="11">
        <v>1060.8</v>
      </c>
      <c r="D2512" s="12">
        <f t="shared" si="264"/>
        <v>63.647999999999996</v>
      </c>
      <c r="E2512" s="12"/>
      <c r="F2512" s="13">
        <f t="shared" si="265"/>
        <v>1124.4479999999999</v>
      </c>
      <c r="G2512" s="14">
        <f t="shared" si="261"/>
        <v>1214.4038399999999</v>
      </c>
      <c r="H2512" s="14">
        <f t="shared" si="262"/>
        <v>1250.8359551999999</v>
      </c>
      <c r="I2512" s="14">
        <f t="shared" si="263"/>
        <v>1300.869393408</v>
      </c>
    </row>
    <row r="2513" spans="1:9" x14ac:dyDescent="0.3">
      <c r="A2513" s="9" t="s">
        <v>3006</v>
      </c>
      <c r="B2513" s="10" t="s">
        <v>203</v>
      </c>
      <c r="C2513" s="11">
        <v>1113.8400000000001</v>
      </c>
      <c r="D2513" s="12">
        <f t="shared" si="264"/>
        <v>66.830400000000012</v>
      </c>
      <c r="E2513" s="12"/>
      <c r="F2513" s="13">
        <f t="shared" si="265"/>
        <v>1180.6704000000002</v>
      </c>
      <c r="G2513" s="14">
        <f t="shared" si="261"/>
        <v>1275.1240320000004</v>
      </c>
      <c r="H2513" s="14">
        <f t="shared" si="262"/>
        <v>1313.3777529600004</v>
      </c>
      <c r="I2513" s="14">
        <f t="shared" si="263"/>
        <v>1365.9128630784005</v>
      </c>
    </row>
    <row r="2514" spans="1:9" x14ac:dyDescent="0.3">
      <c r="A2514" s="9" t="s">
        <v>3007</v>
      </c>
      <c r="B2514" s="10" t="s">
        <v>205</v>
      </c>
      <c r="C2514" s="11">
        <v>1355.1200000000001</v>
      </c>
      <c r="D2514" s="12">
        <f t="shared" si="264"/>
        <v>81.307200000000009</v>
      </c>
      <c r="E2514" s="12"/>
      <c r="F2514" s="13">
        <f t="shared" si="265"/>
        <v>1436.4272000000001</v>
      </c>
      <c r="G2514" s="14">
        <f t="shared" si="261"/>
        <v>1551.3413760000001</v>
      </c>
      <c r="H2514" s="14">
        <f t="shared" si="262"/>
        <v>1597.8816172800002</v>
      </c>
      <c r="I2514" s="14">
        <f t="shared" si="263"/>
        <v>1661.7968819712003</v>
      </c>
    </row>
    <row r="2515" spans="1:9" x14ac:dyDescent="0.3">
      <c r="A2515" s="9" t="s">
        <v>3008</v>
      </c>
      <c r="B2515" s="10" t="s">
        <v>205</v>
      </c>
      <c r="C2515" s="11">
        <v>1422.72</v>
      </c>
      <c r="D2515" s="12">
        <f t="shared" si="264"/>
        <v>85.363199999999992</v>
      </c>
      <c r="E2515" s="12"/>
      <c r="F2515" s="13">
        <f t="shared" si="265"/>
        <v>1508.0832</v>
      </c>
      <c r="G2515" s="14">
        <f t="shared" si="261"/>
        <v>1628.7298560000002</v>
      </c>
      <c r="H2515" s="14">
        <f t="shared" si="262"/>
        <v>1677.5917516800002</v>
      </c>
      <c r="I2515" s="14">
        <f t="shared" si="263"/>
        <v>1744.6954217472003</v>
      </c>
    </row>
    <row r="2516" spans="1:9" x14ac:dyDescent="0.3">
      <c r="A2516" s="9" t="s">
        <v>3009</v>
      </c>
      <c r="B2516" s="10" t="s">
        <v>207</v>
      </c>
      <c r="C2516" s="11">
        <v>1465.3600000000001</v>
      </c>
      <c r="D2516" s="12">
        <f t="shared" si="264"/>
        <v>87.921599999999998</v>
      </c>
      <c r="E2516" s="12"/>
      <c r="F2516" s="13">
        <f t="shared" si="265"/>
        <v>1553.2816</v>
      </c>
      <c r="G2516" s="14">
        <f t="shared" si="261"/>
        <v>1677.5441280000002</v>
      </c>
      <c r="H2516" s="14">
        <f t="shared" si="262"/>
        <v>1727.8704518400002</v>
      </c>
      <c r="I2516" s="14">
        <f t="shared" si="263"/>
        <v>1796.9852699136002</v>
      </c>
    </row>
    <row r="2517" spans="1:9" x14ac:dyDescent="0.3">
      <c r="A2517" s="9" t="s">
        <v>3010</v>
      </c>
      <c r="B2517" s="10" t="s">
        <v>207</v>
      </c>
      <c r="C2517" s="11">
        <v>1538.16</v>
      </c>
      <c r="D2517" s="12">
        <f t="shared" si="264"/>
        <v>92.289600000000007</v>
      </c>
      <c r="E2517" s="12"/>
      <c r="F2517" s="13">
        <f t="shared" si="265"/>
        <v>1630.4496000000001</v>
      </c>
      <c r="G2517" s="14">
        <f t="shared" si="261"/>
        <v>1760.8855680000004</v>
      </c>
      <c r="H2517" s="14">
        <f t="shared" si="262"/>
        <v>1813.7121350400005</v>
      </c>
      <c r="I2517" s="14">
        <f t="shared" si="263"/>
        <v>1886.2606204416006</v>
      </c>
    </row>
    <row r="2518" spans="1:9" x14ac:dyDescent="0.3">
      <c r="A2518" s="9" t="s">
        <v>3011</v>
      </c>
      <c r="B2518" s="10" t="s">
        <v>209</v>
      </c>
      <c r="C2518" s="11">
        <v>1591.2</v>
      </c>
      <c r="D2518" s="12">
        <f t="shared" si="264"/>
        <v>95.471999999999994</v>
      </c>
      <c r="E2518" s="12"/>
      <c r="F2518" s="13">
        <f t="shared" si="265"/>
        <v>1686.672</v>
      </c>
      <c r="G2518" s="14">
        <f t="shared" si="261"/>
        <v>1821.6057600000001</v>
      </c>
      <c r="H2518" s="14">
        <f t="shared" si="262"/>
        <v>1876.2539328000003</v>
      </c>
      <c r="I2518" s="14">
        <f t="shared" si="263"/>
        <v>1951.3040901120003</v>
      </c>
    </row>
    <row r="2519" spans="1:9" x14ac:dyDescent="0.3">
      <c r="A2519" s="9" t="s">
        <v>3012</v>
      </c>
      <c r="B2519" s="10" t="s">
        <v>209</v>
      </c>
      <c r="C2519" s="11">
        <v>1670.24</v>
      </c>
      <c r="D2519" s="12">
        <f t="shared" si="264"/>
        <v>100.2144</v>
      </c>
      <c r="E2519" s="12"/>
      <c r="F2519" s="13">
        <f t="shared" si="265"/>
        <v>1770.4544000000001</v>
      </c>
      <c r="G2519" s="14">
        <f t="shared" si="261"/>
        <v>1912.0907520000003</v>
      </c>
      <c r="H2519" s="14">
        <f t="shared" si="262"/>
        <v>1969.4534745600004</v>
      </c>
      <c r="I2519" s="14">
        <f t="shared" si="263"/>
        <v>2048.2316135424003</v>
      </c>
    </row>
    <row r="2520" spans="1:9" x14ac:dyDescent="0.3">
      <c r="A2520" s="9" t="s">
        <v>3013</v>
      </c>
      <c r="B2520" s="10" t="s">
        <v>211</v>
      </c>
      <c r="C2520" s="11">
        <v>408.72</v>
      </c>
      <c r="D2520" s="12">
        <f t="shared" si="264"/>
        <v>24.523199999999999</v>
      </c>
      <c r="E2520" s="12"/>
      <c r="F2520" s="13">
        <f t="shared" si="265"/>
        <v>433.2432</v>
      </c>
      <c r="G2520" s="14">
        <f t="shared" si="261"/>
        <v>467.90265600000004</v>
      </c>
      <c r="H2520" s="14">
        <f t="shared" si="262"/>
        <v>481.93973568000007</v>
      </c>
      <c r="I2520" s="14">
        <f t="shared" si="263"/>
        <v>501.21732510720011</v>
      </c>
    </row>
    <row r="2521" spans="1:9" x14ac:dyDescent="0.3">
      <c r="A2521" s="9" t="s">
        <v>3014</v>
      </c>
      <c r="B2521" s="10" t="s">
        <v>211</v>
      </c>
      <c r="C2521" s="11">
        <v>429.52000000000004</v>
      </c>
      <c r="D2521" s="12">
        <f t="shared" si="264"/>
        <v>25.7712</v>
      </c>
      <c r="E2521" s="12"/>
      <c r="F2521" s="13">
        <f t="shared" si="265"/>
        <v>455.29120000000006</v>
      </c>
      <c r="G2521" s="14">
        <f t="shared" si="261"/>
        <v>491.71449600000011</v>
      </c>
      <c r="H2521" s="14">
        <f t="shared" si="262"/>
        <v>506.46593088000014</v>
      </c>
      <c r="I2521" s="14">
        <f t="shared" si="263"/>
        <v>526.72456811520021</v>
      </c>
    </row>
    <row r="2522" spans="1:9" x14ac:dyDescent="0.3">
      <c r="A2522" s="9" t="s">
        <v>3015</v>
      </c>
      <c r="B2522" s="10" t="s">
        <v>213</v>
      </c>
      <c r="C2522" s="11">
        <v>573.04</v>
      </c>
      <c r="D2522" s="12">
        <f t="shared" si="264"/>
        <v>34.382399999999997</v>
      </c>
      <c r="E2522" s="12"/>
      <c r="F2522" s="13">
        <f t="shared" si="265"/>
        <v>607.42239999999993</v>
      </c>
      <c r="G2522" s="14">
        <f t="shared" si="261"/>
        <v>656.01619199999993</v>
      </c>
      <c r="H2522" s="14">
        <f t="shared" si="262"/>
        <v>675.69667775999994</v>
      </c>
      <c r="I2522" s="14">
        <f t="shared" si="263"/>
        <v>702.7245448704</v>
      </c>
    </row>
    <row r="2523" spans="1:9" x14ac:dyDescent="0.3">
      <c r="A2523" s="9" t="s">
        <v>3016</v>
      </c>
      <c r="B2523" s="10" t="s">
        <v>213</v>
      </c>
      <c r="C2523" s="11">
        <v>601.12</v>
      </c>
      <c r="D2523" s="12">
        <f t="shared" si="264"/>
        <v>36.0672</v>
      </c>
      <c r="E2523" s="12"/>
      <c r="F2523" s="13">
        <f t="shared" si="265"/>
        <v>637.18719999999996</v>
      </c>
      <c r="G2523" s="14">
        <f t="shared" si="261"/>
        <v>688.16217600000004</v>
      </c>
      <c r="H2523" s="14">
        <f t="shared" si="262"/>
        <v>708.80704128000002</v>
      </c>
      <c r="I2523" s="14">
        <f t="shared" si="263"/>
        <v>737.15932293119999</v>
      </c>
    </row>
    <row r="2524" spans="1:9" x14ac:dyDescent="0.3">
      <c r="A2524" s="9" t="s">
        <v>3017</v>
      </c>
      <c r="B2524" s="10" t="s">
        <v>215</v>
      </c>
      <c r="C2524" s="11">
        <v>721.76</v>
      </c>
      <c r="D2524" s="12">
        <f t="shared" si="264"/>
        <v>43.305599999999998</v>
      </c>
      <c r="E2524" s="12"/>
      <c r="F2524" s="13">
        <f t="shared" si="265"/>
        <v>765.06560000000002</v>
      </c>
      <c r="G2524" s="14">
        <f t="shared" si="261"/>
        <v>826.27084800000011</v>
      </c>
      <c r="H2524" s="14">
        <f t="shared" si="262"/>
        <v>851.05897344000016</v>
      </c>
      <c r="I2524" s="14">
        <f t="shared" si="263"/>
        <v>885.10133237760022</v>
      </c>
    </row>
    <row r="2525" spans="1:9" x14ac:dyDescent="0.3">
      <c r="A2525" s="9" t="s">
        <v>3018</v>
      </c>
      <c r="B2525" s="10" t="s">
        <v>215</v>
      </c>
      <c r="C2525" s="11">
        <v>758.16000000000008</v>
      </c>
      <c r="D2525" s="12">
        <f t="shared" si="264"/>
        <v>45.489600000000003</v>
      </c>
      <c r="E2525" s="12"/>
      <c r="F2525" s="13">
        <f t="shared" si="265"/>
        <v>803.64960000000008</v>
      </c>
      <c r="G2525" s="14">
        <f t="shared" si="261"/>
        <v>867.94156800000019</v>
      </c>
      <c r="H2525" s="14">
        <f t="shared" si="262"/>
        <v>893.97981504000018</v>
      </c>
      <c r="I2525" s="14">
        <f t="shared" si="263"/>
        <v>929.73900764160021</v>
      </c>
    </row>
    <row r="2526" spans="1:9" x14ac:dyDescent="0.3">
      <c r="A2526" s="9" t="s">
        <v>3019</v>
      </c>
      <c r="B2526" s="10" t="s">
        <v>217</v>
      </c>
      <c r="C2526" s="11">
        <v>1130.48</v>
      </c>
      <c r="D2526" s="12">
        <f t="shared" si="264"/>
        <v>67.828800000000001</v>
      </c>
      <c r="E2526" s="12"/>
      <c r="F2526" s="13">
        <f t="shared" si="265"/>
        <v>1198.3088</v>
      </c>
      <c r="G2526" s="14">
        <f t="shared" si="261"/>
        <v>1294.1735040000001</v>
      </c>
      <c r="H2526" s="14">
        <f t="shared" si="262"/>
        <v>1332.9987091200001</v>
      </c>
      <c r="I2526" s="14">
        <f t="shared" si="263"/>
        <v>1386.3186574848</v>
      </c>
    </row>
    <row r="2527" spans="1:9" x14ac:dyDescent="0.3">
      <c r="A2527" s="9" t="s">
        <v>3020</v>
      </c>
      <c r="B2527" s="10" t="s">
        <v>217</v>
      </c>
      <c r="C2527" s="11">
        <v>1187.68</v>
      </c>
      <c r="D2527" s="12">
        <f t="shared" si="264"/>
        <v>71.260800000000003</v>
      </c>
      <c r="E2527" s="12"/>
      <c r="F2527" s="13">
        <f t="shared" si="265"/>
        <v>1258.9408000000001</v>
      </c>
      <c r="G2527" s="14">
        <f t="shared" si="261"/>
        <v>1359.6560640000002</v>
      </c>
      <c r="H2527" s="14">
        <f t="shared" si="262"/>
        <v>1400.4457459200003</v>
      </c>
      <c r="I2527" s="14">
        <f t="shared" si="263"/>
        <v>1456.4635757568003</v>
      </c>
    </row>
    <row r="2528" spans="1:9" x14ac:dyDescent="0.3">
      <c r="A2528" s="9" t="s">
        <v>3021</v>
      </c>
      <c r="B2528" s="10" t="s">
        <v>219</v>
      </c>
      <c r="C2528" s="11">
        <v>1294.8</v>
      </c>
      <c r="D2528" s="12">
        <f t="shared" si="264"/>
        <v>77.687999999999988</v>
      </c>
      <c r="E2528" s="12"/>
      <c r="F2528" s="13">
        <f t="shared" si="265"/>
        <v>1372.4879999999998</v>
      </c>
      <c r="G2528" s="14">
        <f t="shared" si="261"/>
        <v>1482.2870399999999</v>
      </c>
      <c r="H2528" s="14">
        <f t="shared" si="262"/>
        <v>1526.7556511999999</v>
      </c>
      <c r="I2528" s="14">
        <f t="shared" si="263"/>
        <v>1587.8258772479999</v>
      </c>
    </row>
    <row r="2529" spans="1:9" x14ac:dyDescent="0.3">
      <c r="A2529" s="9" t="s">
        <v>3022</v>
      </c>
      <c r="B2529" s="10" t="s">
        <v>219</v>
      </c>
      <c r="C2529" s="11">
        <v>1359.28</v>
      </c>
      <c r="D2529" s="12">
        <f t="shared" si="264"/>
        <v>81.556799999999996</v>
      </c>
      <c r="E2529" s="12"/>
      <c r="F2529" s="13">
        <f t="shared" si="265"/>
        <v>1440.8368</v>
      </c>
      <c r="G2529" s="14">
        <f t="shared" si="261"/>
        <v>1556.1037440000002</v>
      </c>
      <c r="H2529" s="14">
        <f t="shared" si="262"/>
        <v>1602.7868563200002</v>
      </c>
      <c r="I2529" s="14">
        <f t="shared" si="263"/>
        <v>1666.8983305728002</v>
      </c>
    </row>
    <row r="2530" spans="1:9" x14ac:dyDescent="0.3">
      <c r="A2530" s="9" t="s">
        <v>3023</v>
      </c>
      <c r="B2530" s="10" t="s">
        <v>221</v>
      </c>
      <c r="C2530" s="11">
        <v>1444.56</v>
      </c>
      <c r="D2530" s="12">
        <f t="shared" si="264"/>
        <v>86.673599999999993</v>
      </c>
      <c r="E2530" s="12"/>
      <c r="F2530" s="13">
        <f t="shared" si="265"/>
        <v>1531.2336</v>
      </c>
      <c r="G2530" s="14">
        <f t="shared" si="261"/>
        <v>1653.7322880000002</v>
      </c>
      <c r="H2530" s="14">
        <f t="shared" si="262"/>
        <v>1703.3442566400001</v>
      </c>
      <c r="I2530" s="14">
        <f t="shared" si="263"/>
        <v>1771.4780269056002</v>
      </c>
    </row>
    <row r="2531" spans="1:9" x14ac:dyDescent="0.3">
      <c r="A2531" s="9" t="s">
        <v>3024</v>
      </c>
      <c r="B2531" s="10" t="s">
        <v>221</v>
      </c>
      <c r="C2531" s="11">
        <v>1516.3200000000002</v>
      </c>
      <c r="D2531" s="12">
        <f t="shared" si="264"/>
        <v>90.979200000000006</v>
      </c>
      <c r="E2531" s="12"/>
      <c r="F2531" s="13">
        <f t="shared" si="265"/>
        <v>1607.2992000000002</v>
      </c>
      <c r="G2531" s="14">
        <f t="shared" si="261"/>
        <v>1735.8831360000004</v>
      </c>
      <c r="H2531" s="14">
        <f t="shared" si="262"/>
        <v>1787.9596300800004</v>
      </c>
      <c r="I2531" s="14">
        <f t="shared" si="263"/>
        <v>1859.4780152832004</v>
      </c>
    </row>
    <row r="2532" spans="1:9" x14ac:dyDescent="0.3">
      <c r="A2532" s="9" t="s">
        <v>3025</v>
      </c>
      <c r="B2532" s="10" t="s">
        <v>223</v>
      </c>
      <c r="C2532" s="11">
        <v>1851.2</v>
      </c>
      <c r="D2532" s="12">
        <f t="shared" si="264"/>
        <v>111.072</v>
      </c>
      <c r="E2532" s="12"/>
      <c r="F2532" s="13">
        <f t="shared" si="265"/>
        <v>1962.2719999999999</v>
      </c>
      <c r="G2532" s="14">
        <f t="shared" si="261"/>
        <v>2119.2537600000001</v>
      </c>
      <c r="H2532" s="14">
        <f t="shared" si="262"/>
        <v>2182.8313728000003</v>
      </c>
      <c r="I2532" s="14">
        <f t="shared" si="263"/>
        <v>2270.1446277120003</v>
      </c>
    </row>
    <row r="2533" spans="1:9" x14ac:dyDescent="0.3">
      <c r="A2533" s="9" t="s">
        <v>3026</v>
      </c>
      <c r="B2533" s="10" t="s">
        <v>223</v>
      </c>
      <c r="C2533" s="11">
        <v>1943.76</v>
      </c>
      <c r="D2533" s="12">
        <f t="shared" si="264"/>
        <v>116.62559999999999</v>
      </c>
      <c r="E2533" s="12"/>
      <c r="F2533" s="13">
        <f t="shared" si="265"/>
        <v>2060.3856000000001</v>
      </c>
      <c r="G2533" s="14">
        <f t="shared" si="261"/>
        <v>2225.2164480000001</v>
      </c>
      <c r="H2533" s="14">
        <f t="shared" si="262"/>
        <v>2291.9729414400003</v>
      </c>
      <c r="I2533" s="14">
        <f t="shared" si="263"/>
        <v>2383.6518590976002</v>
      </c>
    </row>
    <row r="2534" spans="1:9" x14ac:dyDescent="0.3">
      <c r="A2534" s="9" t="s">
        <v>3027</v>
      </c>
      <c r="B2534" s="10" t="s">
        <v>225</v>
      </c>
      <c r="C2534" s="11">
        <v>2017.6000000000001</v>
      </c>
      <c r="D2534" s="12">
        <f t="shared" si="264"/>
        <v>121.056</v>
      </c>
      <c r="E2534" s="12"/>
      <c r="F2534" s="13">
        <f t="shared" si="265"/>
        <v>2138.6559999999999</v>
      </c>
      <c r="G2534" s="14">
        <f t="shared" si="261"/>
        <v>2309.7484800000002</v>
      </c>
      <c r="H2534" s="14">
        <f t="shared" si="262"/>
        <v>2379.0409344000004</v>
      </c>
      <c r="I2534" s="14">
        <f t="shared" si="263"/>
        <v>2474.2025717760007</v>
      </c>
    </row>
    <row r="2535" spans="1:9" x14ac:dyDescent="0.3">
      <c r="A2535" s="9" t="s">
        <v>3028</v>
      </c>
      <c r="B2535" s="10" t="s">
        <v>225</v>
      </c>
      <c r="C2535" s="11">
        <v>2119.52</v>
      </c>
      <c r="D2535" s="12">
        <f t="shared" si="264"/>
        <v>127.1712</v>
      </c>
      <c r="E2535" s="12"/>
      <c r="F2535" s="13">
        <f t="shared" si="265"/>
        <v>2246.6912000000002</v>
      </c>
      <c r="G2535" s="14">
        <f t="shared" si="261"/>
        <v>2426.4264960000005</v>
      </c>
      <c r="H2535" s="14">
        <f t="shared" si="262"/>
        <v>2499.2192908800007</v>
      </c>
      <c r="I2535" s="14">
        <f t="shared" si="263"/>
        <v>2599.1880625152007</v>
      </c>
    </row>
    <row r="2536" spans="1:9" x14ac:dyDescent="0.3">
      <c r="A2536" s="9" t="s">
        <v>3029</v>
      </c>
      <c r="B2536" s="10" t="s">
        <v>227</v>
      </c>
      <c r="C2536" s="11">
        <v>2167.36</v>
      </c>
      <c r="D2536" s="12">
        <f t="shared" si="264"/>
        <v>130.04160000000002</v>
      </c>
      <c r="E2536" s="12"/>
      <c r="F2536" s="13">
        <f t="shared" si="265"/>
        <v>2297.4016000000001</v>
      </c>
      <c r="G2536" s="14">
        <f t="shared" si="261"/>
        <v>2481.1937280000002</v>
      </c>
      <c r="H2536" s="14">
        <f t="shared" si="262"/>
        <v>2555.6295398400002</v>
      </c>
      <c r="I2536" s="14">
        <f t="shared" si="263"/>
        <v>2657.8547214336004</v>
      </c>
    </row>
    <row r="2537" spans="1:9" x14ac:dyDescent="0.3">
      <c r="A2537" s="9" t="s">
        <v>3030</v>
      </c>
      <c r="B2537" s="10" t="s">
        <v>227</v>
      </c>
      <c r="C2537" s="11">
        <v>2276.56</v>
      </c>
      <c r="D2537" s="12">
        <f t="shared" si="264"/>
        <v>136.59359999999998</v>
      </c>
      <c r="E2537" s="12"/>
      <c r="F2537" s="13">
        <f t="shared" si="265"/>
        <v>2413.1536000000001</v>
      </c>
      <c r="G2537" s="14">
        <f t="shared" si="261"/>
        <v>2606.2058880000004</v>
      </c>
      <c r="H2537" s="14">
        <f t="shared" si="262"/>
        <v>2684.3920646400006</v>
      </c>
      <c r="I2537" s="14">
        <f t="shared" si="263"/>
        <v>2791.7677472256009</v>
      </c>
    </row>
    <row r="2538" spans="1:9" x14ac:dyDescent="0.3">
      <c r="A2538" s="9" t="s">
        <v>3031</v>
      </c>
      <c r="B2538" s="10" t="s">
        <v>229</v>
      </c>
      <c r="C2538" s="11">
        <v>455.52000000000004</v>
      </c>
      <c r="D2538" s="12">
        <f t="shared" si="264"/>
        <v>27.331200000000003</v>
      </c>
      <c r="E2538" s="12"/>
      <c r="F2538" s="13">
        <f t="shared" si="265"/>
        <v>482.85120000000006</v>
      </c>
      <c r="G2538" s="14">
        <f t="shared" si="261"/>
        <v>521.47929600000009</v>
      </c>
      <c r="H2538" s="14">
        <f t="shared" si="262"/>
        <v>537.12367488000007</v>
      </c>
      <c r="I2538" s="14">
        <f t="shared" si="263"/>
        <v>558.60862187520013</v>
      </c>
    </row>
    <row r="2539" spans="1:9" x14ac:dyDescent="0.3">
      <c r="A2539" s="9" t="s">
        <v>3032</v>
      </c>
      <c r="B2539" s="10" t="s">
        <v>229</v>
      </c>
      <c r="C2539" s="11">
        <v>477.36</v>
      </c>
      <c r="D2539" s="12">
        <f t="shared" si="264"/>
        <v>28.6416</v>
      </c>
      <c r="E2539" s="12"/>
      <c r="F2539" s="13">
        <f t="shared" si="265"/>
        <v>506.0016</v>
      </c>
      <c r="G2539" s="14">
        <f t="shared" si="261"/>
        <v>546.48172799999998</v>
      </c>
      <c r="H2539" s="14">
        <f t="shared" si="262"/>
        <v>562.87617983999996</v>
      </c>
      <c r="I2539" s="14">
        <f t="shared" si="263"/>
        <v>585.39122703359999</v>
      </c>
    </row>
    <row r="2540" spans="1:9" x14ac:dyDescent="0.3">
      <c r="A2540" s="9" t="s">
        <v>3033</v>
      </c>
      <c r="B2540" s="10" t="s">
        <v>231</v>
      </c>
      <c r="C2540" s="11">
        <v>719.68000000000006</v>
      </c>
      <c r="D2540" s="12">
        <f t="shared" si="264"/>
        <v>43.180800000000005</v>
      </c>
      <c r="E2540" s="12"/>
      <c r="F2540" s="13">
        <f t="shared" si="265"/>
        <v>762.86080000000004</v>
      </c>
      <c r="G2540" s="14">
        <f t="shared" si="261"/>
        <v>823.88966400000015</v>
      </c>
      <c r="H2540" s="14">
        <f t="shared" si="262"/>
        <v>848.60635392000017</v>
      </c>
      <c r="I2540" s="14">
        <f t="shared" si="263"/>
        <v>882.55060807680024</v>
      </c>
    </row>
    <row r="2541" spans="1:9" x14ac:dyDescent="0.3">
      <c r="A2541" s="9" t="s">
        <v>3034</v>
      </c>
      <c r="B2541" s="10" t="s">
        <v>231</v>
      </c>
      <c r="C2541" s="11">
        <v>756.08</v>
      </c>
      <c r="D2541" s="12">
        <f t="shared" si="264"/>
        <v>45.364800000000002</v>
      </c>
      <c r="E2541" s="12"/>
      <c r="F2541" s="13">
        <f t="shared" si="265"/>
        <v>801.44479999999999</v>
      </c>
      <c r="G2541" s="14">
        <f t="shared" si="261"/>
        <v>865.560384</v>
      </c>
      <c r="H2541" s="14">
        <f t="shared" si="262"/>
        <v>891.52719552000008</v>
      </c>
      <c r="I2541" s="14">
        <f t="shared" si="263"/>
        <v>927.18828334080013</v>
      </c>
    </row>
    <row r="2542" spans="1:9" x14ac:dyDescent="0.3">
      <c r="A2542" s="9" t="s">
        <v>3035</v>
      </c>
      <c r="B2542" s="10" t="s">
        <v>233</v>
      </c>
      <c r="C2542" s="11">
        <v>762.32</v>
      </c>
      <c r="D2542" s="12">
        <f t="shared" si="264"/>
        <v>45.739200000000004</v>
      </c>
      <c r="E2542" s="12"/>
      <c r="F2542" s="13">
        <f t="shared" si="265"/>
        <v>808.05920000000003</v>
      </c>
      <c r="G2542" s="14">
        <f t="shared" si="261"/>
        <v>872.70393600000011</v>
      </c>
      <c r="H2542" s="14">
        <f t="shared" si="262"/>
        <v>898.88505408000015</v>
      </c>
      <c r="I2542" s="14">
        <f t="shared" si="263"/>
        <v>934.84045624320015</v>
      </c>
    </row>
    <row r="2543" spans="1:9" x14ac:dyDescent="0.3">
      <c r="A2543" s="9" t="s">
        <v>3036</v>
      </c>
      <c r="B2543" s="10" t="s">
        <v>233</v>
      </c>
      <c r="C2543" s="11">
        <v>800.80000000000007</v>
      </c>
      <c r="D2543" s="12">
        <f t="shared" si="264"/>
        <v>48.048000000000002</v>
      </c>
      <c r="E2543" s="12"/>
      <c r="F2543" s="13">
        <f t="shared" si="265"/>
        <v>848.84800000000007</v>
      </c>
      <c r="G2543" s="14">
        <f t="shared" si="261"/>
        <v>916.75584000000015</v>
      </c>
      <c r="H2543" s="14">
        <f t="shared" si="262"/>
        <v>944.25851520000015</v>
      </c>
      <c r="I2543" s="14">
        <f t="shared" si="263"/>
        <v>982.02885580800023</v>
      </c>
    </row>
    <row r="2544" spans="1:9" x14ac:dyDescent="0.3">
      <c r="A2544" s="9" t="s">
        <v>3037</v>
      </c>
      <c r="B2544" s="10" t="s">
        <v>235</v>
      </c>
      <c r="C2544" s="11">
        <v>1216.8</v>
      </c>
      <c r="D2544" s="12">
        <f t="shared" si="264"/>
        <v>73.007999999999996</v>
      </c>
      <c r="E2544" s="12"/>
      <c r="F2544" s="13">
        <f t="shared" si="265"/>
        <v>1289.808</v>
      </c>
      <c r="G2544" s="14">
        <f t="shared" si="261"/>
        <v>1392.9926400000002</v>
      </c>
      <c r="H2544" s="14">
        <f t="shared" si="262"/>
        <v>1434.7824192000003</v>
      </c>
      <c r="I2544" s="14">
        <f t="shared" si="263"/>
        <v>1492.1737159680004</v>
      </c>
    </row>
    <row r="2545" spans="1:9" x14ac:dyDescent="0.3">
      <c r="A2545" s="9" t="s">
        <v>3038</v>
      </c>
      <c r="B2545" s="10" t="s">
        <v>235</v>
      </c>
      <c r="C2545" s="11">
        <v>1277.1200000000001</v>
      </c>
      <c r="D2545" s="12">
        <f t="shared" si="264"/>
        <v>76.627200000000002</v>
      </c>
      <c r="E2545" s="12"/>
      <c r="F2545" s="13">
        <f t="shared" si="265"/>
        <v>1353.7472</v>
      </c>
      <c r="G2545" s="14">
        <f t="shared" si="261"/>
        <v>1462.0469760000001</v>
      </c>
      <c r="H2545" s="14">
        <f t="shared" si="262"/>
        <v>1505.9083852800002</v>
      </c>
      <c r="I2545" s="14">
        <f t="shared" si="263"/>
        <v>1566.1447206912003</v>
      </c>
    </row>
    <row r="2546" spans="1:9" x14ac:dyDescent="0.3">
      <c r="A2546" s="9" t="s">
        <v>3039</v>
      </c>
      <c r="B2546" s="10" t="s">
        <v>237</v>
      </c>
      <c r="C2546" s="11">
        <v>1483.04</v>
      </c>
      <c r="D2546" s="12">
        <f t="shared" si="264"/>
        <v>88.982399999999998</v>
      </c>
      <c r="E2546" s="12"/>
      <c r="F2546" s="13">
        <f t="shared" si="265"/>
        <v>1572.0224000000001</v>
      </c>
      <c r="G2546" s="14">
        <f t="shared" si="261"/>
        <v>1697.7841920000001</v>
      </c>
      <c r="H2546" s="14">
        <f t="shared" si="262"/>
        <v>1748.7177177600001</v>
      </c>
      <c r="I2546" s="14">
        <f t="shared" si="263"/>
        <v>1818.6664264704002</v>
      </c>
    </row>
    <row r="2547" spans="1:9" x14ac:dyDescent="0.3">
      <c r="A2547" s="9" t="s">
        <v>3040</v>
      </c>
      <c r="B2547" s="10" t="s">
        <v>237</v>
      </c>
      <c r="C2547" s="11">
        <v>1556.88</v>
      </c>
      <c r="D2547" s="12">
        <f t="shared" si="264"/>
        <v>93.412800000000004</v>
      </c>
      <c r="E2547" s="12"/>
      <c r="F2547" s="13">
        <f t="shared" si="265"/>
        <v>1650.2928000000002</v>
      </c>
      <c r="G2547" s="14">
        <f t="shared" si="261"/>
        <v>1782.3162240000004</v>
      </c>
      <c r="H2547" s="14">
        <f t="shared" si="262"/>
        <v>1835.7857107200005</v>
      </c>
      <c r="I2547" s="14">
        <f t="shared" si="263"/>
        <v>1909.2171391488005</v>
      </c>
    </row>
    <row r="2548" spans="1:9" x14ac:dyDescent="0.3">
      <c r="A2548" s="9" t="s">
        <v>3041</v>
      </c>
      <c r="B2548" s="10" t="s">
        <v>239</v>
      </c>
      <c r="C2548" s="11">
        <v>1522.56</v>
      </c>
      <c r="D2548" s="12">
        <f t="shared" si="264"/>
        <v>91.3536</v>
      </c>
      <c r="E2548" s="12"/>
      <c r="F2548" s="13">
        <f t="shared" si="265"/>
        <v>1613.9135999999999</v>
      </c>
      <c r="G2548" s="14">
        <f t="shared" si="261"/>
        <v>1743.0266879999999</v>
      </c>
      <c r="H2548" s="14">
        <f t="shared" si="262"/>
        <v>1795.31748864</v>
      </c>
      <c r="I2548" s="14">
        <f t="shared" si="263"/>
        <v>1867.1301881856</v>
      </c>
    </row>
    <row r="2549" spans="1:9" x14ac:dyDescent="0.3">
      <c r="A2549" s="9" t="s">
        <v>3042</v>
      </c>
      <c r="B2549" s="10" t="s">
        <v>239</v>
      </c>
      <c r="C2549" s="11">
        <v>1599.52</v>
      </c>
      <c r="D2549" s="12">
        <f t="shared" si="264"/>
        <v>95.971199999999996</v>
      </c>
      <c r="E2549" s="12"/>
      <c r="F2549" s="13">
        <f t="shared" si="265"/>
        <v>1695.4911999999999</v>
      </c>
      <c r="G2549" s="14">
        <f t="shared" si="261"/>
        <v>1831.130496</v>
      </c>
      <c r="H2549" s="14">
        <f t="shared" si="262"/>
        <v>1886.06441088</v>
      </c>
      <c r="I2549" s="14">
        <f t="shared" si="263"/>
        <v>1961.5069873151999</v>
      </c>
    </row>
    <row r="2550" spans="1:9" x14ac:dyDescent="0.3">
      <c r="A2550" s="9" t="s">
        <v>3043</v>
      </c>
      <c r="B2550" s="10" t="s">
        <v>241</v>
      </c>
      <c r="C2550" s="11">
        <v>1978.0800000000002</v>
      </c>
      <c r="D2550" s="12">
        <f t="shared" si="264"/>
        <v>118.68480000000001</v>
      </c>
      <c r="E2550" s="12"/>
      <c r="F2550" s="13">
        <f t="shared" si="265"/>
        <v>2096.7648000000004</v>
      </c>
      <c r="G2550" s="14">
        <f t="shared" si="261"/>
        <v>2264.5059840000004</v>
      </c>
      <c r="H2550" s="14">
        <f t="shared" si="262"/>
        <v>2332.4411635200004</v>
      </c>
      <c r="I2550" s="14">
        <f t="shared" si="263"/>
        <v>2425.7388100608005</v>
      </c>
    </row>
    <row r="2551" spans="1:9" x14ac:dyDescent="0.3">
      <c r="A2551" s="9" t="s">
        <v>3044</v>
      </c>
      <c r="B2551" s="10" t="s">
        <v>241</v>
      </c>
      <c r="C2551" s="11">
        <v>2076.88</v>
      </c>
      <c r="D2551" s="12">
        <f t="shared" si="264"/>
        <v>124.61280000000001</v>
      </c>
      <c r="E2551" s="12"/>
      <c r="F2551" s="13">
        <f t="shared" si="265"/>
        <v>2201.4928</v>
      </c>
      <c r="G2551" s="14">
        <f t="shared" si="261"/>
        <v>2377.612224</v>
      </c>
      <c r="H2551" s="14">
        <f t="shared" si="262"/>
        <v>2448.9405907199998</v>
      </c>
      <c r="I2551" s="14">
        <f t="shared" si="263"/>
        <v>2546.8982143487997</v>
      </c>
    </row>
    <row r="2552" spans="1:9" x14ac:dyDescent="0.3">
      <c r="A2552" s="9" t="s">
        <v>3045</v>
      </c>
      <c r="B2552" s="10" t="s">
        <v>243</v>
      </c>
      <c r="C2552" s="11">
        <v>2242.2400000000002</v>
      </c>
      <c r="D2552" s="12">
        <f t="shared" si="264"/>
        <v>134.53440000000001</v>
      </c>
      <c r="E2552" s="12"/>
      <c r="F2552" s="13">
        <f t="shared" si="265"/>
        <v>2376.7744000000002</v>
      </c>
      <c r="G2552" s="14">
        <f t="shared" si="261"/>
        <v>2566.9163520000006</v>
      </c>
      <c r="H2552" s="14">
        <f t="shared" si="262"/>
        <v>2643.9238425600006</v>
      </c>
      <c r="I2552" s="14">
        <f t="shared" si="263"/>
        <v>2749.6807962624007</v>
      </c>
    </row>
    <row r="2553" spans="1:9" x14ac:dyDescent="0.3">
      <c r="A2553" s="9" t="s">
        <v>3046</v>
      </c>
      <c r="B2553" s="10" t="s">
        <v>243</v>
      </c>
      <c r="C2553" s="11">
        <v>2354.56</v>
      </c>
      <c r="D2553" s="12">
        <f t="shared" si="264"/>
        <v>141.27359999999999</v>
      </c>
      <c r="E2553" s="12"/>
      <c r="F2553" s="13">
        <f t="shared" si="265"/>
        <v>2495.8335999999999</v>
      </c>
      <c r="G2553" s="14">
        <f t="shared" si="261"/>
        <v>2695.5002880000002</v>
      </c>
      <c r="H2553" s="14">
        <f t="shared" si="262"/>
        <v>2776.3652966400005</v>
      </c>
      <c r="I2553" s="14">
        <f t="shared" si="263"/>
        <v>2887.4199085056007</v>
      </c>
    </row>
    <row r="2554" spans="1:9" x14ac:dyDescent="0.3">
      <c r="A2554" s="9" t="s">
        <v>3047</v>
      </c>
      <c r="B2554" s="10" t="s">
        <v>245</v>
      </c>
      <c r="C2554" s="11">
        <v>2282.8000000000002</v>
      </c>
      <c r="D2554" s="12">
        <f t="shared" si="264"/>
        <v>136.96800000000002</v>
      </c>
      <c r="E2554" s="12"/>
      <c r="F2554" s="13">
        <f t="shared" si="265"/>
        <v>2419.768</v>
      </c>
      <c r="G2554" s="14">
        <f t="shared" si="261"/>
        <v>2613.3494400000004</v>
      </c>
      <c r="H2554" s="14">
        <f t="shared" si="262"/>
        <v>2691.7499232000005</v>
      </c>
      <c r="I2554" s="14">
        <f t="shared" si="263"/>
        <v>2799.4199201280007</v>
      </c>
    </row>
    <row r="2555" spans="1:9" x14ac:dyDescent="0.3">
      <c r="A2555" s="9" t="s">
        <v>3048</v>
      </c>
      <c r="B2555" s="10" t="s">
        <v>245</v>
      </c>
      <c r="C2555" s="11">
        <v>2397.2000000000003</v>
      </c>
      <c r="D2555" s="12">
        <f t="shared" si="264"/>
        <v>143.83200000000002</v>
      </c>
      <c r="E2555" s="12"/>
      <c r="F2555" s="13">
        <f t="shared" si="265"/>
        <v>2541.0320000000002</v>
      </c>
      <c r="G2555" s="14">
        <f t="shared" si="261"/>
        <v>2744.3145600000003</v>
      </c>
      <c r="H2555" s="14">
        <f t="shared" si="262"/>
        <v>2826.6439968000004</v>
      </c>
      <c r="I2555" s="14">
        <f t="shared" si="263"/>
        <v>2939.7097566720004</v>
      </c>
    </row>
    <row r="2556" spans="1:9" x14ac:dyDescent="0.3">
      <c r="A2556" s="9"/>
      <c r="B2556" s="10"/>
      <c r="C2556" s="11"/>
      <c r="D2556" s="12">
        <f t="shared" ref="D2556" si="266">C2556*0.06</f>
        <v>0</v>
      </c>
      <c r="E2556" s="12"/>
      <c r="F2556" s="13">
        <f t="shared" ref="F2556" si="267">C2556+D2556</f>
        <v>0</v>
      </c>
      <c r="G2556" s="14">
        <f t="shared" si="261"/>
        <v>0</v>
      </c>
      <c r="H2556" s="14">
        <f t="shared" si="262"/>
        <v>0</v>
      </c>
      <c r="I2556" s="14">
        <f t="shared" si="263"/>
        <v>0</v>
      </c>
    </row>
    <row r="2557" spans="1:9" x14ac:dyDescent="0.3">
      <c r="A2557" s="9"/>
      <c r="B2557" s="10"/>
      <c r="C2557" s="11"/>
      <c r="D2557" s="12">
        <f t="shared" ref="D2557:D2573" si="268">C2557*0.06</f>
        <v>0</v>
      </c>
      <c r="E2557" s="12"/>
      <c r="F2557" s="13">
        <f t="shared" ref="F2557:F2573" si="269">C2557+D2557</f>
        <v>0</v>
      </c>
      <c r="G2557" s="14">
        <f t="shared" ref="G2557:G2588" si="270">F2557*1.08</f>
        <v>0</v>
      </c>
      <c r="H2557" s="14">
        <f t="shared" ref="H2557:H2588" si="271">G2557*1.03</f>
        <v>0</v>
      </c>
      <c r="I2557" s="14">
        <f t="shared" ref="I2557:I2588" si="272">H2557*1.04</f>
        <v>0</v>
      </c>
    </row>
    <row r="2558" spans="1:9" x14ac:dyDescent="0.3">
      <c r="A2558" s="9"/>
      <c r="B2558" s="15" t="s">
        <v>3902</v>
      </c>
      <c r="C2558" s="11"/>
      <c r="D2558" s="12">
        <f t="shared" si="268"/>
        <v>0</v>
      </c>
      <c r="E2558" s="12"/>
      <c r="F2558" s="13">
        <f t="shared" si="269"/>
        <v>0</v>
      </c>
      <c r="G2558" s="14">
        <f t="shared" si="270"/>
        <v>0</v>
      </c>
      <c r="H2558" s="14">
        <f t="shared" si="271"/>
        <v>0</v>
      </c>
      <c r="I2558" s="14">
        <f t="shared" si="272"/>
        <v>0</v>
      </c>
    </row>
    <row r="2559" spans="1:9" x14ac:dyDescent="0.3">
      <c r="A2559" s="9" t="s">
        <v>3049</v>
      </c>
      <c r="B2559" s="10" t="s">
        <v>3050</v>
      </c>
      <c r="C2559" s="11">
        <v>1450.8</v>
      </c>
      <c r="D2559" s="12">
        <f t="shared" si="268"/>
        <v>87.047999999999988</v>
      </c>
      <c r="E2559" s="12"/>
      <c r="F2559" s="13">
        <f t="shared" si="269"/>
        <v>1537.848</v>
      </c>
      <c r="G2559" s="14">
        <f t="shared" si="270"/>
        <v>1660.8758400000002</v>
      </c>
      <c r="H2559" s="14">
        <f t="shared" si="271"/>
        <v>1710.7021152000002</v>
      </c>
      <c r="I2559" s="14">
        <f t="shared" si="272"/>
        <v>1779.1301998080003</v>
      </c>
    </row>
    <row r="2560" spans="1:9" x14ac:dyDescent="0.3">
      <c r="A2560" s="9" t="s">
        <v>3051</v>
      </c>
      <c r="B2560" s="10" t="s">
        <v>3052</v>
      </c>
      <c r="C2560" s="11">
        <v>2090.4</v>
      </c>
      <c r="D2560" s="12">
        <f t="shared" si="268"/>
        <v>125.42400000000001</v>
      </c>
      <c r="E2560" s="12"/>
      <c r="F2560" s="13">
        <f t="shared" si="269"/>
        <v>2215.8240000000001</v>
      </c>
      <c r="G2560" s="14">
        <f t="shared" si="270"/>
        <v>2393.0899200000003</v>
      </c>
      <c r="H2560" s="14">
        <f t="shared" si="271"/>
        <v>2464.8826176000002</v>
      </c>
      <c r="I2560" s="14">
        <f t="shared" si="272"/>
        <v>2563.4779223040005</v>
      </c>
    </row>
    <row r="2561" spans="1:9" x14ac:dyDescent="0.3">
      <c r="A2561" s="9" t="s">
        <v>3053</v>
      </c>
      <c r="B2561" s="10" t="s">
        <v>3054</v>
      </c>
      <c r="C2561" s="11">
        <v>1861.6000000000001</v>
      </c>
      <c r="D2561" s="12">
        <f t="shared" si="268"/>
        <v>111.696</v>
      </c>
      <c r="E2561" s="12"/>
      <c r="F2561" s="13">
        <f t="shared" si="269"/>
        <v>1973.296</v>
      </c>
      <c r="G2561" s="14">
        <f t="shared" si="270"/>
        <v>2131.1596800000002</v>
      </c>
      <c r="H2561" s="14">
        <f t="shared" si="271"/>
        <v>2195.0944704000003</v>
      </c>
      <c r="I2561" s="14">
        <f t="shared" si="272"/>
        <v>2282.8982492160003</v>
      </c>
    </row>
    <row r="2562" spans="1:9" x14ac:dyDescent="0.3">
      <c r="A2562" s="9" t="s">
        <v>3055</v>
      </c>
      <c r="B2562" s="10" t="s">
        <v>3056</v>
      </c>
      <c r="C2562" s="11">
        <v>350.48</v>
      </c>
      <c r="D2562" s="12">
        <f t="shared" si="268"/>
        <v>21.0288</v>
      </c>
      <c r="E2562" s="12"/>
      <c r="F2562" s="13">
        <f t="shared" si="269"/>
        <v>371.50880000000001</v>
      </c>
      <c r="G2562" s="14">
        <f t="shared" si="270"/>
        <v>401.22950400000002</v>
      </c>
      <c r="H2562" s="14">
        <f t="shared" si="271"/>
        <v>413.26638912000004</v>
      </c>
      <c r="I2562" s="14">
        <f t="shared" si="272"/>
        <v>429.79704468480008</v>
      </c>
    </row>
    <row r="2563" spans="1:9" x14ac:dyDescent="0.3">
      <c r="A2563" s="9" t="s">
        <v>3057</v>
      </c>
      <c r="B2563" s="10" t="s">
        <v>3058</v>
      </c>
      <c r="C2563" s="11">
        <v>394.16</v>
      </c>
      <c r="D2563" s="12">
        <f t="shared" si="268"/>
        <v>23.6496</v>
      </c>
      <c r="E2563" s="12"/>
      <c r="F2563" s="13">
        <f t="shared" si="269"/>
        <v>417.80960000000005</v>
      </c>
      <c r="G2563" s="14">
        <f t="shared" si="270"/>
        <v>451.23436800000007</v>
      </c>
      <c r="H2563" s="14">
        <f t="shared" si="271"/>
        <v>464.77139904000006</v>
      </c>
      <c r="I2563" s="14">
        <f t="shared" si="272"/>
        <v>483.36225500160009</v>
      </c>
    </row>
    <row r="2564" spans="1:9" x14ac:dyDescent="0.3">
      <c r="A2564" s="9" t="s">
        <v>3059</v>
      </c>
      <c r="B2564" s="10" t="s">
        <v>3060</v>
      </c>
      <c r="C2564" s="11">
        <v>1151.28</v>
      </c>
      <c r="D2564" s="12">
        <f t="shared" si="268"/>
        <v>69.076799999999992</v>
      </c>
      <c r="E2564" s="12"/>
      <c r="F2564" s="13">
        <f t="shared" si="269"/>
        <v>1220.3568</v>
      </c>
      <c r="G2564" s="14">
        <f t="shared" si="270"/>
        <v>1317.9853440000002</v>
      </c>
      <c r="H2564" s="14">
        <f t="shared" si="271"/>
        <v>1357.5249043200001</v>
      </c>
      <c r="I2564" s="14">
        <f t="shared" si="272"/>
        <v>1411.8259004928002</v>
      </c>
    </row>
    <row r="2565" spans="1:9" x14ac:dyDescent="0.3">
      <c r="A2565" s="9" t="s">
        <v>3061</v>
      </c>
      <c r="B2565" s="10" t="s">
        <v>3062</v>
      </c>
      <c r="C2565" s="11">
        <v>1295.8400000000001</v>
      </c>
      <c r="D2565" s="12">
        <f t="shared" si="268"/>
        <v>77.750399999999999</v>
      </c>
      <c r="E2565" s="12"/>
      <c r="F2565" s="13">
        <f t="shared" si="269"/>
        <v>1373.5904</v>
      </c>
      <c r="G2565" s="14">
        <f t="shared" si="270"/>
        <v>1483.4776320000001</v>
      </c>
      <c r="H2565" s="14">
        <f t="shared" si="271"/>
        <v>1527.9819609600002</v>
      </c>
      <c r="I2565" s="14">
        <f t="shared" si="272"/>
        <v>1589.1012393984001</v>
      </c>
    </row>
    <row r="2566" spans="1:9" x14ac:dyDescent="0.3">
      <c r="A2566" s="9" t="s">
        <v>3063</v>
      </c>
      <c r="B2566" s="10" t="s">
        <v>3064</v>
      </c>
      <c r="C2566" s="11">
        <v>1295.8400000000001</v>
      </c>
      <c r="D2566" s="12">
        <f t="shared" si="268"/>
        <v>77.750399999999999</v>
      </c>
      <c r="E2566" s="12"/>
      <c r="F2566" s="13">
        <f t="shared" si="269"/>
        <v>1373.5904</v>
      </c>
      <c r="G2566" s="14">
        <f t="shared" si="270"/>
        <v>1483.4776320000001</v>
      </c>
      <c r="H2566" s="14">
        <f t="shared" si="271"/>
        <v>1527.9819609600002</v>
      </c>
      <c r="I2566" s="14">
        <f t="shared" si="272"/>
        <v>1589.1012393984001</v>
      </c>
    </row>
    <row r="2567" spans="1:9" x14ac:dyDescent="0.3">
      <c r="A2567" s="9" t="s">
        <v>3065</v>
      </c>
      <c r="B2567" s="10" t="s">
        <v>3066</v>
      </c>
      <c r="C2567" s="11">
        <v>1890.72</v>
      </c>
      <c r="D2567" s="12">
        <f t="shared" si="268"/>
        <v>113.4432</v>
      </c>
      <c r="E2567" s="12"/>
      <c r="F2567" s="13">
        <f t="shared" si="269"/>
        <v>2004.1632</v>
      </c>
      <c r="G2567" s="14">
        <f t="shared" si="270"/>
        <v>2164.4962559999999</v>
      </c>
      <c r="H2567" s="14">
        <f t="shared" si="271"/>
        <v>2229.4311436799999</v>
      </c>
      <c r="I2567" s="14">
        <f t="shared" si="272"/>
        <v>2318.6083894272001</v>
      </c>
    </row>
    <row r="2568" spans="1:9" x14ac:dyDescent="0.3">
      <c r="A2568" s="9" t="s">
        <v>3067</v>
      </c>
      <c r="B2568" s="10" t="s">
        <v>3068</v>
      </c>
      <c r="C2568" s="11">
        <v>1890.72</v>
      </c>
      <c r="D2568" s="12">
        <f t="shared" si="268"/>
        <v>113.4432</v>
      </c>
      <c r="E2568" s="12"/>
      <c r="F2568" s="13">
        <f t="shared" si="269"/>
        <v>2004.1632</v>
      </c>
      <c r="G2568" s="14">
        <f t="shared" si="270"/>
        <v>2164.4962559999999</v>
      </c>
      <c r="H2568" s="14">
        <f t="shared" si="271"/>
        <v>2229.4311436799999</v>
      </c>
      <c r="I2568" s="14">
        <f t="shared" si="272"/>
        <v>2318.6083894272001</v>
      </c>
    </row>
    <row r="2569" spans="1:9" x14ac:dyDescent="0.3">
      <c r="A2569" s="9" t="s">
        <v>3069</v>
      </c>
      <c r="B2569" s="10" t="s">
        <v>3070</v>
      </c>
      <c r="C2569" s="11">
        <v>1672.3200000000002</v>
      </c>
      <c r="D2569" s="12">
        <f t="shared" si="268"/>
        <v>100.33920000000001</v>
      </c>
      <c r="E2569" s="12"/>
      <c r="F2569" s="13">
        <f t="shared" si="269"/>
        <v>1772.6592000000001</v>
      </c>
      <c r="G2569" s="14">
        <f t="shared" si="270"/>
        <v>1914.4719360000001</v>
      </c>
      <c r="H2569" s="14">
        <f t="shared" si="271"/>
        <v>1971.9060940800002</v>
      </c>
      <c r="I2569" s="14">
        <f t="shared" si="272"/>
        <v>2050.7823378432004</v>
      </c>
    </row>
    <row r="2570" spans="1:9" x14ac:dyDescent="0.3">
      <c r="A2570" s="9" t="s">
        <v>3071</v>
      </c>
      <c r="B2570" s="10" t="s">
        <v>3072</v>
      </c>
      <c r="C2570" s="11">
        <v>1672.3200000000002</v>
      </c>
      <c r="D2570" s="12">
        <f t="shared" si="268"/>
        <v>100.33920000000001</v>
      </c>
      <c r="E2570" s="12"/>
      <c r="F2570" s="13">
        <f t="shared" si="269"/>
        <v>1772.6592000000001</v>
      </c>
      <c r="G2570" s="14">
        <f t="shared" si="270"/>
        <v>1914.4719360000001</v>
      </c>
      <c r="H2570" s="14">
        <f t="shared" si="271"/>
        <v>1971.9060940800002</v>
      </c>
      <c r="I2570" s="14">
        <f t="shared" si="272"/>
        <v>2050.7823378432004</v>
      </c>
    </row>
    <row r="2571" spans="1:9" x14ac:dyDescent="0.3">
      <c r="A2571" s="9" t="s">
        <v>3073</v>
      </c>
      <c r="B2571" s="10" t="s">
        <v>3074</v>
      </c>
      <c r="C2571" s="11">
        <v>1027.52</v>
      </c>
      <c r="D2571" s="12">
        <f t="shared" si="268"/>
        <v>61.651199999999996</v>
      </c>
      <c r="E2571" s="12"/>
      <c r="F2571" s="13">
        <f t="shared" si="269"/>
        <v>1089.1712</v>
      </c>
      <c r="G2571" s="14">
        <f t="shared" si="270"/>
        <v>1176.3048960000001</v>
      </c>
      <c r="H2571" s="14">
        <f t="shared" si="271"/>
        <v>1211.5940428800002</v>
      </c>
      <c r="I2571" s="14">
        <f t="shared" si="272"/>
        <v>1260.0578045952002</v>
      </c>
    </row>
    <row r="2572" spans="1:9" x14ac:dyDescent="0.3">
      <c r="A2572" s="9" t="s">
        <v>3075</v>
      </c>
      <c r="B2572" s="10" t="s">
        <v>3050</v>
      </c>
      <c r="C2572" s="11">
        <v>1582.88</v>
      </c>
      <c r="D2572" s="12">
        <f t="shared" si="268"/>
        <v>94.972800000000007</v>
      </c>
      <c r="E2572" s="12"/>
      <c r="F2572" s="13">
        <f t="shared" si="269"/>
        <v>1677.8528000000001</v>
      </c>
      <c r="G2572" s="14">
        <f t="shared" si="270"/>
        <v>1812.0810240000003</v>
      </c>
      <c r="H2572" s="14">
        <f t="shared" si="271"/>
        <v>1866.4434547200003</v>
      </c>
      <c r="I2572" s="14">
        <f t="shared" si="272"/>
        <v>1941.1011929088004</v>
      </c>
    </row>
    <row r="2573" spans="1:9" x14ac:dyDescent="0.3">
      <c r="A2573" s="9" t="s">
        <v>3076</v>
      </c>
      <c r="B2573" s="10" t="s">
        <v>3052</v>
      </c>
      <c r="C2573" s="11">
        <v>2277.6</v>
      </c>
      <c r="D2573" s="12">
        <f t="shared" si="268"/>
        <v>136.65599999999998</v>
      </c>
      <c r="E2573" s="12"/>
      <c r="F2573" s="13">
        <f t="shared" si="269"/>
        <v>2414.2559999999999</v>
      </c>
      <c r="G2573" s="14">
        <f t="shared" si="270"/>
        <v>2607.3964799999999</v>
      </c>
      <c r="H2573" s="14">
        <f t="shared" si="271"/>
        <v>2685.6183744</v>
      </c>
      <c r="I2573" s="14">
        <f t="shared" si="272"/>
        <v>2793.0431093760003</v>
      </c>
    </row>
    <row r="2574" spans="1:9" x14ac:dyDescent="0.3">
      <c r="A2574" s="9" t="s">
        <v>3077</v>
      </c>
      <c r="B2574" s="10" t="s">
        <v>3054</v>
      </c>
      <c r="C2574" s="11">
        <v>2030.0800000000002</v>
      </c>
      <c r="D2574" s="12">
        <f t="shared" ref="D2574:D2621" si="273">C2574*0.06</f>
        <v>121.8048</v>
      </c>
      <c r="E2574" s="12"/>
      <c r="F2574" s="13">
        <f t="shared" ref="F2574:F2621" si="274">C2574+D2574</f>
        <v>2151.8848000000003</v>
      </c>
      <c r="G2574" s="14">
        <f t="shared" si="270"/>
        <v>2324.0355840000007</v>
      </c>
      <c r="H2574" s="14">
        <f t="shared" si="271"/>
        <v>2393.7566515200006</v>
      </c>
      <c r="I2574" s="14">
        <f t="shared" si="272"/>
        <v>2489.5069175808007</v>
      </c>
    </row>
    <row r="2575" spans="1:9" x14ac:dyDescent="0.3">
      <c r="A2575" s="9" t="s">
        <v>3078</v>
      </c>
      <c r="B2575" s="10" t="s">
        <v>3056</v>
      </c>
      <c r="C2575" s="11">
        <v>381.68</v>
      </c>
      <c r="D2575" s="12">
        <f t="shared" si="273"/>
        <v>22.9008</v>
      </c>
      <c r="E2575" s="12"/>
      <c r="F2575" s="13">
        <f t="shared" si="274"/>
        <v>404.58080000000001</v>
      </c>
      <c r="G2575" s="14">
        <f t="shared" si="270"/>
        <v>436.94726400000002</v>
      </c>
      <c r="H2575" s="14">
        <f t="shared" si="271"/>
        <v>450.05568192000004</v>
      </c>
      <c r="I2575" s="14">
        <f t="shared" si="272"/>
        <v>468.05790919680004</v>
      </c>
    </row>
    <row r="2576" spans="1:9" x14ac:dyDescent="0.3">
      <c r="A2576" s="9" t="s">
        <v>3079</v>
      </c>
      <c r="B2576" s="10" t="s">
        <v>3058</v>
      </c>
      <c r="C2576" s="11">
        <v>429.52000000000004</v>
      </c>
      <c r="D2576" s="12">
        <f t="shared" si="273"/>
        <v>25.7712</v>
      </c>
      <c r="E2576" s="12"/>
      <c r="F2576" s="13">
        <f t="shared" si="274"/>
        <v>455.29120000000006</v>
      </c>
      <c r="G2576" s="14">
        <f t="shared" si="270"/>
        <v>491.71449600000011</v>
      </c>
      <c r="H2576" s="14">
        <f t="shared" si="271"/>
        <v>506.46593088000014</v>
      </c>
      <c r="I2576" s="14">
        <f t="shared" si="272"/>
        <v>526.72456811520021</v>
      </c>
    </row>
    <row r="2577" spans="1:9" x14ac:dyDescent="0.3">
      <c r="A2577" s="9" t="s">
        <v>3080</v>
      </c>
      <c r="B2577" s="10" t="s">
        <v>3081</v>
      </c>
      <c r="C2577" s="11">
        <v>1254.24</v>
      </c>
      <c r="D2577" s="12">
        <f t="shared" si="273"/>
        <v>75.254400000000004</v>
      </c>
      <c r="E2577" s="12"/>
      <c r="F2577" s="13">
        <f t="shared" si="274"/>
        <v>1329.4944</v>
      </c>
      <c r="G2577" s="14">
        <f t="shared" si="270"/>
        <v>1435.8539520000002</v>
      </c>
      <c r="H2577" s="14">
        <f t="shared" si="271"/>
        <v>1478.9295705600002</v>
      </c>
      <c r="I2577" s="14">
        <f t="shared" si="272"/>
        <v>1538.0867533824003</v>
      </c>
    </row>
    <row r="2578" spans="1:9" x14ac:dyDescent="0.3">
      <c r="A2578" s="9" t="s">
        <v>3086</v>
      </c>
      <c r="B2578" s="10" t="s">
        <v>3062</v>
      </c>
      <c r="C2578" s="11">
        <v>1412.32</v>
      </c>
      <c r="D2578" s="12">
        <f t="shared" si="273"/>
        <v>84.739199999999997</v>
      </c>
      <c r="E2578" s="12"/>
      <c r="F2578" s="13">
        <f t="shared" si="274"/>
        <v>1497.0591999999999</v>
      </c>
      <c r="G2578" s="14">
        <f t="shared" si="270"/>
        <v>1616.823936</v>
      </c>
      <c r="H2578" s="14">
        <f t="shared" si="271"/>
        <v>1665.32865408</v>
      </c>
      <c r="I2578" s="14">
        <f t="shared" si="272"/>
        <v>1731.9418002432001</v>
      </c>
    </row>
    <row r="2579" spans="1:9" x14ac:dyDescent="0.3">
      <c r="A2579" s="9" t="s">
        <v>3087</v>
      </c>
      <c r="B2579" s="10" t="s">
        <v>3064</v>
      </c>
      <c r="C2579" s="11">
        <v>1412.32</v>
      </c>
      <c r="D2579" s="12">
        <f t="shared" si="273"/>
        <v>84.739199999999997</v>
      </c>
      <c r="E2579" s="12"/>
      <c r="F2579" s="13">
        <f t="shared" si="274"/>
        <v>1497.0591999999999</v>
      </c>
      <c r="G2579" s="14">
        <f t="shared" si="270"/>
        <v>1616.823936</v>
      </c>
      <c r="H2579" s="14">
        <f t="shared" si="271"/>
        <v>1665.32865408</v>
      </c>
      <c r="I2579" s="14">
        <f t="shared" si="272"/>
        <v>1731.9418002432001</v>
      </c>
    </row>
    <row r="2580" spans="1:9" x14ac:dyDescent="0.3">
      <c r="A2580" s="9" t="s">
        <v>3088</v>
      </c>
      <c r="B2580" s="10" t="s">
        <v>3066</v>
      </c>
      <c r="C2580" s="11">
        <v>2061.2800000000002</v>
      </c>
      <c r="D2580" s="12">
        <f t="shared" si="273"/>
        <v>123.67680000000001</v>
      </c>
      <c r="E2580" s="12"/>
      <c r="F2580" s="13">
        <f t="shared" si="274"/>
        <v>2184.9568000000004</v>
      </c>
      <c r="G2580" s="14">
        <f t="shared" si="270"/>
        <v>2359.7533440000007</v>
      </c>
      <c r="H2580" s="14">
        <f t="shared" si="271"/>
        <v>2430.5459443200007</v>
      </c>
      <c r="I2580" s="14">
        <f t="shared" si="272"/>
        <v>2527.7677820928006</v>
      </c>
    </row>
    <row r="2581" spans="1:9" x14ac:dyDescent="0.3">
      <c r="A2581" s="9" t="s">
        <v>3089</v>
      </c>
      <c r="B2581" s="10" t="s">
        <v>3068</v>
      </c>
      <c r="C2581" s="11">
        <v>2061.2800000000002</v>
      </c>
      <c r="D2581" s="12">
        <f t="shared" si="273"/>
        <v>123.67680000000001</v>
      </c>
      <c r="E2581" s="12"/>
      <c r="F2581" s="13">
        <f t="shared" si="274"/>
        <v>2184.9568000000004</v>
      </c>
      <c r="G2581" s="14">
        <f t="shared" si="270"/>
        <v>2359.7533440000007</v>
      </c>
      <c r="H2581" s="14">
        <f t="shared" si="271"/>
        <v>2430.5459443200007</v>
      </c>
      <c r="I2581" s="14">
        <f t="shared" si="272"/>
        <v>2527.7677820928006</v>
      </c>
    </row>
    <row r="2582" spans="1:9" x14ac:dyDescent="0.3">
      <c r="A2582" s="9" t="s">
        <v>3090</v>
      </c>
      <c r="B2582" s="10" t="s">
        <v>3070</v>
      </c>
      <c r="C2582" s="11">
        <v>1823.1200000000001</v>
      </c>
      <c r="D2582" s="12">
        <f t="shared" si="273"/>
        <v>109.38720000000001</v>
      </c>
      <c r="E2582" s="12"/>
      <c r="F2582" s="13">
        <f t="shared" si="274"/>
        <v>1932.5072</v>
      </c>
      <c r="G2582" s="14">
        <f t="shared" si="270"/>
        <v>2087.1077760000003</v>
      </c>
      <c r="H2582" s="14">
        <f t="shared" si="271"/>
        <v>2149.7210092800005</v>
      </c>
      <c r="I2582" s="14">
        <f t="shared" si="272"/>
        <v>2235.7098496512008</v>
      </c>
    </row>
    <row r="2583" spans="1:9" x14ac:dyDescent="0.3">
      <c r="A2583" s="9" t="s">
        <v>3091</v>
      </c>
      <c r="B2583" s="10" t="s">
        <v>3072</v>
      </c>
      <c r="C2583" s="11">
        <v>1823.1200000000001</v>
      </c>
      <c r="D2583" s="12">
        <f t="shared" si="273"/>
        <v>109.38720000000001</v>
      </c>
      <c r="E2583" s="12"/>
      <c r="F2583" s="13">
        <f t="shared" si="274"/>
        <v>1932.5072</v>
      </c>
      <c r="G2583" s="14">
        <f t="shared" si="270"/>
        <v>2087.1077760000003</v>
      </c>
      <c r="H2583" s="14">
        <f t="shared" si="271"/>
        <v>2149.7210092800005</v>
      </c>
      <c r="I2583" s="14">
        <f t="shared" si="272"/>
        <v>2235.7098496512008</v>
      </c>
    </row>
    <row r="2584" spans="1:9" x14ac:dyDescent="0.3">
      <c r="A2584" s="9" t="s">
        <v>3092</v>
      </c>
      <c r="B2584" s="10" t="s">
        <v>3093</v>
      </c>
      <c r="C2584" s="11">
        <v>1121.1200000000001</v>
      </c>
      <c r="D2584" s="12">
        <f t="shared" si="273"/>
        <v>67.267200000000003</v>
      </c>
      <c r="E2584" s="12"/>
      <c r="F2584" s="13">
        <f t="shared" si="274"/>
        <v>1188.3872000000001</v>
      </c>
      <c r="G2584" s="14">
        <f t="shared" si="270"/>
        <v>1283.4581760000003</v>
      </c>
      <c r="H2584" s="14">
        <f t="shared" si="271"/>
        <v>1321.9619212800003</v>
      </c>
      <c r="I2584" s="14">
        <f t="shared" si="272"/>
        <v>1374.8403981312003</v>
      </c>
    </row>
    <row r="2585" spans="1:9" x14ac:dyDescent="0.3">
      <c r="A2585" s="9" t="s">
        <v>3094</v>
      </c>
      <c r="B2585" s="10" t="s">
        <v>3050</v>
      </c>
      <c r="C2585" s="11">
        <v>1742</v>
      </c>
      <c r="D2585" s="12">
        <f t="shared" si="273"/>
        <v>104.52</v>
      </c>
      <c r="E2585" s="12"/>
      <c r="F2585" s="13">
        <f t="shared" si="274"/>
        <v>1846.52</v>
      </c>
      <c r="G2585" s="14">
        <f t="shared" si="270"/>
        <v>1994.2416000000001</v>
      </c>
      <c r="H2585" s="14">
        <f t="shared" si="271"/>
        <v>2054.0688480000003</v>
      </c>
      <c r="I2585" s="14">
        <f t="shared" si="272"/>
        <v>2136.2316019200002</v>
      </c>
    </row>
    <row r="2586" spans="1:9" x14ac:dyDescent="0.3">
      <c r="A2586" s="9" t="s">
        <v>3095</v>
      </c>
      <c r="B2586" s="10" t="s">
        <v>3052</v>
      </c>
      <c r="C2586" s="11">
        <v>2507.44</v>
      </c>
      <c r="D2586" s="12">
        <f t="shared" si="273"/>
        <v>150.44640000000001</v>
      </c>
      <c r="E2586" s="12"/>
      <c r="F2586" s="13">
        <f t="shared" si="274"/>
        <v>2657.8863999999999</v>
      </c>
      <c r="G2586" s="14">
        <f t="shared" si="270"/>
        <v>2870.5173119999999</v>
      </c>
      <c r="H2586" s="14">
        <f t="shared" si="271"/>
        <v>2956.6328313600002</v>
      </c>
      <c r="I2586" s="14">
        <f t="shared" si="272"/>
        <v>3074.8981446144003</v>
      </c>
    </row>
    <row r="2587" spans="1:9" x14ac:dyDescent="0.3">
      <c r="A2587" s="9" t="s">
        <v>3096</v>
      </c>
      <c r="B2587" s="10" t="s">
        <v>3054</v>
      </c>
      <c r="C2587" s="11">
        <v>2233.92</v>
      </c>
      <c r="D2587" s="12">
        <f t="shared" si="273"/>
        <v>134.0352</v>
      </c>
      <c r="E2587" s="12"/>
      <c r="F2587" s="13">
        <f t="shared" si="274"/>
        <v>2367.9551999999999</v>
      </c>
      <c r="G2587" s="14">
        <f t="shared" si="270"/>
        <v>2557.3916159999999</v>
      </c>
      <c r="H2587" s="14">
        <f t="shared" si="271"/>
        <v>2634.1133644799997</v>
      </c>
      <c r="I2587" s="14">
        <f t="shared" si="272"/>
        <v>2739.4778990591999</v>
      </c>
    </row>
    <row r="2588" spans="1:9" x14ac:dyDescent="0.3">
      <c r="A2588" s="9" t="s">
        <v>3097</v>
      </c>
      <c r="B2588" s="10" t="s">
        <v>3098</v>
      </c>
      <c r="C2588" s="11">
        <v>420.16</v>
      </c>
      <c r="D2588" s="12">
        <f t="shared" si="273"/>
        <v>25.209600000000002</v>
      </c>
      <c r="E2588" s="12"/>
      <c r="F2588" s="13">
        <f t="shared" si="274"/>
        <v>445.36960000000005</v>
      </c>
      <c r="G2588" s="14">
        <f t="shared" si="270"/>
        <v>480.99916800000011</v>
      </c>
      <c r="H2588" s="14">
        <f t="shared" si="271"/>
        <v>495.4291430400001</v>
      </c>
      <c r="I2588" s="14">
        <f t="shared" si="272"/>
        <v>515.24630876160018</v>
      </c>
    </row>
    <row r="2589" spans="1:9" x14ac:dyDescent="0.3">
      <c r="A2589" s="9" t="s">
        <v>3099</v>
      </c>
      <c r="B2589" s="10" t="s">
        <v>3100</v>
      </c>
      <c r="C2589" s="11">
        <v>474.24</v>
      </c>
      <c r="D2589" s="12">
        <f t="shared" si="273"/>
        <v>28.4544</v>
      </c>
      <c r="E2589" s="12"/>
      <c r="F2589" s="13">
        <f t="shared" si="274"/>
        <v>502.69440000000003</v>
      </c>
      <c r="G2589" s="14">
        <f t="shared" ref="G2589:G2646" si="275">F2589*1.08</f>
        <v>542.90995200000009</v>
      </c>
      <c r="H2589" s="14">
        <f t="shared" ref="H2589:H2646" si="276">G2589*1.03</f>
        <v>559.19725056000016</v>
      </c>
      <c r="I2589" s="14">
        <f t="shared" ref="I2589:I2646" si="277">H2589*1.04</f>
        <v>581.5651405824002</v>
      </c>
    </row>
    <row r="2590" spans="1:9" x14ac:dyDescent="0.3">
      <c r="A2590" s="9" t="s">
        <v>3101</v>
      </c>
      <c r="B2590" s="10" t="s">
        <v>3081</v>
      </c>
      <c r="C2590" s="11">
        <v>1381.1200000000001</v>
      </c>
      <c r="D2590" s="12">
        <f t="shared" si="273"/>
        <v>82.867200000000011</v>
      </c>
      <c r="E2590" s="12"/>
      <c r="F2590" s="13">
        <f t="shared" si="274"/>
        <v>1463.9872</v>
      </c>
      <c r="G2590" s="14">
        <f t="shared" si="275"/>
        <v>1581.1061760000002</v>
      </c>
      <c r="H2590" s="14">
        <f t="shared" si="276"/>
        <v>1628.5393612800003</v>
      </c>
      <c r="I2590" s="14">
        <f t="shared" si="277"/>
        <v>1693.6809357312004</v>
      </c>
    </row>
    <row r="2591" spans="1:9" x14ac:dyDescent="0.3">
      <c r="A2591" s="9" t="s">
        <v>3102</v>
      </c>
      <c r="B2591" s="10" t="s">
        <v>3082</v>
      </c>
      <c r="C2591" s="11">
        <v>1941.68</v>
      </c>
      <c r="D2591" s="12">
        <f t="shared" si="273"/>
        <v>116.5008</v>
      </c>
      <c r="E2591" s="12"/>
      <c r="F2591" s="13">
        <f t="shared" si="274"/>
        <v>2058.1808000000001</v>
      </c>
      <c r="G2591" s="14">
        <f t="shared" si="275"/>
        <v>2222.8352640000003</v>
      </c>
      <c r="H2591" s="14">
        <f t="shared" si="276"/>
        <v>2289.5203219200002</v>
      </c>
      <c r="I2591" s="14">
        <f t="shared" si="277"/>
        <v>2381.1011347968001</v>
      </c>
    </row>
    <row r="2592" spans="1:9" x14ac:dyDescent="0.3">
      <c r="A2592" s="9" t="s">
        <v>3103</v>
      </c>
      <c r="B2592" s="10" t="s">
        <v>3083</v>
      </c>
      <c r="C2592" s="11">
        <v>2115.36</v>
      </c>
      <c r="D2592" s="12">
        <f t="shared" si="273"/>
        <v>126.9216</v>
      </c>
      <c r="E2592" s="12"/>
      <c r="F2592" s="13">
        <f t="shared" si="274"/>
        <v>2242.2816000000003</v>
      </c>
      <c r="G2592" s="14">
        <f t="shared" si="275"/>
        <v>2421.6641280000003</v>
      </c>
      <c r="H2592" s="14">
        <f t="shared" si="276"/>
        <v>2494.3140518400005</v>
      </c>
      <c r="I2592" s="14">
        <f t="shared" si="277"/>
        <v>2594.0866139136006</v>
      </c>
    </row>
    <row r="2593" spans="1:9" x14ac:dyDescent="0.3">
      <c r="A2593" s="9" t="s">
        <v>3104</v>
      </c>
      <c r="B2593" s="10" t="s">
        <v>3084</v>
      </c>
      <c r="C2593" s="11">
        <v>2262</v>
      </c>
      <c r="D2593" s="12">
        <f t="shared" si="273"/>
        <v>135.72</v>
      </c>
      <c r="E2593" s="12"/>
      <c r="F2593" s="13">
        <f t="shared" si="274"/>
        <v>2397.7199999999998</v>
      </c>
      <c r="G2593" s="14">
        <f t="shared" si="275"/>
        <v>2589.5376000000001</v>
      </c>
      <c r="H2593" s="14">
        <f t="shared" si="276"/>
        <v>2667.2237280000004</v>
      </c>
      <c r="I2593" s="14">
        <f t="shared" si="277"/>
        <v>2773.9126771200004</v>
      </c>
    </row>
    <row r="2594" spans="1:9" x14ac:dyDescent="0.3">
      <c r="A2594" s="9" t="s">
        <v>3105</v>
      </c>
      <c r="B2594" s="10" t="s">
        <v>3085</v>
      </c>
      <c r="C2594" s="11">
        <v>2442.96</v>
      </c>
      <c r="D2594" s="12">
        <f t="shared" si="273"/>
        <v>146.57759999999999</v>
      </c>
      <c r="E2594" s="12"/>
      <c r="F2594" s="13">
        <f t="shared" si="274"/>
        <v>2589.5376000000001</v>
      </c>
      <c r="G2594" s="14">
        <f t="shared" si="275"/>
        <v>2796.7006080000001</v>
      </c>
      <c r="H2594" s="14">
        <f t="shared" si="276"/>
        <v>2880.6016262400003</v>
      </c>
      <c r="I2594" s="14">
        <f t="shared" si="277"/>
        <v>2995.8256912896004</v>
      </c>
    </row>
    <row r="2595" spans="1:9" x14ac:dyDescent="0.3">
      <c r="A2595" s="9" t="s">
        <v>3106</v>
      </c>
      <c r="B2595" s="10" t="s">
        <v>3062</v>
      </c>
      <c r="C2595" s="11">
        <v>1554.8</v>
      </c>
      <c r="D2595" s="12">
        <f t="shared" si="273"/>
        <v>93.287999999999997</v>
      </c>
      <c r="E2595" s="12"/>
      <c r="F2595" s="13">
        <f t="shared" si="274"/>
        <v>1648.088</v>
      </c>
      <c r="G2595" s="14">
        <f t="shared" si="275"/>
        <v>1779.9350400000001</v>
      </c>
      <c r="H2595" s="14">
        <f t="shared" si="276"/>
        <v>1833.3330912000001</v>
      </c>
      <c r="I2595" s="14">
        <f t="shared" si="277"/>
        <v>1906.6664148480002</v>
      </c>
    </row>
    <row r="2596" spans="1:9" x14ac:dyDescent="0.3">
      <c r="A2596" s="9" t="s">
        <v>3107</v>
      </c>
      <c r="B2596" s="10" t="s">
        <v>3064</v>
      </c>
      <c r="C2596" s="11">
        <v>1554.8</v>
      </c>
      <c r="D2596" s="12">
        <f t="shared" si="273"/>
        <v>93.287999999999997</v>
      </c>
      <c r="E2596" s="12"/>
      <c r="F2596" s="13">
        <f t="shared" si="274"/>
        <v>1648.088</v>
      </c>
      <c r="G2596" s="14">
        <f t="shared" si="275"/>
        <v>1779.9350400000001</v>
      </c>
      <c r="H2596" s="14">
        <f t="shared" si="276"/>
        <v>1833.3330912000001</v>
      </c>
      <c r="I2596" s="14">
        <f t="shared" si="277"/>
        <v>1906.6664148480002</v>
      </c>
    </row>
    <row r="2597" spans="1:9" x14ac:dyDescent="0.3">
      <c r="A2597" s="9" t="s">
        <v>3108</v>
      </c>
      <c r="B2597" s="10" t="s">
        <v>3066</v>
      </c>
      <c r="C2597" s="11">
        <v>2268.2400000000002</v>
      </c>
      <c r="D2597" s="12">
        <f t="shared" si="273"/>
        <v>136.09440000000001</v>
      </c>
      <c r="E2597" s="12"/>
      <c r="F2597" s="13">
        <f t="shared" si="274"/>
        <v>2404.3344000000002</v>
      </c>
      <c r="G2597" s="14">
        <f t="shared" si="275"/>
        <v>2596.6811520000006</v>
      </c>
      <c r="H2597" s="14">
        <f t="shared" si="276"/>
        <v>2674.5815865600007</v>
      </c>
      <c r="I2597" s="14">
        <f t="shared" si="277"/>
        <v>2781.5648500224006</v>
      </c>
    </row>
    <row r="2598" spans="1:9" x14ac:dyDescent="0.3">
      <c r="A2598" s="9" t="s">
        <v>3109</v>
      </c>
      <c r="B2598" s="10" t="s">
        <v>3068</v>
      </c>
      <c r="C2598" s="11">
        <v>2268.2400000000002</v>
      </c>
      <c r="D2598" s="12">
        <f t="shared" si="273"/>
        <v>136.09440000000001</v>
      </c>
      <c r="E2598" s="12"/>
      <c r="F2598" s="13">
        <f t="shared" si="274"/>
        <v>2404.3344000000002</v>
      </c>
      <c r="G2598" s="14">
        <f t="shared" si="275"/>
        <v>2596.6811520000006</v>
      </c>
      <c r="H2598" s="14">
        <f t="shared" si="276"/>
        <v>2674.5815865600007</v>
      </c>
      <c r="I2598" s="14">
        <f t="shared" si="277"/>
        <v>2781.5648500224006</v>
      </c>
    </row>
    <row r="2599" spans="1:9" x14ac:dyDescent="0.3">
      <c r="A2599" s="9" t="s">
        <v>3110</v>
      </c>
      <c r="B2599" s="10" t="s">
        <v>3070</v>
      </c>
      <c r="C2599" s="11">
        <v>2008.24</v>
      </c>
      <c r="D2599" s="12">
        <f t="shared" si="273"/>
        <v>120.4944</v>
      </c>
      <c r="E2599" s="12"/>
      <c r="F2599" s="13">
        <f t="shared" si="274"/>
        <v>2128.7343999999998</v>
      </c>
      <c r="G2599" s="14">
        <f t="shared" si="275"/>
        <v>2299.033152</v>
      </c>
      <c r="H2599" s="14">
        <f t="shared" si="276"/>
        <v>2368.0041465600002</v>
      </c>
      <c r="I2599" s="14">
        <f t="shared" si="277"/>
        <v>2462.7243124224001</v>
      </c>
    </row>
    <row r="2600" spans="1:9" x14ac:dyDescent="0.3">
      <c r="A2600" s="9" t="s">
        <v>3111</v>
      </c>
      <c r="B2600" s="10" t="s">
        <v>3072</v>
      </c>
      <c r="C2600" s="11">
        <v>2008.24</v>
      </c>
      <c r="D2600" s="12">
        <f t="shared" si="273"/>
        <v>120.4944</v>
      </c>
      <c r="E2600" s="12"/>
      <c r="F2600" s="13">
        <f t="shared" si="274"/>
        <v>2128.7343999999998</v>
      </c>
      <c r="G2600" s="14">
        <f t="shared" si="275"/>
        <v>2299.033152</v>
      </c>
      <c r="H2600" s="14">
        <f t="shared" si="276"/>
        <v>2368.0041465600002</v>
      </c>
      <c r="I2600" s="14">
        <f t="shared" si="277"/>
        <v>2462.7243124224001</v>
      </c>
    </row>
    <row r="2601" spans="1:9" x14ac:dyDescent="0.3">
      <c r="A2601" s="9" t="s">
        <v>3112</v>
      </c>
      <c r="B2601" s="10" t="s">
        <v>3113</v>
      </c>
      <c r="C2601" s="11">
        <v>1234.48</v>
      </c>
      <c r="D2601" s="12">
        <f t="shared" si="273"/>
        <v>74.068799999999996</v>
      </c>
      <c r="E2601" s="12"/>
      <c r="F2601" s="13">
        <f t="shared" si="274"/>
        <v>1308.5488</v>
      </c>
      <c r="G2601" s="14">
        <f t="shared" si="275"/>
        <v>1413.232704</v>
      </c>
      <c r="H2601" s="14">
        <f t="shared" si="276"/>
        <v>1455.62968512</v>
      </c>
      <c r="I2601" s="14">
        <f t="shared" si="277"/>
        <v>1513.8548725247999</v>
      </c>
    </row>
    <row r="2602" spans="1:9" x14ac:dyDescent="0.3">
      <c r="A2602" s="9" t="s">
        <v>3880</v>
      </c>
      <c r="B2602" s="10" t="s">
        <v>3050</v>
      </c>
      <c r="C2602" s="11">
        <v>1116</v>
      </c>
      <c r="D2602" s="12">
        <f t="shared" ref="D2602:D2614" si="278">C2602*0.06</f>
        <v>66.959999999999994</v>
      </c>
      <c r="E2602" s="12"/>
      <c r="F2602" s="13">
        <f t="shared" ref="F2602:F2614" si="279">C2602+D2602</f>
        <v>1182.96</v>
      </c>
      <c r="G2602" s="14">
        <f t="shared" si="275"/>
        <v>1277.5968</v>
      </c>
      <c r="H2602" s="14">
        <f t="shared" si="276"/>
        <v>1315.924704</v>
      </c>
      <c r="I2602" s="14">
        <f t="shared" si="277"/>
        <v>1368.5616921600001</v>
      </c>
    </row>
    <row r="2603" spans="1:9" x14ac:dyDescent="0.3">
      <c r="A2603" s="9" t="s">
        <v>3883</v>
      </c>
      <c r="B2603" s="10" t="s">
        <v>3052</v>
      </c>
      <c r="C2603" s="11">
        <v>1608.5</v>
      </c>
      <c r="D2603" s="12">
        <f t="shared" si="278"/>
        <v>96.509999999999991</v>
      </c>
      <c r="E2603" s="12"/>
      <c r="F2603" s="13">
        <f t="shared" si="279"/>
        <v>1705.01</v>
      </c>
      <c r="G2603" s="14">
        <f t="shared" si="275"/>
        <v>1841.4108000000001</v>
      </c>
      <c r="H2603" s="14">
        <f t="shared" si="276"/>
        <v>1896.6531240000002</v>
      </c>
      <c r="I2603" s="14">
        <f t="shared" si="277"/>
        <v>1972.5192489600001</v>
      </c>
    </row>
    <row r="2604" spans="1:9" x14ac:dyDescent="0.3">
      <c r="A2604" s="9" t="s">
        <v>3886</v>
      </c>
      <c r="B2604" s="10" t="s">
        <v>3054</v>
      </c>
      <c r="C2604" s="11">
        <v>1432</v>
      </c>
      <c r="D2604" s="12">
        <f t="shared" si="278"/>
        <v>85.92</v>
      </c>
      <c r="E2604" s="12"/>
      <c r="F2604" s="13">
        <f t="shared" si="279"/>
        <v>1517.92</v>
      </c>
      <c r="G2604" s="14">
        <f t="shared" si="275"/>
        <v>1639.3536000000001</v>
      </c>
      <c r="H2604" s="14">
        <f t="shared" si="276"/>
        <v>1688.5342080000003</v>
      </c>
      <c r="I2604" s="14">
        <f t="shared" si="277"/>
        <v>1756.0755763200004</v>
      </c>
    </row>
    <row r="2605" spans="1:9" x14ac:dyDescent="0.3">
      <c r="A2605" s="9" t="s">
        <v>3891</v>
      </c>
      <c r="B2605" s="10" t="s">
        <v>3098</v>
      </c>
      <c r="C2605" s="11">
        <v>269</v>
      </c>
      <c r="D2605" s="12">
        <f t="shared" si="278"/>
        <v>16.14</v>
      </c>
      <c r="E2605" s="12"/>
      <c r="F2605" s="13">
        <f t="shared" si="279"/>
        <v>285.14</v>
      </c>
      <c r="G2605" s="14">
        <f t="shared" si="275"/>
        <v>307.95120000000003</v>
      </c>
      <c r="H2605" s="14">
        <f t="shared" si="276"/>
        <v>317.18973600000004</v>
      </c>
      <c r="I2605" s="14">
        <f t="shared" si="277"/>
        <v>329.87732544000005</v>
      </c>
    </row>
    <row r="2606" spans="1:9" x14ac:dyDescent="0.3">
      <c r="A2606" s="9" t="s">
        <v>3892</v>
      </c>
      <c r="B2606" s="10" t="s">
        <v>3100</v>
      </c>
      <c r="C2606" s="11">
        <v>303</v>
      </c>
      <c r="D2606" s="12">
        <f t="shared" si="278"/>
        <v>18.18</v>
      </c>
      <c r="E2606" s="12"/>
      <c r="F2606" s="13">
        <f t="shared" si="279"/>
        <v>321.18</v>
      </c>
      <c r="G2606" s="14">
        <f t="shared" si="275"/>
        <v>346.87440000000004</v>
      </c>
      <c r="H2606" s="14">
        <f t="shared" si="276"/>
        <v>357.28063200000003</v>
      </c>
      <c r="I2606" s="14">
        <f t="shared" si="277"/>
        <v>371.57185728000002</v>
      </c>
    </row>
    <row r="2607" spans="1:9" x14ac:dyDescent="0.3">
      <c r="A2607" s="9" t="s">
        <v>3889</v>
      </c>
      <c r="B2607" s="10" t="s">
        <v>3081</v>
      </c>
      <c r="C2607" s="11">
        <v>885</v>
      </c>
      <c r="D2607" s="12">
        <f t="shared" si="278"/>
        <v>53.1</v>
      </c>
      <c r="E2607" s="12"/>
      <c r="F2607" s="13">
        <f t="shared" si="279"/>
        <v>938.1</v>
      </c>
      <c r="G2607" s="14">
        <f t="shared" si="275"/>
        <v>1013.1480000000001</v>
      </c>
      <c r="H2607" s="14">
        <f t="shared" si="276"/>
        <v>1043.5424400000002</v>
      </c>
      <c r="I2607" s="14">
        <f t="shared" si="277"/>
        <v>1085.2841376000001</v>
      </c>
    </row>
    <row r="2608" spans="1:9" x14ac:dyDescent="0.3">
      <c r="A2608" s="9" t="s">
        <v>3881</v>
      </c>
      <c r="B2608" s="10" t="s">
        <v>3062</v>
      </c>
      <c r="C2608" s="11">
        <v>997</v>
      </c>
      <c r="D2608" s="12">
        <f t="shared" si="278"/>
        <v>59.82</v>
      </c>
      <c r="E2608" s="12"/>
      <c r="F2608" s="13">
        <f t="shared" si="279"/>
        <v>1056.82</v>
      </c>
      <c r="G2608" s="14">
        <f t="shared" si="275"/>
        <v>1141.3656000000001</v>
      </c>
      <c r="H2608" s="14">
        <f t="shared" si="276"/>
        <v>1175.6065680000002</v>
      </c>
      <c r="I2608" s="14">
        <f t="shared" si="277"/>
        <v>1222.6308307200002</v>
      </c>
    </row>
    <row r="2609" spans="1:9" x14ac:dyDescent="0.3">
      <c r="A2609" s="9" t="s">
        <v>3882</v>
      </c>
      <c r="B2609" s="10" t="s">
        <v>3064</v>
      </c>
      <c r="C2609" s="11">
        <v>997</v>
      </c>
      <c r="D2609" s="12">
        <f t="shared" si="278"/>
        <v>59.82</v>
      </c>
      <c r="E2609" s="12"/>
      <c r="F2609" s="13">
        <f t="shared" si="279"/>
        <v>1056.82</v>
      </c>
      <c r="G2609" s="14">
        <f t="shared" si="275"/>
        <v>1141.3656000000001</v>
      </c>
      <c r="H2609" s="14">
        <f t="shared" si="276"/>
        <v>1175.6065680000002</v>
      </c>
      <c r="I2609" s="14">
        <f t="shared" si="277"/>
        <v>1222.6308307200002</v>
      </c>
    </row>
    <row r="2610" spans="1:9" x14ac:dyDescent="0.3">
      <c r="A2610" s="9" t="s">
        <v>3884</v>
      </c>
      <c r="B2610" s="10" t="s">
        <v>3066</v>
      </c>
      <c r="C2610" s="11">
        <v>1455</v>
      </c>
      <c r="D2610" s="12">
        <f t="shared" si="278"/>
        <v>87.3</v>
      </c>
      <c r="E2610" s="12"/>
      <c r="F2610" s="13">
        <f t="shared" si="279"/>
        <v>1542.3</v>
      </c>
      <c r="G2610" s="14">
        <f t="shared" si="275"/>
        <v>1665.684</v>
      </c>
      <c r="H2610" s="14">
        <f t="shared" si="276"/>
        <v>1715.65452</v>
      </c>
      <c r="I2610" s="14">
        <f t="shared" si="277"/>
        <v>1784.2807008000002</v>
      </c>
    </row>
    <row r="2611" spans="1:9" x14ac:dyDescent="0.3">
      <c r="A2611" s="9" t="s">
        <v>3885</v>
      </c>
      <c r="B2611" s="10" t="s">
        <v>3068</v>
      </c>
      <c r="C2611" s="11">
        <v>1455</v>
      </c>
      <c r="D2611" s="12">
        <f t="shared" si="278"/>
        <v>87.3</v>
      </c>
      <c r="E2611" s="12"/>
      <c r="F2611" s="13">
        <f t="shared" si="279"/>
        <v>1542.3</v>
      </c>
      <c r="G2611" s="14">
        <f t="shared" si="275"/>
        <v>1665.684</v>
      </c>
      <c r="H2611" s="14">
        <f t="shared" si="276"/>
        <v>1715.65452</v>
      </c>
      <c r="I2611" s="14">
        <f t="shared" si="277"/>
        <v>1784.2807008000002</v>
      </c>
    </row>
    <row r="2612" spans="1:9" x14ac:dyDescent="0.3">
      <c r="A2612" s="9" t="s">
        <v>3888</v>
      </c>
      <c r="B2612" s="10" t="s">
        <v>3070</v>
      </c>
      <c r="C2612" s="11">
        <v>1286</v>
      </c>
      <c r="D2612" s="12">
        <f t="shared" si="278"/>
        <v>77.16</v>
      </c>
      <c r="E2612" s="12"/>
      <c r="F2612" s="13">
        <f t="shared" si="279"/>
        <v>1363.16</v>
      </c>
      <c r="G2612" s="14">
        <f t="shared" si="275"/>
        <v>1472.2128000000002</v>
      </c>
      <c r="H2612" s="14">
        <f t="shared" si="276"/>
        <v>1516.3791840000004</v>
      </c>
      <c r="I2612" s="14">
        <f t="shared" si="277"/>
        <v>1577.0343513600005</v>
      </c>
    </row>
    <row r="2613" spans="1:9" x14ac:dyDescent="0.3">
      <c r="A2613" s="9" t="s">
        <v>3887</v>
      </c>
      <c r="B2613" s="10" t="s">
        <v>3072</v>
      </c>
      <c r="C2613" s="11">
        <v>1286</v>
      </c>
      <c r="D2613" s="12">
        <f t="shared" si="278"/>
        <v>77.16</v>
      </c>
      <c r="E2613" s="12"/>
      <c r="F2613" s="13">
        <f t="shared" si="279"/>
        <v>1363.16</v>
      </c>
      <c r="G2613" s="14">
        <f t="shared" si="275"/>
        <v>1472.2128000000002</v>
      </c>
      <c r="H2613" s="14">
        <f t="shared" si="276"/>
        <v>1516.3791840000004</v>
      </c>
      <c r="I2613" s="14">
        <f t="shared" si="277"/>
        <v>1577.0343513600005</v>
      </c>
    </row>
    <row r="2614" spans="1:9" x14ac:dyDescent="0.3">
      <c r="A2614" s="9" t="s">
        <v>3890</v>
      </c>
      <c r="B2614" s="10" t="s">
        <v>3113</v>
      </c>
      <c r="C2614" s="11">
        <v>791.5</v>
      </c>
      <c r="D2614" s="12">
        <f t="shared" si="278"/>
        <v>47.489999999999995</v>
      </c>
      <c r="E2614" s="12"/>
      <c r="F2614" s="13">
        <f t="shared" si="279"/>
        <v>838.99</v>
      </c>
      <c r="G2614" s="14">
        <f t="shared" si="275"/>
        <v>906.1092000000001</v>
      </c>
      <c r="H2614" s="14">
        <f t="shared" si="276"/>
        <v>933.29247600000008</v>
      </c>
      <c r="I2614" s="14">
        <f t="shared" si="277"/>
        <v>970.62417504000007</v>
      </c>
    </row>
    <row r="2615" spans="1:9" x14ac:dyDescent="0.3">
      <c r="A2615" s="9" t="s">
        <v>3114</v>
      </c>
      <c r="B2615" s="10" t="s">
        <v>3115</v>
      </c>
      <c r="C2615" s="11">
        <v>194.48000000000002</v>
      </c>
      <c r="D2615" s="12">
        <f t="shared" si="273"/>
        <v>11.668800000000001</v>
      </c>
      <c r="E2615" s="12"/>
      <c r="F2615" s="13">
        <f t="shared" si="274"/>
        <v>206.14880000000002</v>
      </c>
      <c r="G2615" s="14">
        <f t="shared" si="275"/>
        <v>222.64070400000003</v>
      </c>
      <c r="H2615" s="14">
        <f t="shared" si="276"/>
        <v>229.31992512000002</v>
      </c>
      <c r="I2615" s="14">
        <f t="shared" si="277"/>
        <v>238.49272212480003</v>
      </c>
    </row>
    <row r="2616" spans="1:9" x14ac:dyDescent="0.3">
      <c r="A2616" s="9" t="s">
        <v>3116</v>
      </c>
      <c r="B2616" s="10" t="s">
        <v>3117</v>
      </c>
      <c r="C2616" s="11">
        <v>473.2</v>
      </c>
      <c r="D2616" s="12">
        <f t="shared" si="273"/>
        <v>28.391999999999999</v>
      </c>
      <c r="E2616" s="12"/>
      <c r="F2616" s="13">
        <f t="shared" si="274"/>
        <v>501.59199999999998</v>
      </c>
      <c r="G2616" s="14">
        <f t="shared" si="275"/>
        <v>541.71936000000005</v>
      </c>
      <c r="H2616" s="14">
        <f t="shared" si="276"/>
        <v>557.97094080000011</v>
      </c>
      <c r="I2616" s="14">
        <f t="shared" si="277"/>
        <v>580.28977843200016</v>
      </c>
    </row>
    <row r="2617" spans="1:9" x14ac:dyDescent="0.3">
      <c r="A2617" s="9" t="s">
        <v>3118</v>
      </c>
      <c r="B2617" s="10" t="s">
        <v>3119</v>
      </c>
      <c r="C2617" s="11">
        <v>172.64000000000001</v>
      </c>
      <c r="D2617" s="12">
        <f t="shared" si="273"/>
        <v>10.358400000000001</v>
      </c>
      <c r="E2617" s="12"/>
      <c r="F2617" s="13">
        <f t="shared" si="274"/>
        <v>182.9984</v>
      </c>
      <c r="G2617" s="14">
        <f t="shared" si="275"/>
        <v>197.63827200000003</v>
      </c>
      <c r="H2617" s="14">
        <f t="shared" si="276"/>
        <v>203.56742016000004</v>
      </c>
      <c r="I2617" s="14">
        <f t="shared" si="277"/>
        <v>211.71011696640005</v>
      </c>
    </row>
    <row r="2618" spans="1:9" x14ac:dyDescent="0.3">
      <c r="A2618" s="9" t="s">
        <v>3120</v>
      </c>
      <c r="B2618" s="10" t="s">
        <v>3121</v>
      </c>
      <c r="C2618" s="11">
        <v>530.4</v>
      </c>
      <c r="D2618" s="12">
        <f t="shared" si="273"/>
        <v>31.823999999999998</v>
      </c>
      <c r="E2618" s="12"/>
      <c r="F2618" s="13">
        <f t="shared" si="274"/>
        <v>562.22399999999993</v>
      </c>
      <c r="G2618" s="14">
        <f t="shared" si="275"/>
        <v>607.20191999999997</v>
      </c>
      <c r="H2618" s="14">
        <f t="shared" si="276"/>
        <v>625.41797759999997</v>
      </c>
      <c r="I2618" s="14">
        <f t="shared" si="277"/>
        <v>650.43469670399998</v>
      </c>
    </row>
    <row r="2619" spans="1:9" x14ac:dyDescent="0.3">
      <c r="A2619" s="9" t="s">
        <v>3122</v>
      </c>
      <c r="B2619" s="10" t="s">
        <v>3121</v>
      </c>
      <c r="C2619" s="11">
        <v>578.24</v>
      </c>
      <c r="D2619" s="12">
        <f t="shared" si="273"/>
        <v>34.694400000000002</v>
      </c>
      <c r="E2619" s="12"/>
      <c r="F2619" s="13">
        <f t="shared" si="274"/>
        <v>612.93439999999998</v>
      </c>
      <c r="G2619" s="14">
        <f t="shared" si="275"/>
        <v>661.96915200000001</v>
      </c>
      <c r="H2619" s="14">
        <f t="shared" si="276"/>
        <v>681.82822656000008</v>
      </c>
      <c r="I2619" s="14">
        <f t="shared" si="277"/>
        <v>709.10135562240009</v>
      </c>
    </row>
    <row r="2620" spans="1:9" x14ac:dyDescent="0.3">
      <c r="A2620" s="9" t="s">
        <v>2592</v>
      </c>
      <c r="B2620" s="10" t="s">
        <v>2593</v>
      </c>
      <c r="C2620" s="11">
        <v>344.24</v>
      </c>
      <c r="D2620" s="12">
        <f>C2620*0.06</f>
        <v>20.654399999999999</v>
      </c>
      <c r="E2620" s="12"/>
      <c r="F2620" s="13">
        <f>C2620+D2620</f>
        <v>364.89440000000002</v>
      </c>
      <c r="G2620" s="14">
        <f t="shared" si="275"/>
        <v>394.08595200000002</v>
      </c>
      <c r="H2620" s="14">
        <f t="shared" si="276"/>
        <v>405.90853056000003</v>
      </c>
      <c r="I2620" s="14">
        <f t="shared" si="277"/>
        <v>422.14487178240006</v>
      </c>
    </row>
    <row r="2621" spans="1:9" x14ac:dyDescent="0.3">
      <c r="A2621" s="9"/>
      <c r="B2621" s="10"/>
      <c r="C2621" s="11"/>
      <c r="D2621" s="12">
        <f t="shared" si="273"/>
        <v>0</v>
      </c>
      <c r="E2621" s="12"/>
      <c r="F2621" s="13">
        <f t="shared" si="274"/>
        <v>0</v>
      </c>
      <c r="G2621" s="14">
        <f t="shared" si="275"/>
        <v>0</v>
      </c>
      <c r="H2621" s="14">
        <f t="shared" si="276"/>
        <v>0</v>
      </c>
      <c r="I2621" s="14">
        <f t="shared" si="277"/>
        <v>0</v>
      </c>
    </row>
    <row r="2622" spans="1:9" x14ac:dyDescent="0.3">
      <c r="A2622" s="7"/>
      <c r="B2622" s="7"/>
      <c r="C2622" s="11"/>
      <c r="D2622" s="12">
        <f t="shared" ref="D2622:D2623" si="280">C2622*0.06</f>
        <v>0</v>
      </c>
      <c r="E2622" s="12"/>
      <c r="F2622" s="13">
        <f t="shared" ref="F2622:F2623" si="281">C2622+D2622</f>
        <v>0</v>
      </c>
      <c r="G2622" s="14">
        <f t="shared" si="275"/>
        <v>0</v>
      </c>
      <c r="H2622" s="14">
        <f t="shared" si="276"/>
        <v>0</v>
      </c>
      <c r="I2622" s="14">
        <f t="shared" si="277"/>
        <v>0</v>
      </c>
    </row>
    <row r="2623" spans="1:9" ht="15.6" x14ac:dyDescent="0.3">
      <c r="A2623" s="16"/>
      <c r="B2623" s="17" t="s">
        <v>3904</v>
      </c>
      <c r="C2623" s="11"/>
      <c r="D2623" s="12">
        <f t="shared" si="280"/>
        <v>0</v>
      </c>
      <c r="E2623" s="12"/>
      <c r="F2623" s="13">
        <f t="shared" si="281"/>
        <v>0</v>
      </c>
      <c r="G2623" s="14">
        <f t="shared" si="275"/>
        <v>0</v>
      </c>
      <c r="H2623" s="14">
        <f t="shared" si="276"/>
        <v>0</v>
      </c>
      <c r="I2623" s="14">
        <f t="shared" si="277"/>
        <v>0</v>
      </c>
    </row>
    <row r="2624" spans="1:9" x14ac:dyDescent="0.3">
      <c r="A2624" s="16"/>
      <c r="B2624" s="16"/>
      <c r="C2624" s="11"/>
      <c r="D2624" s="12">
        <f t="shared" ref="D2624:D2661" si="282">C2624*0.06</f>
        <v>0</v>
      </c>
      <c r="E2624" s="12"/>
      <c r="F2624" s="13">
        <f t="shared" ref="F2624:F2661" si="283">C2624+D2624</f>
        <v>0</v>
      </c>
      <c r="G2624" s="14">
        <f t="shared" si="275"/>
        <v>0</v>
      </c>
      <c r="H2624" s="14">
        <f t="shared" si="276"/>
        <v>0</v>
      </c>
      <c r="I2624" s="14">
        <f t="shared" si="277"/>
        <v>0</v>
      </c>
    </row>
    <row r="2625" spans="1:9" x14ac:dyDescent="0.3">
      <c r="A2625" s="16"/>
      <c r="B2625" s="18" t="s">
        <v>3905</v>
      </c>
      <c r="C2625" s="11"/>
      <c r="D2625" s="12">
        <f t="shared" si="282"/>
        <v>0</v>
      </c>
      <c r="E2625" s="12"/>
      <c r="F2625" s="13">
        <f t="shared" si="283"/>
        <v>0</v>
      </c>
      <c r="G2625" s="14">
        <f t="shared" si="275"/>
        <v>0</v>
      </c>
      <c r="H2625" s="14">
        <f t="shared" si="276"/>
        <v>0</v>
      </c>
      <c r="I2625" s="14">
        <f t="shared" si="277"/>
        <v>0</v>
      </c>
    </row>
    <row r="2626" spans="1:9" x14ac:dyDescent="0.3">
      <c r="A2626" s="19" t="s">
        <v>3519</v>
      </c>
      <c r="B2626" s="20"/>
      <c r="C2626" s="11"/>
      <c r="D2626" s="12">
        <f t="shared" si="282"/>
        <v>0</v>
      </c>
      <c r="E2626" s="12"/>
      <c r="F2626" s="13">
        <f t="shared" si="283"/>
        <v>0</v>
      </c>
      <c r="G2626" s="14">
        <f t="shared" si="275"/>
        <v>0</v>
      </c>
      <c r="H2626" s="14">
        <f t="shared" si="276"/>
        <v>0</v>
      </c>
      <c r="I2626" s="14">
        <f t="shared" si="277"/>
        <v>0</v>
      </c>
    </row>
    <row r="2627" spans="1:9" x14ac:dyDescent="0.3">
      <c r="A2627" s="21" t="s">
        <v>3365</v>
      </c>
      <c r="B2627" s="21" t="s">
        <v>3366</v>
      </c>
      <c r="C2627" s="11">
        <v>131.58000000000001</v>
      </c>
      <c r="D2627" s="12">
        <f t="shared" si="282"/>
        <v>7.8948</v>
      </c>
      <c r="E2627" s="12"/>
      <c r="F2627" s="13">
        <f t="shared" si="283"/>
        <v>139.47480000000002</v>
      </c>
      <c r="G2627" s="14">
        <f t="shared" si="275"/>
        <v>150.63278400000002</v>
      </c>
      <c r="H2627" s="14">
        <f t="shared" si="276"/>
        <v>155.15176752000002</v>
      </c>
      <c r="I2627" s="14">
        <f t="shared" si="277"/>
        <v>161.35783822080003</v>
      </c>
    </row>
    <row r="2628" spans="1:9" x14ac:dyDescent="0.3">
      <c r="A2628" s="21" t="s">
        <v>3367</v>
      </c>
      <c r="B2628" s="21" t="s">
        <v>3368</v>
      </c>
      <c r="C2628" s="11">
        <v>138.72</v>
      </c>
      <c r="D2628" s="12">
        <f t="shared" si="282"/>
        <v>8.3231999999999999</v>
      </c>
      <c r="E2628" s="12"/>
      <c r="F2628" s="13">
        <f t="shared" si="283"/>
        <v>147.04320000000001</v>
      </c>
      <c r="G2628" s="14">
        <f t="shared" si="275"/>
        <v>158.80665600000003</v>
      </c>
      <c r="H2628" s="14">
        <f t="shared" si="276"/>
        <v>163.57085568000005</v>
      </c>
      <c r="I2628" s="14">
        <f t="shared" si="277"/>
        <v>170.11368990720007</v>
      </c>
    </row>
    <row r="2629" spans="1:9" x14ac:dyDescent="0.3">
      <c r="A2629" s="21" t="s">
        <v>3369</v>
      </c>
      <c r="B2629" s="21" t="s">
        <v>3370</v>
      </c>
      <c r="C2629" s="11">
        <v>97.92</v>
      </c>
      <c r="D2629" s="12">
        <f t="shared" si="282"/>
        <v>5.8751999999999995</v>
      </c>
      <c r="E2629" s="12"/>
      <c r="F2629" s="13">
        <f t="shared" si="283"/>
        <v>103.79519999999999</v>
      </c>
      <c r="G2629" s="14">
        <f t="shared" si="275"/>
        <v>112.098816</v>
      </c>
      <c r="H2629" s="14">
        <f t="shared" si="276"/>
        <v>115.46178048</v>
      </c>
      <c r="I2629" s="14">
        <f t="shared" si="277"/>
        <v>120.08025169920001</v>
      </c>
    </row>
    <row r="2630" spans="1:9" x14ac:dyDescent="0.3">
      <c r="A2630" s="21" t="s">
        <v>3371</v>
      </c>
      <c r="B2630" s="21" t="s">
        <v>3372</v>
      </c>
      <c r="C2630" s="11">
        <v>279.48</v>
      </c>
      <c r="D2630" s="12">
        <f t="shared" si="282"/>
        <v>16.768799999999999</v>
      </c>
      <c r="E2630" s="12"/>
      <c r="F2630" s="13">
        <f t="shared" si="283"/>
        <v>296.24880000000002</v>
      </c>
      <c r="G2630" s="14">
        <f t="shared" si="275"/>
        <v>319.94870400000002</v>
      </c>
      <c r="H2630" s="14">
        <f t="shared" si="276"/>
        <v>329.54716512000005</v>
      </c>
      <c r="I2630" s="14">
        <f t="shared" si="277"/>
        <v>342.72905172480006</v>
      </c>
    </row>
    <row r="2631" spans="1:9" x14ac:dyDescent="0.3">
      <c r="A2631" s="21" t="s">
        <v>3373</v>
      </c>
      <c r="B2631" s="21" t="s">
        <v>3374</v>
      </c>
      <c r="C2631" s="11">
        <v>279.48</v>
      </c>
      <c r="D2631" s="12">
        <f t="shared" si="282"/>
        <v>16.768799999999999</v>
      </c>
      <c r="E2631" s="12"/>
      <c r="F2631" s="13">
        <f t="shared" si="283"/>
        <v>296.24880000000002</v>
      </c>
      <c r="G2631" s="14">
        <f t="shared" si="275"/>
        <v>319.94870400000002</v>
      </c>
      <c r="H2631" s="14">
        <f t="shared" si="276"/>
        <v>329.54716512000005</v>
      </c>
      <c r="I2631" s="14">
        <f t="shared" si="277"/>
        <v>342.72905172480006</v>
      </c>
    </row>
    <row r="2632" spans="1:9" x14ac:dyDescent="0.3">
      <c r="A2632" s="21" t="s">
        <v>3375</v>
      </c>
      <c r="B2632" s="21" t="s">
        <v>3376</v>
      </c>
      <c r="C2632" s="11">
        <v>279.48</v>
      </c>
      <c r="D2632" s="12">
        <f t="shared" si="282"/>
        <v>16.768799999999999</v>
      </c>
      <c r="E2632" s="12"/>
      <c r="F2632" s="13">
        <f t="shared" si="283"/>
        <v>296.24880000000002</v>
      </c>
      <c r="G2632" s="14">
        <f t="shared" si="275"/>
        <v>319.94870400000002</v>
      </c>
      <c r="H2632" s="14">
        <f t="shared" si="276"/>
        <v>329.54716512000005</v>
      </c>
      <c r="I2632" s="14">
        <f t="shared" si="277"/>
        <v>342.72905172480006</v>
      </c>
    </row>
    <row r="2633" spans="1:9" x14ac:dyDescent="0.3">
      <c r="A2633" s="21" t="s">
        <v>3377</v>
      </c>
      <c r="B2633" s="21" t="s">
        <v>3378</v>
      </c>
      <c r="C2633" s="11">
        <v>372.3</v>
      </c>
      <c r="D2633" s="12">
        <f t="shared" si="282"/>
        <v>22.338000000000001</v>
      </c>
      <c r="E2633" s="12"/>
      <c r="F2633" s="13">
        <f t="shared" si="283"/>
        <v>394.63800000000003</v>
      </c>
      <c r="G2633" s="14">
        <f t="shared" si="275"/>
        <v>426.20904000000007</v>
      </c>
      <c r="H2633" s="14">
        <f t="shared" si="276"/>
        <v>438.99531120000006</v>
      </c>
      <c r="I2633" s="14">
        <f t="shared" si="277"/>
        <v>456.55512364800006</v>
      </c>
    </row>
    <row r="2634" spans="1:9" x14ac:dyDescent="0.3">
      <c r="A2634" s="21" t="s">
        <v>3379</v>
      </c>
      <c r="B2634" s="21" t="s">
        <v>3380</v>
      </c>
      <c r="C2634" s="11">
        <v>372.3</v>
      </c>
      <c r="D2634" s="12">
        <f t="shared" si="282"/>
        <v>22.338000000000001</v>
      </c>
      <c r="E2634" s="12"/>
      <c r="F2634" s="13">
        <f t="shared" si="283"/>
        <v>394.63800000000003</v>
      </c>
      <c r="G2634" s="14">
        <f t="shared" si="275"/>
        <v>426.20904000000007</v>
      </c>
      <c r="H2634" s="14">
        <f t="shared" si="276"/>
        <v>438.99531120000006</v>
      </c>
      <c r="I2634" s="14">
        <f t="shared" si="277"/>
        <v>456.55512364800006</v>
      </c>
    </row>
    <row r="2635" spans="1:9" x14ac:dyDescent="0.3">
      <c r="A2635" s="21" t="s">
        <v>3381</v>
      </c>
      <c r="B2635" s="21" t="s">
        <v>3382</v>
      </c>
      <c r="C2635" s="11">
        <v>372.3</v>
      </c>
      <c r="D2635" s="12">
        <f t="shared" si="282"/>
        <v>22.338000000000001</v>
      </c>
      <c r="E2635" s="12"/>
      <c r="F2635" s="13">
        <f t="shared" si="283"/>
        <v>394.63800000000003</v>
      </c>
      <c r="G2635" s="14">
        <f t="shared" si="275"/>
        <v>426.20904000000007</v>
      </c>
      <c r="H2635" s="14">
        <f t="shared" si="276"/>
        <v>438.99531120000006</v>
      </c>
      <c r="I2635" s="14">
        <f t="shared" si="277"/>
        <v>456.55512364800006</v>
      </c>
    </row>
    <row r="2636" spans="1:9" x14ac:dyDescent="0.3">
      <c r="A2636" s="21" t="s">
        <v>3383</v>
      </c>
      <c r="B2636" s="21" t="s">
        <v>3384</v>
      </c>
      <c r="C2636" s="11">
        <v>298.86</v>
      </c>
      <c r="D2636" s="12">
        <f t="shared" si="282"/>
        <v>17.9316</v>
      </c>
      <c r="E2636" s="12"/>
      <c r="F2636" s="13">
        <f t="shared" si="283"/>
        <v>316.79160000000002</v>
      </c>
      <c r="G2636" s="14">
        <f t="shared" si="275"/>
        <v>342.13492800000006</v>
      </c>
      <c r="H2636" s="14">
        <f t="shared" si="276"/>
        <v>352.39897584000005</v>
      </c>
      <c r="I2636" s="14">
        <f t="shared" si="277"/>
        <v>366.49493487360007</v>
      </c>
    </row>
    <row r="2637" spans="1:9" x14ac:dyDescent="0.3">
      <c r="A2637" s="21" t="s">
        <v>3385</v>
      </c>
      <c r="B2637" s="21" t="s">
        <v>3386</v>
      </c>
      <c r="C2637" s="11">
        <v>298.86</v>
      </c>
      <c r="D2637" s="12">
        <f t="shared" si="282"/>
        <v>17.9316</v>
      </c>
      <c r="E2637" s="12"/>
      <c r="F2637" s="13">
        <f t="shared" si="283"/>
        <v>316.79160000000002</v>
      </c>
      <c r="G2637" s="14">
        <f t="shared" si="275"/>
        <v>342.13492800000006</v>
      </c>
      <c r="H2637" s="14">
        <f t="shared" si="276"/>
        <v>352.39897584000005</v>
      </c>
      <c r="I2637" s="14">
        <f t="shared" si="277"/>
        <v>366.49493487360007</v>
      </c>
    </row>
    <row r="2638" spans="1:9" x14ac:dyDescent="0.3">
      <c r="A2638" s="21" t="s">
        <v>3387</v>
      </c>
      <c r="B2638" s="21" t="s">
        <v>3388</v>
      </c>
      <c r="C2638" s="11">
        <v>298.86</v>
      </c>
      <c r="D2638" s="12">
        <f t="shared" si="282"/>
        <v>17.9316</v>
      </c>
      <c r="E2638" s="12"/>
      <c r="F2638" s="13">
        <f t="shared" si="283"/>
        <v>316.79160000000002</v>
      </c>
      <c r="G2638" s="14">
        <f t="shared" si="275"/>
        <v>342.13492800000006</v>
      </c>
      <c r="H2638" s="14">
        <f t="shared" si="276"/>
        <v>352.39897584000005</v>
      </c>
      <c r="I2638" s="14">
        <f t="shared" si="277"/>
        <v>366.49493487360007</v>
      </c>
    </row>
    <row r="2639" spans="1:9" x14ac:dyDescent="0.3">
      <c r="A2639" s="21" t="s">
        <v>3389</v>
      </c>
      <c r="B2639" s="21" t="s">
        <v>3390</v>
      </c>
      <c r="C2639" s="11">
        <v>558.96</v>
      </c>
      <c r="D2639" s="12">
        <f t="shared" si="282"/>
        <v>33.537599999999998</v>
      </c>
      <c r="E2639" s="12"/>
      <c r="F2639" s="13">
        <f t="shared" si="283"/>
        <v>592.49760000000003</v>
      </c>
      <c r="G2639" s="14">
        <f t="shared" si="275"/>
        <v>639.89740800000004</v>
      </c>
      <c r="H2639" s="14">
        <f t="shared" si="276"/>
        <v>659.09433024000009</v>
      </c>
      <c r="I2639" s="14">
        <f t="shared" si="277"/>
        <v>685.45810344960012</v>
      </c>
    </row>
    <row r="2640" spans="1:9" x14ac:dyDescent="0.3">
      <c r="A2640" s="21" t="s">
        <v>3391</v>
      </c>
      <c r="B2640" s="21" t="s">
        <v>3392</v>
      </c>
      <c r="C2640" s="11">
        <v>558.96</v>
      </c>
      <c r="D2640" s="12">
        <f t="shared" si="282"/>
        <v>33.537599999999998</v>
      </c>
      <c r="E2640" s="12"/>
      <c r="F2640" s="13">
        <f t="shared" si="283"/>
        <v>592.49760000000003</v>
      </c>
      <c r="G2640" s="14">
        <f t="shared" si="275"/>
        <v>639.89740800000004</v>
      </c>
      <c r="H2640" s="14">
        <f t="shared" si="276"/>
        <v>659.09433024000009</v>
      </c>
      <c r="I2640" s="14">
        <f t="shared" si="277"/>
        <v>685.45810344960012</v>
      </c>
    </row>
    <row r="2641" spans="1:9" x14ac:dyDescent="0.3">
      <c r="A2641" s="21" t="s">
        <v>3393</v>
      </c>
      <c r="B2641" s="21" t="s">
        <v>3394</v>
      </c>
      <c r="C2641" s="11">
        <v>558.96</v>
      </c>
      <c r="D2641" s="12">
        <f t="shared" si="282"/>
        <v>33.537599999999998</v>
      </c>
      <c r="E2641" s="12"/>
      <c r="F2641" s="13">
        <f t="shared" si="283"/>
        <v>592.49760000000003</v>
      </c>
      <c r="G2641" s="14">
        <f t="shared" si="275"/>
        <v>639.89740800000004</v>
      </c>
      <c r="H2641" s="14">
        <f t="shared" si="276"/>
        <v>659.09433024000009</v>
      </c>
      <c r="I2641" s="14">
        <f t="shared" si="277"/>
        <v>685.45810344960012</v>
      </c>
    </row>
    <row r="2642" spans="1:9" x14ac:dyDescent="0.3">
      <c r="A2642" s="19" t="s">
        <v>3395</v>
      </c>
      <c r="B2642" s="21"/>
      <c r="C2642" s="11"/>
      <c r="D2642" s="12">
        <f t="shared" si="282"/>
        <v>0</v>
      </c>
      <c r="E2642" s="12"/>
      <c r="F2642" s="13">
        <f t="shared" si="283"/>
        <v>0</v>
      </c>
      <c r="G2642" s="14">
        <f t="shared" si="275"/>
        <v>0</v>
      </c>
      <c r="H2642" s="14">
        <f t="shared" si="276"/>
        <v>0</v>
      </c>
      <c r="I2642" s="14">
        <f t="shared" si="277"/>
        <v>0</v>
      </c>
    </row>
    <row r="2643" spans="1:9" x14ac:dyDescent="0.3">
      <c r="A2643" s="21" t="s">
        <v>3396</v>
      </c>
      <c r="B2643" s="21" t="s">
        <v>3397</v>
      </c>
      <c r="C2643" s="11">
        <v>141.78</v>
      </c>
      <c r="D2643" s="12">
        <f t="shared" si="282"/>
        <v>8.5068000000000001</v>
      </c>
      <c r="E2643" s="12"/>
      <c r="F2643" s="13">
        <f t="shared" si="283"/>
        <v>150.2868</v>
      </c>
      <c r="G2643" s="14">
        <f t="shared" si="275"/>
        <v>162.30974400000002</v>
      </c>
      <c r="H2643" s="14">
        <f t="shared" si="276"/>
        <v>167.17903632000002</v>
      </c>
      <c r="I2643" s="14">
        <f t="shared" si="277"/>
        <v>173.86619777280004</v>
      </c>
    </row>
    <row r="2644" spans="1:9" x14ac:dyDescent="0.3">
      <c r="A2644" s="21" t="s">
        <v>3398</v>
      </c>
      <c r="B2644" s="21" t="s">
        <v>3399</v>
      </c>
      <c r="C2644" s="11">
        <v>149.94</v>
      </c>
      <c r="D2644" s="12">
        <f t="shared" si="282"/>
        <v>8.9963999999999995</v>
      </c>
      <c r="E2644" s="12"/>
      <c r="F2644" s="13">
        <f t="shared" si="283"/>
        <v>158.93639999999999</v>
      </c>
      <c r="G2644" s="14">
        <f t="shared" si="275"/>
        <v>171.65131199999999</v>
      </c>
      <c r="H2644" s="14">
        <f t="shared" si="276"/>
        <v>176.80085136</v>
      </c>
      <c r="I2644" s="14">
        <f t="shared" si="277"/>
        <v>183.8728854144</v>
      </c>
    </row>
    <row r="2645" spans="1:9" x14ac:dyDescent="0.3">
      <c r="A2645" s="21" t="s">
        <v>3400</v>
      </c>
      <c r="B2645" s="21" t="s">
        <v>3401</v>
      </c>
      <c r="C2645" s="11">
        <v>108.12</v>
      </c>
      <c r="D2645" s="12">
        <f t="shared" si="282"/>
        <v>6.4871999999999996</v>
      </c>
      <c r="E2645" s="12"/>
      <c r="F2645" s="13">
        <f t="shared" si="283"/>
        <v>114.60720000000001</v>
      </c>
      <c r="G2645" s="14">
        <f t="shared" si="275"/>
        <v>123.77577600000001</v>
      </c>
      <c r="H2645" s="14">
        <f t="shared" si="276"/>
        <v>127.48904928000002</v>
      </c>
      <c r="I2645" s="14">
        <f t="shared" si="277"/>
        <v>132.58861125120004</v>
      </c>
    </row>
    <row r="2646" spans="1:9" x14ac:dyDescent="0.3">
      <c r="A2646" s="21" t="s">
        <v>3402</v>
      </c>
      <c r="B2646" s="21" t="s">
        <v>3403</v>
      </c>
      <c r="C2646" s="11">
        <v>332.52</v>
      </c>
      <c r="D2646" s="12">
        <f t="shared" si="282"/>
        <v>19.951199999999996</v>
      </c>
      <c r="E2646" s="12"/>
      <c r="F2646" s="13">
        <f t="shared" si="283"/>
        <v>352.47119999999995</v>
      </c>
      <c r="G2646" s="14">
        <f t="shared" si="275"/>
        <v>380.66889599999996</v>
      </c>
      <c r="H2646" s="14">
        <f t="shared" si="276"/>
        <v>392.08896288</v>
      </c>
      <c r="I2646" s="14">
        <f t="shared" si="277"/>
        <v>407.77252139519999</v>
      </c>
    </row>
    <row r="2647" spans="1:9" x14ac:dyDescent="0.3">
      <c r="A2647" s="21" t="s">
        <v>3404</v>
      </c>
      <c r="B2647" s="21" t="s">
        <v>3405</v>
      </c>
      <c r="C2647" s="11">
        <v>332.52</v>
      </c>
      <c r="D2647" s="12">
        <f t="shared" si="282"/>
        <v>19.951199999999996</v>
      </c>
      <c r="E2647" s="12"/>
      <c r="F2647" s="13">
        <f t="shared" si="283"/>
        <v>352.47119999999995</v>
      </c>
      <c r="G2647" s="14">
        <f t="shared" ref="G2647:G2710" si="284">F2647*1.08</f>
        <v>380.66889599999996</v>
      </c>
      <c r="H2647" s="14">
        <f t="shared" ref="H2647:H2710" si="285">G2647*1.03</f>
        <v>392.08896288</v>
      </c>
      <c r="I2647" s="14">
        <f t="shared" ref="I2647:I2710" si="286">H2647*1.04</f>
        <v>407.77252139519999</v>
      </c>
    </row>
    <row r="2648" spans="1:9" x14ac:dyDescent="0.3">
      <c r="A2648" s="21" t="s">
        <v>3406</v>
      </c>
      <c r="B2648" s="21" t="s">
        <v>3407</v>
      </c>
      <c r="C2648" s="11">
        <v>332.52</v>
      </c>
      <c r="D2648" s="12">
        <f t="shared" si="282"/>
        <v>19.951199999999996</v>
      </c>
      <c r="E2648" s="12"/>
      <c r="F2648" s="13">
        <f t="shared" si="283"/>
        <v>352.47119999999995</v>
      </c>
      <c r="G2648" s="14">
        <f t="shared" si="284"/>
        <v>380.66889599999996</v>
      </c>
      <c r="H2648" s="14">
        <f t="shared" si="285"/>
        <v>392.08896288</v>
      </c>
      <c r="I2648" s="14">
        <f t="shared" si="286"/>
        <v>407.77252139519999</v>
      </c>
    </row>
    <row r="2649" spans="1:9" x14ac:dyDescent="0.3">
      <c r="A2649" s="21" t="s">
        <v>3408</v>
      </c>
      <c r="B2649" s="21" t="s">
        <v>3409</v>
      </c>
      <c r="C2649" s="11">
        <v>443.7</v>
      </c>
      <c r="D2649" s="12">
        <f t="shared" si="282"/>
        <v>26.622</v>
      </c>
      <c r="E2649" s="12"/>
      <c r="F2649" s="13">
        <f t="shared" si="283"/>
        <v>470.322</v>
      </c>
      <c r="G2649" s="14">
        <f t="shared" si="284"/>
        <v>507.94776000000002</v>
      </c>
      <c r="H2649" s="14">
        <f t="shared" si="285"/>
        <v>523.18619280000007</v>
      </c>
      <c r="I2649" s="14">
        <f t="shared" si="286"/>
        <v>544.11364051200007</v>
      </c>
    </row>
    <row r="2650" spans="1:9" x14ac:dyDescent="0.3">
      <c r="A2650" s="21" t="s">
        <v>3410</v>
      </c>
      <c r="B2650" s="21" t="s">
        <v>3411</v>
      </c>
      <c r="C2650" s="11">
        <v>443.7</v>
      </c>
      <c r="D2650" s="12">
        <f t="shared" si="282"/>
        <v>26.622</v>
      </c>
      <c r="E2650" s="12"/>
      <c r="F2650" s="13">
        <f t="shared" si="283"/>
        <v>470.322</v>
      </c>
      <c r="G2650" s="14">
        <f t="shared" si="284"/>
        <v>507.94776000000002</v>
      </c>
      <c r="H2650" s="14">
        <f t="shared" si="285"/>
        <v>523.18619280000007</v>
      </c>
      <c r="I2650" s="14">
        <f t="shared" si="286"/>
        <v>544.11364051200007</v>
      </c>
    </row>
    <row r="2651" spans="1:9" x14ac:dyDescent="0.3">
      <c r="A2651" s="21" t="s">
        <v>3412</v>
      </c>
      <c r="B2651" s="21" t="s">
        <v>3413</v>
      </c>
      <c r="C2651" s="11">
        <v>443.7</v>
      </c>
      <c r="D2651" s="12">
        <f t="shared" si="282"/>
        <v>26.622</v>
      </c>
      <c r="E2651" s="12"/>
      <c r="F2651" s="13">
        <f t="shared" si="283"/>
        <v>470.322</v>
      </c>
      <c r="G2651" s="14">
        <f t="shared" si="284"/>
        <v>507.94776000000002</v>
      </c>
      <c r="H2651" s="14">
        <f t="shared" si="285"/>
        <v>523.18619280000007</v>
      </c>
      <c r="I2651" s="14">
        <f t="shared" si="286"/>
        <v>544.11364051200007</v>
      </c>
    </row>
    <row r="2652" spans="1:9" x14ac:dyDescent="0.3">
      <c r="A2652" s="21" t="s">
        <v>3414</v>
      </c>
      <c r="B2652" s="21" t="s">
        <v>3415</v>
      </c>
      <c r="C2652" s="11">
        <v>355.98</v>
      </c>
      <c r="D2652" s="12">
        <f t="shared" si="282"/>
        <v>21.358799999999999</v>
      </c>
      <c r="E2652" s="12"/>
      <c r="F2652" s="13">
        <f t="shared" si="283"/>
        <v>377.33879999999999</v>
      </c>
      <c r="G2652" s="14">
        <f t="shared" si="284"/>
        <v>407.52590400000003</v>
      </c>
      <c r="H2652" s="14">
        <f t="shared" si="285"/>
        <v>419.75168112000006</v>
      </c>
      <c r="I2652" s="14">
        <f t="shared" si="286"/>
        <v>436.54174836480007</v>
      </c>
    </row>
    <row r="2653" spans="1:9" x14ac:dyDescent="0.3">
      <c r="A2653" s="21" t="s">
        <v>3416</v>
      </c>
      <c r="B2653" s="21" t="s">
        <v>3417</v>
      </c>
      <c r="C2653" s="11">
        <v>355.98</v>
      </c>
      <c r="D2653" s="12">
        <f t="shared" si="282"/>
        <v>21.358799999999999</v>
      </c>
      <c r="E2653" s="12"/>
      <c r="F2653" s="13">
        <f t="shared" si="283"/>
        <v>377.33879999999999</v>
      </c>
      <c r="G2653" s="14">
        <f t="shared" si="284"/>
        <v>407.52590400000003</v>
      </c>
      <c r="H2653" s="14">
        <f t="shared" si="285"/>
        <v>419.75168112000006</v>
      </c>
      <c r="I2653" s="14">
        <f t="shared" si="286"/>
        <v>436.54174836480007</v>
      </c>
    </row>
    <row r="2654" spans="1:9" x14ac:dyDescent="0.3">
      <c r="A2654" s="21" t="s">
        <v>3418</v>
      </c>
      <c r="B2654" s="21" t="s">
        <v>3419</v>
      </c>
      <c r="C2654" s="11">
        <v>355.98</v>
      </c>
      <c r="D2654" s="12">
        <f t="shared" si="282"/>
        <v>21.358799999999999</v>
      </c>
      <c r="E2654" s="12"/>
      <c r="F2654" s="13">
        <f t="shared" si="283"/>
        <v>377.33879999999999</v>
      </c>
      <c r="G2654" s="14">
        <f t="shared" si="284"/>
        <v>407.52590400000003</v>
      </c>
      <c r="H2654" s="14">
        <f t="shared" si="285"/>
        <v>419.75168112000006</v>
      </c>
      <c r="I2654" s="14">
        <f t="shared" si="286"/>
        <v>436.54174836480007</v>
      </c>
    </row>
    <row r="2655" spans="1:9" x14ac:dyDescent="0.3">
      <c r="A2655" s="21" t="s">
        <v>3420</v>
      </c>
      <c r="B2655" s="21" t="s">
        <v>3421</v>
      </c>
      <c r="C2655" s="11">
        <v>665.04</v>
      </c>
      <c r="D2655" s="12">
        <f t="shared" si="282"/>
        <v>39.902399999999993</v>
      </c>
      <c r="E2655" s="12"/>
      <c r="F2655" s="13">
        <f t="shared" si="283"/>
        <v>704.94239999999991</v>
      </c>
      <c r="G2655" s="14">
        <f t="shared" si="284"/>
        <v>761.33779199999992</v>
      </c>
      <c r="H2655" s="14">
        <f t="shared" si="285"/>
        <v>784.17792575999999</v>
      </c>
      <c r="I2655" s="14">
        <f t="shared" si="286"/>
        <v>815.54504279039998</v>
      </c>
    </row>
    <row r="2656" spans="1:9" x14ac:dyDescent="0.3">
      <c r="A2656" s="21" t="s">
        <v>3422</v>
      </c>
      <c r="B2656" s="21" t="s">
        <v>3423</v>
      </c>
      <c r="C2656" s="11">
        <v>665.04</v>
      </c>
      <c r="D2656" s="12">
        <f t="shared" si="282"/>
        <v>39.902399999999993</v>
      </c>
      <c r="E2656" s="12"/>
      <c r="F2656" s="13">
        <f t="shared" si="283"/>
        <v>704.94239999999991</v>
      </c>
      <c r="G2656" s="14">
        <f t="shared" si="284"/>
        <v>761.33779199999992</v>
      </c>
      <c r="H2656" s="14">
        <f t="shared" si="285"/>
        <v>784.17792575999999</v>
      </c>
      <c r="I2656" s="14">
        <f t="shared" si="286"/>
        <v>815.54504279039998</v>
      </c>
    </row>
    <row r="2657" spans="1:9" x14ac:dyDescent="0.3">
      <c r="A2657" s="21" t="s">
        <v>3424</v>
      </c>
      <c r="B2657" s="21" t="s">
        <v>3425</v>
      </c>
      <c r="C2657" s="11">
        <v>665.04</v>
      </c>
      <c r="D2657" s="12">
        <f t="shared" si="282"/>
        <v>39.902399999999993</v>
      </c>
      <c r="E2657" s="12"/>
      <c r="F2657" s="13">
        <f t="shared" si="283"/>
        <v>704.94239999999991</v>
      </c>
      <c r="G2657" s="14">
        <f t="shared" si="284"/>
        <v>761.33779199999992</v>
      </c>
      <c r="H2657" s="14">
        <f t="shared" si="285"/>
        <v>784.17792575999999</v>
      </c>
      <c r="I2657" s="14">
        <f t="shared" si="286"/>
        <v>815.54504279039998</v>
      </c>
    </row>
    <row r="2658" spans="1:9" x14ac:dyDescent="0.3">
      <c r="A2658" s="19" t="s">
        <v>3426</v>
      </c>
      <c r="B2658" s="21"/>
      <c r="C2658" s="11"/>
      <c r="D2658" s="12">
        <f t="shared" si="282"/>
        <v>0</v>
      </c>
      <c r="E2658" s="12"/>
      <c r="F2658" s="13">
        <f t="shared" si="283"/>
        <v>0</v>
      </c>
      <c r="G2658" s="14">
        <f t="shared" si="284"/>
        <v>0</v>
      </c>
      <c r="H2658" s="14">
        <f t="shared" si="285"/>
        <v>0</v>
      </c>
      <c r="I2658" s="14">
        <f t="shared" si="286"/>
        <v>0</v>
      </c>
    </row>
    <row r="2659" spans="1:9" x14ac:dyDescent="0.3">
      <c r="A2659" s="21" t="s">
        <v>3427</v>
      </c>
      <c r="B2659" s="21" t="s">
        <v>3428</v>
      </c>
      <c r="C2659" s="11">
        <v>155.04</v>
      </c>
      <c r="D2659" s="12">
        <f t="shared" si="282"/>
        <v>9.3023999999999987</v>
      </c>
      <c r="E2659" s="12"/>
      <c r="F2659" s="13">
        <f t="shared" si="283"/>
        <v>164.3424</v>
      </c>
      <c r="G2659" s="14">
        <f t="shared" si="284"/>
        <v>177.48979200000002</v>
      </c>
      <c r="H2659" s="14">
        <f t="shared" si="285"/>
        <v>182.81448576000003</v>
      </c>
      <c r="I2659" s="14">
        <f t="shared" si="286"/>
        <v>190.12706519040003</v>
      </c>
    </row>
    <row r="2660" spans="1:9" x14ac:dyDescent="0.3">
      <c r="A2660" s="21" t="s">
        <v>3429</v>
      </c>
      <c r="B2660" s="21" t="s">
        <v>3430</v>
      </c>
      <c r="C2660" s="11">
        <v>162.18</v>
      </c>
      <c r="D2660" s="12">
        <f t="shared" si="282"/>
        <v>9.7308000000000003</v>
      </c>
      <c r="E2660" s="12"/>
      <c r="F2660" s="13">
        <f t="shared" si="283"/>
        <v>171.91079999999999</v>
      </c>
      <c r="G2660" s="14">
        <f t="shared" si="284"/>
        <v>185.66366400000001</v>
      </c>
      <c r="H2660" s="14">
        <f t="shared" si="285"/>
        <v>191.23357392000003</v>
      </c>
      <c r="I2660" s="14">
        <f t="shared" si="286"/>
        <v>198.88291687680004</v>
      </c>
    </row>
    <row r="2661" spans="1:9" x14ac:dyDescent="0.3">
      <c r="A2661" s="21" t="s">
        <v>3431</v>
      </c>
      <c r="B2661" s="21" t="s">
        <v>3432</v>
      </c>
      <c r="C2661" s="11">
        <v>117.3</v>
      </c>
      <c r="D2661" s="12">
        <f t="shared" si="282"/>
        <v>7.0379999999999994</v>
      </c>
      <c r="E2661" s="12"/>
      <c r="F2661" s="13">
        <f t="shared" si="283"/>
        <v>124.33799999999999</v>
      </c>
      <c r="G2661" s="14">
        <f t="shared" si="284"/>
        <v>134.28504000000001</v>
      </c>
      <c r="H2661" s="14">
        <f t="shared" si="285"/>
        <v>138.31359120000002</v>
      </c>
      <c r="I2661" s="14">
        <f t="shared" si="286"/>
        <v>143.84613484800002</v>
      </c>
    </row>
    <row r="2662" spans="1:9" x14ac:dyDescent="0.3">
      <c r="A2662" s="21" t="s">
        <v>3433</v>
      </c>
      <c r="B2662" s="21" t="s">
        <v>3434</v>
      </c>
      <c r="C2662" s="11">
        <v>363.12</v>
      </c>
      <c r="D2662" s="12">
        <f t="shared" ref="D2662:D2725" si="287">C2662*0.06</f>
        <v>21.787199999999999</v>
      </c>
      <c r="E2662" s="12"/>
      <c r="F2662" s="13">
        <f t="shared" ref="F2662:F2725" si="288">C2662+D2662</f>
        <v>384.90719999999999</v>
      </c>
      <c r="G2662" s="14">
        <f t="shared" si="284"/>
        <v>415.69977600000004</v>
      </c>
      <c r="H2662" s="14">
        <f t="shared" si="285"/>
        <v>428.17076928000006</v>
      </c>
      <c r="I2662" s="14">
        <f t="shared" si="286"/>
        <v>445.29760005120005</v>
      </c>
    </row>
    <row r="2663" spans="1:9" x14ac:dyDescent="0.3">
      <c r="A2663" s="21" t="s">
        <v>3435</v>
      </c>
      <c r="B2663" s="21" t="s">
        <v>3436</v>
      </c>
      <c r="C2663" s="11">
        <v>363.12</v>
      </c>
      <c r="D2663" s="12">
        <f t="shared" si="287"/>
        <v>21.787199999999999</v>
      </c>
      <c r="E2663" s="12"/>
      <c r="F2663" s="13">
        <f t="shared" si="288"/>
        <v>384.90719999999999</v>
      </c>
      <c r="G2663" s="14">
        <f t="shared" si="284"/>
        <v>415.69977600000004</v>
      </c>
      <c r="H2663" s="14">
        <f t="shared" si="285"/>
        <v>428.17076928000006</v>
      </c>
      <c r="I2663" s="14">
        <f t="shared" si="286"/>
        <v>445.29760005120005</v>
      </c>
    </row>
    <row r="2664" spans="1:9" x14ac:dyDescent="0.3">
      <c r="A2664" s="21" t="s">
        <v>3437</v>
      </c>
      <c r="B2664" s="21" t="s">
        <v>3438</v>
      </c>
      <c r="C2664" s="11">
        <v>363.12</v>
      </c>
      <c r="D2664" s="12">
        <f t="shared" si="287"/>
        <v>21.787199999999999</v>
      </c>
      <c r="E2664" s="12"/>
      <c r="F2664" s="13">
        <f t="shared" si="288"/>
        <v>384.90719999999999</v>
      </c>
      <c r="G2664" s="14">
        <f t="shared" si="284"/>
        <v>415.69977600000004</v>
      </c>
      <c r="H2664" s="14">
        <f t="shared" si="285"/>
        <v>428.17076928000006</v>
      </c>
      <c r="I2664" s="14">
        <f t="shared" si="286"/>
        <v>445.29760005120005</v>
      </c>
    </row>
    <row r="2665" spans="1:9" x14ac:dyDescent="0.3">
      <c r="A2665" s="21" t="s">
        <v>3439</v>
      </c>
      <c r="B2665" s="21" t="s">
        <v>3440</v>
      </c>
      <c r="C2665" s="11">
        <v>484.5</v>
      </c>
      <c r="D2665" s="12">
        <f t="shared" si="287"/>
        <v>29.07</v>
      </c>
      <c r="E2665" s="12"/>
      <c r="F2665" s="13">
        <f t="shared" si="288"/>
        <v>513.57000000000005</v>
      </c>
      <c r="G2665" s="14">
        <f t="shared" si="284"/>
        <v>554.65560000000005</v>
      </c>
      <c r="H2665" s="14">
        <f t="shared" si="285"/>
        <v>571.29526800000008</v>
      </c>
      <c r="I2665" s="14">
        <f t="shared" si="286"/>
        <v>594.14707872000008</v>
      </c>
    </row>
    <row r="2666" spans="1:9" x14ac:dyDescent="0.3">
      <c r="A2666" s="21" t="s">
        <v>3441</v>
      </c>
      <c r="B2666" s="21" t="s">
        <v>3442</v>
      </c>
      <c r="C2666" s="11">
        <v>484.5</v>
      </c>
      <c r="D2666" s="12">
        <f t="shared" si="287"/>
        <v>29.07</v>
      </c>
      <c r="E2666" s="12"/>
      <c r="F2666" s="13">
        <f t="shared" si="288"/>
        <v>513.57000000000005</v>
      </c>
      <c r="G2666" s="14">
        <f t="shared" si="284"/>
        <v>554.65560000000005</v>
      </c>
      <c r="H2666" s="14">
        <f t="shared" si="285"/>
        <v>571.29526800000008</v>
      </c>
      <c r="I2666" s="14">
        <f t="shared" si="286"/>
        <v>594.14707872000008</v>
      </c>
    </row>
    <row r="2667" spans="1:9" x14ac:dyDescent="0.3">
      <c r="A2667" s="21" t="s">
        <v>3443</v>
      </c>
      <c r="B2667" s="21" t="s">
        <v>3444</v>
      </c>
      <c r="C2667" s="11">
        <v>484.5</v>
      </c>
      <c r="D2667" s="12">
        <f t="shared" si="287"/>
        <v>29.07</v>
      </c>
      <c r="E2667" s="12"/>
      <c r="F2667" s="13">
        <f t="shared" si="288"/>
        <v>513.57000000000005</v>
      </c>
      <c r="G2667" s="14">
        <f t="shared" si="284"/>
        <v>554.65560000000005</v>
      </c>
      <c r="H2667" s="14">
        <f t="shared" si="285"/>
        <v>571.29526800000008</v>
      </c>
      <c r="I2667" s="14">
        <f t="shared" si="286"/>
        <v>594.14707872000008</v>
      </c>
    </row>
    <row r="2668" spans="1:9" x14ac:dyDescent="0.3">
      <c r="A2668" s="21" t="s">
        <v>3445</v>
      </c>
      <c r="B2668" s="21" t="s">
        <v>3446</v>
      </c>
      <c r="C2668" s="11">
        <v>388.62</v>
      </c>
      <c r="D2668" s="12">
        <f t="shared" si="287"/>
        <v>23.3172</v>
      </c>
      <c r="E2668" s="12"/>
      <c r="F2668" s="13">
        <f t="shared" si="288"/>
        <v>411.93720000000002</v>
      </c>
      <c r="G2668" s="14">
        <f t="shared" si="284"/>
        <v>444.89217600000006</v>
      </c>
      <c r="H2668" s="14">
        <f t="shared" si="285"/>
        <v>458.23894128000006</v>
      </c>
      <c r="I2668" s="14">
        <f t="shared" si="286"/>
        <v>476.56849893120005</v>
      </c>
    </row>
    <row r="2669" spans="1:9" x14ac:dyDescent="0.3">
      <c r="A2669" s="21" t="s">
        <v>3447</v>
      </c>
      <c r="B2669" s="21" t="s">
        <v>3448</v>
      </c>
      <c r="C2669" s="11">
        <v>388.62</v>
      </c>
      <c r="D2669" s="12">
        <f t="shared" si="287"/>
        <v>23.3172</v>
      </c>
      <c r="E2669" s="12"/>
      <c r="F2669" s="13">
        <f t="shared" si="288"/>
        <v>411.93720000000002</v>
      </c>
      <c r="G2669" s="14">
        <f t="shared" si="284"/>
        <v>444.89217600000006</v>
      </c>
      <c r="H2669" s="14">
        <f t="shared" si="285"/>
        <v>458.23894128000006</v>
      </c>
      <c r="I2669" s="14">
        <f t="shared" si="286"/>
        <v>476.56849893120005</v>
      </c>
    </row>
    <row r="2670" spans="1:9" x14ac:dyDescent="0.3">
      <c r="A2670" s="21" t="s">
        <v>3449</v>
      </c>
      <c r="B2670" s="21" t="s">
        <v>3450</v>
      </c>
      <c r="C2670" s="11">
        <v>388.62</v>
      </c>
      <c r="D2670" s="12">
        <f t="shared" si="287"/>
        <v>23.3172</v>
      </c>
      <c r="E2670" s="12"/>
      <c r="F2670" s="13">
        <f t="shared" si="288"/>
        <v>411.93720000000002</v>
      </c>
      <c r="G2670" s="14">
        <f t="shared" si="284"/>
        <v>444.89217600000006</v>
      </c>
      <c r="H2670" s="14">
        <f t="shared" si="285"/>
        <v>458.23894128000006</v>
      </c>
      <c r="I2670" s="14">
        <f t="shared" si="286"/>
        <v>476.56849893120005</v>
      </c>
    </row>
    <row r="2671" spans="1:9" x14ac:dyDescent="0.3">
      <c r="A2671" s="21" t="s">
        <v>3451</v>
      </c>
      <c r="B2671" s="21" t="s">
        <v>3452</v>
      </c>
      <c r="C2671" s="11">
        <v>726.24</v>
      </c>
      <c r="D2671" s="12">
        <f t="shared" si="287"/>
        <v>43.574399999999997</v>
      </c>
      <c r="E2671" s="12"/>
      <c r="F2671" s="13">
        <f t="shared" si="288"/>
        <v>769.81439999999998</v>
      </c>
      <c r="G2671" s="14">
        <f t="shared" si="284"/>
        <v>831.39955200000009</v>
      </c>
      <c r="H2671" s="14">
        <f t="shared" si="285"/>
        <v>856.34153856000012</v>
      </c>
      <c r="I2671" s="14">
        <f t="shared" si="286"/>
        <v>890.5952001024001</v>
      </c>
    </row>
    <row r="2672" spans="1:9" x14ac:dyDescent="0.3">
      <c r="A2672" s="21" t="s">
        <v>3453</v>
      </c>
      <c r="B2672" s="21" t="s">
        <v>3454</v>
      </c>
      <c r="C2672" s="11">
        <v>726.24</v>
      </c>
      <c r="D2672" s="12">
        <f t="shared" si="287"/>
        <v>43.574399999999997</v>
      </c>
      <c r="E2672" s="12"/>
      <c r="F2672" s="13">
        <f t="shared" si="288"/>
        <v>769.81439999999998</v>
      </c>
      <c r="G2672" s="14">
        <f t="shared" si="284"/>
        <v>831.39955200000009</v>
      </c>
      <c r="H2672" s="14">
        <f t="shared" si="285"/>
        <v>856.34153856000012</v>
      </c>
      <c r="I2672" s="14">
        <f t="shared" si="286"/>
        <v>890.5952001024001</v>
      </c>
    </row>
    <row r="2673" spans="1:9" x14ac:dyDescent="0.3">
      <c r="A2673" s="21" t="s">
        <v>3455</v>
      </c>
      <c r="B2673" s="21" t="s">
        <v>3456</v>
      </c>
      <c r="C2673" s="11">
        <v>726.24</v>
      </c>
      <c r="D2673" s="12">
        <f t="shared" si="287"/>
        <v>43.574399999999997</v>
      </c>
      <c r="E2673" s="12"/>
      <c r="F2673" s="13">
        <f t="shared" si="288"/>
        <v>769.81439999999998</v>
      </c>
      <c r="G2673" s="14">
        <f t="shared" si="284"/>
        <v>831.39955200000009</v>
      </c>
      <c r="H2673" s="14">
        <f t="shared" si="285"/>
        <v>856.34153856000012</v>
      </c>
      <c r="I2673" s="14">
        <f t="shared" si="286"/>
        <v>890.5952001024001</v>
      </c>
    </row>
    <row r="2674" spans="1:9" x14ac:dyDescent="0.3">
      <c r="A2674" s="19" t="s">
        <v>3457</v>
      </c>
      <c r="B2674" s="21"/>
      <c r="C2674" s="11"/>
      <c r="D2674" s="12">
        <f t="shared" si="287"/>
        <v>0</v>
      </c>
      <c r="E2674" s="12"/>
      <c r="F2674" s="13">
        <f t="shared" si="288"/>
        <v>0</v>
      </c>
      <c r="G2674" s="14">
        <f t="shared" si="284"/>
        <v>0</v>
      </c>
      <c r="H2674" s="14">
        <f t="shared" si="285"/>
        <v>0</v>
      </c>
      <c r="I2674" s="14">
        <f t="shared" si="286"/>
        <v>0</v>
      </c>
    </row>
    <row r="2675" spans="1:9" x14ac:dyDescent="0.3">
      <c r="A2675" s="21" t="s">
        <v>3458</v>
      </c>
      <c r="B2675" s="21" t="s">
        <v>3459</v>
      </c>
      <c r="C2675" s="11">
        <v>210.12</v>
      </c>
      <c r="D2675" s="12">
        <f t="shared" si="287"/>
        <v>12.607200000000001</v>
      </c>
      <c r="E2675" s="12"/>
      <c r="F2675" s="13">
        <f t="shared" si="288"/>
        <v>222.72720000000001</v>
      </c>
      <c r="G2675" s="14">
        <f t="shared" si="284"/>
        <v>240.54537600000003</v>
      </c>
      <c r="H2675" s="14">
        <f t="shared" si="285"/>
        <v>247.76173728000003</v>
      </c>
      <c r="I2675" s="14">
        <f t="shared" si="286"/>
        <v>257.67220677120002</v>
      </c>
    </row>
    <row r="2676" spans="1:9" x14ac:dyDescent="0.3">
      <c r="A2676" s="21" t="s">
        <v>3460</v>
      </c>
      <c r="B2676" s="21" t="s">
        <v>3461</v>
      </c>
      <c r="C2676" s="11">
        <v>220.32</v>
      </c>
      <c r="D2676" s="12">
        <f t="shared" si="287"/>
        <v>13.219199999999999</v>
      </c>
      <c r="E2676" s="12"/>
      <c r="F2676" s="13">
        <f t="shared" si="288"/>
        <v>233.53919999999999</v>
      </c>
      <c r="G2676" s="14">
        <f t="shared" si="284"/>
        <v>252.22233600000001</v>
      </c>
      <c r="H2676" s="14">
        <f t="shared" si="285"/>
        <v>259.78900608000004</v>
      </c>
      <c r="I2676" s="14">
        <f t="shared" si="286"/>
        <v>270.18056632320003</v>
      </c>
    </row>
    <row r="2677" spans="1:9" x14ac:dyDescent="0.3">
      <c r="A2677" s="21" t="s">
        <v>3462</v>
      </c>
      <c r="B2677" s="21" t="s">
        <v>3463</v>
      </c>
      <c r="C2677" s="11">
        <v>159.12</v>
      </c>
      <c r="D2677" s="12">
        <f t="shared" si="287"/>
        <v>9.5472000000000001</v>
      </c>
      <c r="E2677" s="12"/>
      <c r="F2677" s="13">
        <f t="shared" si="288"/>
        <v>168.66720000000001</v>
      </c>
      <c r="G2677" s="14">
        <f t="shared" si="284"/>
        <v>182.16057600000002</v>
      </c>
      <c r="H2677" s="14">
        <f t="shared" si="285"/>
        <v>187.62539328000003</v>
      </c>
      <c r="I2677" s="14">
        <f t="shared" si="286"/>
        <v>195.13040901120004</v>
      </c>
    </row>
    <row r="2678" spans="1:9" x14ac:dyDescent="0.3">
      <c r="A2678" s="21" t="s">
        <v>3464</v>
      </c>
      <c r="B2678" s="21" t="s">
        <v>3465</v>
      </c>
      <c r="C2678" s="11">
        <v>546.72</v>
      </c>
      <c r="D2678" s="12">
        <f t="shared" si="287"/>
        <v>32.803200000000004</v>
      </c>
      <c r="E2678" s="12"/>
      <c r="F2678" s="13">
        <f t="shared" si="288"/>
        <v>579.52320000000009</v>
      </c>
      <c r="G2678" s="14">
        <f t="shared" si="284"/>
        <v>625.88505600000019</v>
      </c>
      <c r="H2678" s="14">
        <f t="shared" si="285"/>
        <v>644.6616076800002</v>
      </c>
      <c r="I2678" s="14">
        <f t="shared" si="286"/>
        <v>670.44807198720025</v>
      </c>
    </row>
    <row r="2679" spans="1:9" x14ac:dyDescent="0.3">
      <c r="A2679" s="21" t="s">
        <v>3466</v>
      </c>
      <c r="B2679" s="21" t="s">
        <v>3467</v>
      </c>
      <c r="C2679" s="11">
        <v>546.72</v>
      </c>
      <c r="D2679" s="12">
        <f t="shared" si="287"/>
        <v>32.803200000000004</v>
      </c>
      <c r="E2679" s="12"/>
      <c r="F2679" s="13">
        <f t="shared" si="288"/>
        <v>579.52320000000009</v>
      </c>
      <c r="G2679" s="14">
        <f t="shared" si="284"/>
        <v>625.88505600000019</v>
      </c>
      <c r="H2679" s="14">
        <f t="shared" si="285"/>
        <v>644.6616076800002</v>
      </c>
      <c r="I2679" s="14">
        <f t="shared" si="286"/>
        <v>670.44807198720025</v>
      </c>
    </row>
    <row r="2680" spans="1:9" x14ac:dyDescent="0.3">
      <c r="A2680" s="21" t="s">
        <v>3468</v>
      </c>
      <c r="B2680" s="21" t="s">
        <v>3469</v>
      </c>
      <c r="C2680" s="11">
        <v>546.72</v>
      </c>
      <c r="D2680" s="12">
        <f t="shared" si="287"/>
        <v>32.803200000000004</v>
      </c>
      <c r="E2680" s="12"/>
      <c r="F2680" s="13">
        <f t="shared" si="288"/>
        <v>579.52320000000009</v>
      </c>
      <c r="G2680" s="14">
        <f t="shared" si="284"/>
        <v>625.88505600000019</v>
      </c>
      <c r="H2680" s="14">
        <f t="shared" si="285"/>
        <v>644.6616076800002</v>
      </c>
      <c r="I2680" s="14">
        <f t="shared" si="286"/>
        <v>670.44807198720025</v>
      </c>
    </row>
    <row r="2681" spans="1:9" x14ac:dyDescent="0.3">
      <c r="A2681" s="21" t="s">
        <v>3470</v>
      </c>
      <c r="B2681" s="21" t="s">
        <v>3471</v>
      </c>
      <c r="C2681" s="11">
        <v>728.28</v>
      </c>
      <c r="D2681" s="12">
        <f t="shared" si="287"/>
        <v>43.696799999999996</v>
      </c>
      <c r="E2681" s="12"/>
      <c r="F2681" s="13">
        <f t="shared" si="288"/>
        <v>771.97679999999991</v>
      </c>
      <c r="G2681" s="14">
        <f t="shared" si="284"/>
        <v>833.73494399999993</v>
      </c>
      <c r="H2681" s="14">
        <f t="shared" si="285"/>
        <v>858.74699232</v>
      </c>
      <c r="I2681" s="14">
        <f t="shared" si="286"/>
        <v>893.09687201280008</v>
      </c>
    </row>
    <row r="2682" spans="1:9" x14ac:dyDescent="0.3">
      <c r="A2682" s="21" t="s">
        <v>3472</v>
      </c>
      <c r="B2682" s="21" t="s">
        <v>3473</v>
      </c>
      <c r="C2682" s="11">
        <v>728.28</v>
      </c>
      <c r="D2682" s="12">
        <f t="shared" si="287"/>
        <v>43.696799999999996</v>
      </c>
      <c r="E2682" s="12"/>
      <c r="F2682" s="13">
        <f t="shared" si="288"/>
        <v>771.97679999999991</v>
      </c>
      <c r="G2682" s="14">
        <f t="shared" si="284"/>
        <v>833.73494399999993</v>
      </c>
      <c r="H2682" s="14">
        <f t="shared" si="285"/>
        <v>858.74699232</v>
      </c>
      <c r="I2682" s="14">
        <f t="shared" si="286"/>
        <v>893.09687201280008</v>
      </c>
    </row>
    <row r="2683" spans="1:9" x14ac:dyDescent="0.3">
      <c r="A2683" s="21" t="s">
        <v>3474</v>
      </c>
      <c r="B2683" s="21" t="s">
        <v>3475</v>
      </c>
      <c r="C2683" s="11">
        <v>728.28</v>
      </c>
      <c r="D2683" s="12">
        <f t="shared" si="287"/>
        <v>43.696799999999996</v>
      </c>
      <c r="E2683" s="12"/>
      <c r="F2683" s="13">
        <f t="shared" si="288"/>
        <v>771.97679999999991</v>
      </c>
      <c r="G2683" s="14">
        <f t="shared" si="284"/>
        <v>833.73494399999993</v>
      </c>
      <c r="H2683" s="14">
        <f t="shared" si="285"/>
        <v>858.74699232</v>
      </c>
      <c r="I2683" s="14">
        <f t="shared" si="286"/>
        <v>893.09687201280008</v>
      </c>
    </row>
    <row r="2684" spans="1:9" x14ac:dyDescent="0.3">
      <c r="A2684" s="21" t="s">
        <v>3476</v>
      </c>
      <c r="B2684" s="21" t="s">
        <v>3477</v>
      </c>
      <c r="C2684" s="11">
        <v>585.48</v>
      </c>
      <c r="D2684" s="12">
        <f t="shared" si="287"/>
        <v>35.128799999999998</v>
      </c>
      <c r="E2684" s="12"/>
      <c r="F2684" s="13">
        <f t="shared" si="288"/>
        <v>620.60879999999997</v>
      </c>
      <c r="G2684" s="14">
        <f t="shared" si="284"/>
        <v>670.25750400000004</v>
      </c>
      <c r="H2684" s="14">
        <f t="shared" si="285"/>
        <v>690.36522912000009</v>
      </c>
      <c r="I2684" s="14">
        <f t="shared" si="286"/>
        <v>717.97983828480017</v>
      </c>
    </row>
    <row r="2685" spans="1:9" x14ac:dyDescent="0.3">
      <c r="A2685" s="21" t="s">
        <v>3478</v>
      </c>
      <c r="B2685" s="21" t="s">
        <v>3479</v>
      </c>
      <c r="C2685" s="11">
        <v>585.48</v>
      </c>
      <c r="D2685" s="12">
        <f t="shared" si="287"/>
        <v>35.128799999999998</v>
      </c>
      <c r="E2685" s="12"/>
      <c r="F2685" s="13">
        <f t="shared" si="288"/>
        <v>620.60879999999997</v>
      </c>
      <c r="G2685" s="14">
        <f t="shared" si="284"/>
        <v>670.25750400000004</v>
      </c>
      <c r="H2685" s="14">
        <f t="shared" si="285"/>
        <v>690.36522912000009</v>
      </c>
      <c r="I2685" s="14">
        <f t="shared" si="286"/>
        <v>717.97983828480017</v>
      </c>
    </row>
    <row r="2686" spans="1:9" x14ac:dyDescent="0.3">
      <c r="A2686" s="21" t="s">
        <v>3480</v>
      </c>
      <c r="B2686" s="21" t="s">
        <v>3481</v>
      </c>
      <c r="C2686" s="11">
        <v>585.48</v>
      </c>
      <c r="D2686" s="12">
        <f t="shared" si="287"/>
        <v>35.128799999999998</v>
      </c>
      <c r="E2686" s="12"/>
      <c r="F2686" s="13">
        <f t="shared" si="288"/>
        <v>620.60879999999997</v>
      </c>
      <c r="G2686" s="14">
        <f t="shared" si="284"/>
        <v>670.25750400000004</v>
      </c>
      <c r="H2686" s="14">
        <f t="shared" si="285"/>
        <v>690.36522912000009</v>
      </c>
      <c r="I2686" s="14">
        <f t="shared" si="286"/>
        <v>717.97983828480017</v>
      </c>
    </row>
    <row r="2687" spans="1:9" x14ac:dyDescent="0.3">
      <c r="A2687" s="21" t="s">
        <v>3482</v>
      </c>
      <c r="B2687" s="21" t="s">
        <v>3483</v>
      </c>
      <c r="C2687" s="11">
        <v>1093.44</v>
      </c>
      <c r="D2687" s="12">
        <f t="shared" si="287"/>
        <v>65.606400000000008</v>
      </c>
      <c r="E2687" s="12"/>
      <c r="F2687" s="13">
        <f t="shared" si="288"/>
        <v>1159.0464000000002</v>
      </c>
      <c r="G2687" s="14">
        <f t="shared" si="284"/>
        <v>1251.7701120000004</v>
      </c>
      <c r="H2687" s="14">
        <f t="shared" si="285"/>
        <v>1289.3232153600004</v>
      </c>
      <c r="I2687" s="14">
        <f t="shared" si="286"/>
        <v>1340.8961439744005</v>
      </c>
    </row>
    <row r="2688" spans="1:9" x14ac:dyDescent="0.3">
      <c r="A2688" s="21" t="s">
        <v>3484</v>
      </c>
      <c r="B2688" s="21" t="s">
        <v>3485</v>
      </c>
      <c r="C2688" s="11">
        <v>1093.44</v>
      </c>
      <c r="D2688" s="12">
        <f t="shared" si="287"/>
        <v>65.606400000000008</v>
      </c>
      <c r="E2688" s="12"/>
      <c r="F2688" s="13">
        <f t="shared" si="288"/>
        <v>1159.0464000000002</v>
      </c>
      <c r="G2688" s="14">
        <f t="shared" si="284"/>
        <v>1251.7701120000004</v>
      </c>
      <c r="H2688" s="14">
        <f t="shared" si="285"/>
        <v>1289.3232153600004</v>
      </c>
      <c r="I2688" s="14">
        <f t="shared" si="286"/>
        <v>1340.8961439744005</v>
      </c>
    </row>
    <row r="2689" spans="1:9" x14ac:dyDescent="0.3">
      <c r="A2689" s="21" t="s">
        <v>3486</v>
      </c>
      <c r="B2689" s="21" t="s">
        <v>3487</v>
      </c>
      <c r="C2689" s="11">
        <v>1093.44</v>
      </c>
      <c r="D2689" s="12">
        <f t="shared" si="287"/>
        <v>65.606400000000008</v>
      </c>
      <c r="E2689" s="12"/>
      <c r="F2689" s="13">
        <f t="shared" si="288"/>
        <v>1159.0464000000002</v>
      </c>
      <c r="G2689" s="14">
        <f t="shared" si="284"/>
        <v>1251.7701120000004</v>
      </c>
      <c r="H2689" s="14">
        <f t="shared" si="285"/>
        <v>1289.3232153600004</v>
      </c>
      <c r="I2689" s="14">
        <f t="shared" si="286"/>
        <v>1340.8961439744005</v>
      </c>
    </row>
    <row r="2690" spans="1:9" x14ac:dyDescent="0.3">
      <c r="A2690" s="19" t="s">
        <v>3488</v>
      </c>
      <c r="B2690" s="21"/>
      <c r="C2690" s="11"/>
      <c r="D2690" s="12">
        <f t="shared" si="287"/>
        <v>0</v>
      </c>
      <c r="E2690" s="12"/>
      <c r="F2690" s="13">
        <f t="shared" si="288"/>
        <v>0</v>
      </c>
      <c r="G2690" s="14">
        <f t="shared" si="284"/>
        <v>0</v>
      </c>
      <c r="H2690" s="14">
        <f t="shared" si="285"/>
        <v>0</v>
      </c>
      <c r="I2690" s="14">
        <f t="shared" si="286"/>
        <v>0</v>
      </c>
    </row>
    <row r="2691" spans="1:9" x14ac:dyDescent="0.3">
      <c r="A2691" s="21" t="s">
        <v>3489</v>
      </c>
      <c r="B2691" s="21" t="s">
        <v>3490</v>
      </c>
      <c r="C2691" s="11">
        <v>227.46</v>
      </c>
      <c r="D2691" s="12">
        <f t="shared" si="287"/>
        <v>13.647600000000001</v>
      </c>
      <c r="E2691" s="12"/>
      <c r="F2691" s="13">
        <f t="shared" si="288"/>
        <v>241.10760000000002</v>
      </c>
      <c r="G2691" s="14">
        <f t="shared" si="284"/>
        <v>260.39620800000006</v>
      </c>
      <c r="H2691" s="14">
        <f t="shared" si="285"/>
        <v>268.20809424000009</v>
      </c>
      <c r="I2691" s="14">
        <f t="shared" si="286"/>
        <v>278.93641800960012</v>
      </c>
    </row>
    <row r="2692" spans="1:9" x14ac:dyDescent="0.3">
      <c r="A2692" s="21" t="s">
        <v>3491</v>
      </c>
      <c r="B2692" s="21" t="s">
        <v>3492</v>
      </c>
      <c r="C2692" s="11">
        <v>238.68</v>
      </c>
      <c r="D2692" s="12">
        <f t="shared" si="287"/>
        <v>14.3208</v>
      </c>
      <c r="E2692" s="12"/>
      <c r="F2692" s="13">
        <f t="shared" si="288"/>
        <v>253.0008</v>
      </c>
      <c r="G2692" s="14">
        <f t="shared" si="284"/>
        <v>273.24086399999999</v>
      </c>
      <c r="H2692" s="14">
        <f t="shared" si="285"/>
        <v>281.43808991999998</v>
      </c>
      <c r="I2692" s="14">
        <f t="shared" si="286"/>
        <v>292.69561351679999</v>
      </c>
    </row>
    <row r="2693" spans="1:9" x14ac:dyDescent="0.3">
      <c r="A2693" s="21" t="s">
        <v>3493</v>
      </c>
      <c r="B2693" s="21" t="s">
        <v>3494</v>
      </c>
      <c r="C2693" s="11">
        <v>171.36</v>
      </c>
      <c r="D2693" s="12">
        <f t="shared" si="287"/>
        <v>10.281600000000001</v>
      </c>
      <c r="E2693" s="12"/>
      <c r="F2693" s="13">
        <f t="shared" si="288"/>
        <v>181.64160000000001</v>
      </c>
      <c r="G2693" s="14">
        <f t="shared" si="284"/>
        <v>196.17292800000001</v>
      </c>
      <c r="H2693" s="14">
        <f t="shared" si="285"/>
        <v>202.05811584000003</v>
      </c>
      <c r="I2693" s="14">
        <f t="shared" si="286"/>
        <v>210.14044047360002</v>
      </c>
    </row>
    <row r="2694" spans="1:9" x14ac:dyDescent="0.3">
      <c r="A2694" s="21" t="s">
        <v>3495</v>
      </c>
      <c r="B2694" s="21" t="s">
        <v>3496</v>
      </c>
      <c r="C2694" s="11">
        <v>567.12</v>
      </c>
      <c r="D2694" s="12">
        <f t="shared" si="287"/>
        <v>34.027200000000001</v>
      </c>
      <c r="E2694" s="12"/>
      <c r="F2694" s="13">
        <f t="shared" si="288"/>
        <v>601.1472</v>
      </c>
      <c r="G2694" s="14">
        <f t="shared" si="284"/>
        <v>649.23897600000009</v>
      </c>
      <c r="H2694" s="14">
        <f t="shared" si="285"/>
        <v>668.71614528000009</v>
      </c>
      <c r="I2694" s="14">
        <f t="shared" si="286"/>
        <v>695.46479109120014</v>
      </c>
    </row>
    <row r="2695" spans="1:9" x14ac:dyDescent="0.3">
      <c r="A2695" s="21" t="s">
        <v>3497</v>
      </c>
      <c r="B2695" s="21" t="s">
        <v>3498</v>
      </c>
      <c r="C2695" s="11">
        <v>567.12</v>
      </c>
      <c r="D2695" s="12">
        <f t="shared" si="287"/>
        <v>34.027200000000001</v>
      </c>
      <c r="E2695" s="12"/>
      <c r="F2695" s="13">
        <f t="shared" si="288"/>
        <v>601.1472</v>
      </c>
      <c r="G2695" s="14">
        <f t="shared" si="284"/>
        <v>649.23897600000009</v>
      </c>
      <c r="H2695" s="14">
        <f t="shared" si="285"/>
        <v>668.71614528000009</v>
      </c>
      <c r="I2695" s="14">
        <f t="shared" si="286"/>
        <v>695.46479109120014</v>
      </c>
    </row>
    <row r="2696" spans="1:9" x14ac:dyDescent="0.3">
      <c r="A2696" s="21" t="s">
        <v>3499</v>
      </c>
      <c r="B2696" s="21" t="s">
        <v>3500</v>
      </c>
      <c r="C2696" s="11">
        <v>567.12</v>
      </c>
      <c r="D2696" s="12">
        <f t="shared" si="287"/>
        <v>34.027200000000001</v>
      </c>
      <c r="E2696" s="12"/>
      <c r="F2696" s="13">
        <f t="shared" si="288"/>
        <v>601.1472</v>
      </c>
      <c r="G2696" s="14">
        <f t="shared" si="284"/>
        <v>649.23897600000009</v>
      </c>
      <c r="H2696" s="14">
        <f t="shared" si="285"/>
        <v>668.71614528000009</v>
      </c>
      <c r="I2696" s="14">
        <f t="shared" si="286"/>
        <v>695.46479109120014</v>
      </c>
    </row>
    <row r="2697" spans="1:9" x14ac:dyDescent="0.3">
      <c r="A2697" s="21" t="s">
        <v>3501</v>
      </c>
      <c r="B2697" s="21" t="s">
        <v>3502</v>
      </c>
      <c r="C2697" s="11">
        <v>755.82</v>
      </c>
      <c r="D2697" s="12">
        <f t="shared" si="287"/>
        <v>45.349200000000003</v>
      </c>
      <c r="E2697" s="12"/>
      <c r="F2697" s="13">
        <f t="shared" si="288"/>
        <v>801.16920000000005</v>
      </c>
      <c r="G2697" s="14">
        <f t="shared" si="284"/>
        <v>865.26273600000013</v>
      </c>
      <c r="H2697" s="14">
        <f t="shared" si="285"/>
        <v>891.22061808000012</v>
      </c>
      <c r="I2697" s="14">
        <f t="shared" si="286"/>
        <v>926.86944280320017</v>
      </c>
    </row>
    <row r="2698" spans="1:9" x14ac:dyDescent="0.3">
      <c r="A2698" s="21" t="s">
        <v>3503</v>
      </c>
      <c r="B2698" s="21" t="s">
        <v>3504</v>
      </c>
      <c r="C2698" s="11">
        <v>755.82</v>
      </c>
      <c r="D2698" s="12">
        <f t="shared" si="287"/>
        <v>45.349200000000003</v>
      </c>
      <c r="E2698" s="12"/>
      <c r="F2698" s="13">
        <f t="shared" si="288"/>
        <v>801.16920000000005</v>
      </c>
      <c r="G2698" s="14">
        <f t="shared" si="284"/>
        <v>865.26273600000013</v>
      </c>
      <c r="H2698" s="14">
        <f t="shared" si="285"/>
        <v>891.22061808000012</v>
      </c>
      <c r="I2698" s="14">
        <f t="shared" si="286"/>
        <v>926.86944280320017</v>
      </c>
    </row>
    <row r="2699" spans="1:9" x14ac:dyDescent="0.3">
      <c r="A2699" s="21" t="s">
        <v>3505</v>
      </c>
      <c r="B2699" s="21" t="s">
        <v>3506</v>
      </c>
      <c r="C2699" s="11">
        <v>755.82</v>
      </c>
      <c r="D2699" s="12">
        <f t="shared" si="287"/>
        <v>45.349200000000003</v>
      </c>
      <c r="E2699" s="12"/>
      <c r="F2699" s="13">
        <f t="shared" si="288"/>
        <v>801.16920000000005</v>
      </c>
      <c r="G2699" s="14">
        <f t="shared" si="284"/>
        <v>865.26273600000013</v>
      </c>
      <c r="H2699" s="14">
        <f t="shared" si="285"/>
        <v>891.22061808000012</v>
      </c>
      <c r="I2699" s="14">
        <f t="shared" si="286"/>
        <v>926.86944280320017</v>
      </c>
    </row>
    <row r="2700" spans="1:9" x14ac:dyDescent="0.3">
      <c r="A2700" s="21" t="s">
        <v>3507</v>
      </c>
      <c r="B2700" s="21" t="s">
        <v>3508</v>
      </c>
      <c r="C2700" s="11">
        <v>606.9</v>
      </c>
      <c r="D2700" s="12">
        <f t="shared" si="287"/>
        <v>36.413999999999994</v>
      </c>
      <c r="E2700" s="12"/>
      <c r="F2700" s="13">
        <f t="shared" si="288"/>
        <v>643.31399999999996</v>
      </c>
      <c r="G2700" s="14">
        <f t="shared" si="284"/>
        <v>694.77912000000003</v>
      </c>
      <c r="H2700" s="14">
        <f t="shared" si="285"/>
        <v>715.6224936000001</v>
      </c>
      <c r="I2700" s="14">
        <f t="shared" si="286"/>
        <v>744.2473933440001</v>
      </c>
    </row>
    <row r="2701" spans="1:9" x14ac:dyDescent="0.3">
      <c r="A2701" s="21" t="s">
        <v>3509</v>
      </c>
      <c r="B2701" s="21" t="s">
        <v>3510</v>
      </c>
      <c r="C2701" s="11">
        <v>606.9</v>
      </c>
      <c r="D2701" s="12">
        <f t="shared" si="287"/>
        <v>36.413999999999994</v>
      </c>
      <c r="E2701" s="12"/>
      <c r="F2701" s="13">
        <f t="shared" si="288"/>
        <v>643.31399999999996</v>
      </c>
      <c r="G2701" s="14">
        <f t="shared" si="284"/>
        <v>694.77912000000003</v>
      </c>
      <c r="H2701" s="14">
        <f t="shared" si="285"/>
        <v>715.6224936000001</v>
      </c>
      <c r="I2701" s="14">
        <f t="shared" si="286"/>
        <v>744.2473933440001</v>
      </c>
    </row>
    <row r="2702" spans="1:9" x14ac:dyDescent="0.3">
      <c r="A2702" s="21" t="s">
        <v>3511</v>
      </c>
      <c r="B2702" s="21" t="s">
        <v>3512</v>
      </c>
      <c r="C2702" s="11">
        <v>606.9</v>
      </c>
      <c r="D2702" s="12">
        <f t="shared" si="287"/>
        <v>36.413999999999994</v>
      </c>
      <c r="E2702" s="12"/>
      <c r="F2702" s="13">
        <f t="shared" si="288"/>
        <v>643.31399999999996</v>
      </c>
      <c r="G2702" s="14">
        <f t="shared" si="284"/>
        <v>694.77912000000003</v>
      </c>
      <c r="H2702" s="14">
        <f t="shared" si="285"/>
        <v>715.6224936000001</v>
      </c>
      <c r="I2702" s="14">
        <f t="shared" si="286"/>
        <v>744.2473933440001</v>
      </c>
    </row>
    <row r="2703" spans="1:9" x14ac:dyDescent="0.3">
      <c r="A2703" s="21" t="s">
        <v>3513</v>
      </c>
      <c r="B2703" s="21" t="s">
        <v>3514</v>
      </c>
      <c r="C2703" s="11">
        <v>1134.24</v>
      </c>
      <c r="D2703" s="12">
        <f t="shared" si="287"/>
        <v>68.054400000000001</v>
      </c>
      <c r="E2703" s="12"/>
      <c r="F2703" s="13">
        <f t="shared" si="288"/>
        <v>1202.2944</v>
      </c>
      <c r="G2703" s="14">
        <f t="shared" si="284"/>
        <v>1298.4779520000002</v>
      </c>
      <c r="H2703" s="14">
        <f t="shared" si="285"/>
        <v>1337.4322905600002</v>
      </c>
      <c r="I2703" s="14">
        <f t="shared" si="286"/>
        <v>1390.9295821824003</v>
      </c>
    </row>
    <row r="2704" spans="1:9" x14ac:dyDescent="0.3">
      <c r="A2704" s="21" t="s">
        <v>3515</v>
      </c>
      <c r="B2704" s="21" t="s">
        <v>3516</v>
      </c>
      <c r="C2704" s="11">
        <v>1134.24</v>
      </c>
      <c r="D2704" s="12">
        <f t="shared" si="287"/>
        <v>68.054400000000001</v>
      </c>
      <c r="E2704" s="12"/>
      <c r="F2704" s="13">
        <f t="shared" si="288"/>
        <v>1202.2944</v>
      </c>
      <c r="G2704" s="14">
        <f t="shared" si="284"/>
        <v>1298.4779520000002</v>
      </c>
      <c r="H2704" s="14">
        <f t="shared" si="285"/>
        <v>1337.4322905600002</v>
      </c>
      <c r="I2704" s="14">
        <f t="shared" si="286"/>
        <v>1390.9295821824003</v>
      </c>
    </row>
    <row r="2705" spans="1:9" x14ac:dyDescent="0.3">
      <c r="A2705" s="21" t="s">
        <v>3517</v>
      </c>
      <c r="B2705" s="21" t="s">
        <v>3518</v>
      </c>
      <c r="C2705" s="11">
        <v>1134.24</v>
      </c>
      <c r="D2705" s="12">
        <f t="shared" si="287"/>
        <v>68.054400000000001</v>
      </c>
      <c r="E2705" s="12"/>
      <c r="F2705" s="13">
        <f t="shared" si="288"/>
        <v>1202.2944</v>
      </c>
      <c r="G2705" s="14">
        <f t="shared" si="284"/>
        <v>1298.4779520000002</v>
      </c>
      <c r="H2705" s="14">
        <f t="shared" si="285"/>
        <v>1337.4322905600002</v>
      </c>
      <c r="I2705" s="14">
        <f t="shared" si="286"/>
        <v>1390.9295821824003</v>
      </c>
    </row>
    <row r="2706" spans="1:9" x14ac:dyDescent="0.3">
      <c r="A2706" s="21"/>
      <c r="B2706" s="21"/>
      <c r="C2706" s="11"/>
      <c r="D2706" s="12">
        <f t="shared" si="287"/>
        <v>0</v>
      </c>
      <c r="E2706" s="12"/>
      <c r="F2706" s="13">
        <f t="shared" si="288"/>
        <v>0</v>
      </c>
      <c r="G2706" s="14">
        <f t="shared" si="284"/>
        <v>0</v>
      </c>
      <c r="H2706" s="14">
        <f t="shared" si="285"/>
        <v>0</v>
      </c>
      <c r="I2706" s="14">
        <f t="shared" si="286"/>
        <v>0</v>
      </c>
    </row>
    <row r="2707" spans="1:9" x14ac:dyDescent="0.3">
      <c r="A2707" s="19" t="s">
        <v>3906</v>
      </c>
      <c r="B2707" s="21"/>
      <c r="C2707" s="11"/>
      <c r="D2707" s="12">
        <f t="shared" si="287"/>
        <v>0</v>
      </c>
      <c r="E2707" s="12"/>
      <c r="F2707" s="13">
        <f t="shared" si="288"/>
        <v>0</v>
      </c>
      <c r="G2707" s="14">
        <f t="shared" si="284"/>
        <v>0</v>
      </c>
      <c r="H2707" s="14">
        <f t="shared" si="285"/>
        <v>0</v>
      </c>
      <c r="I2707" s="14">
        <f t="shared" si="286"/>
        <v>0</v>
      </c>
    </row>
    <row r="2708" spans="1:9" x14ac:dyDescent="0.3">
      <c r="A2708" s="21" t="s">
        <v>3907</v>
      </c>
      <c r="B2708" s="21" t="s">
        <v>3910</v>
      </c>
      <c r="C2708" s="11">
        <v>236</v>
      </c>
      <c r="D2708" s="12">
        <f t="shared" si="287"/>
        <v>14.16</v>
      </c>
      <c r="E2708" s="12"/>
      <c r="F2708" s="13">
        <f t="shared" si="288"/>
        <v>250.16</v>
      </c>
      <c r="G2708" s="14">
        <f t="shared" si="284"/>
        <v>270.1728</v>
      </c>
      <c r="H2708" s="14">
        <f t="shared" si="285"/>
        <v>278.277984</v>
      </c>
      <c r="I2708" s="14">
        <f t="shared" si="286"/>
        <v>289.40910336000002</v>
      </c>
    </row>
    <row r="2709" spans="1:9" x14ac:dyDescent="0.3">
      <c r="A2709" s="21" t="s">
        <v>3908</v>
      </c>
      <c r="B2709" s="21" t="s">
        <v>3911</v>
      </c>
      <c r="C2709" s="11">
        <v>247</v>
      </c>
      <c r="D2709" s="12">
        <f t="shared" si="287"/>
        <v>14.82</v>
      </c>
      <c r="E2709" s="12"/>
      <c r="F2709" s="13">
        <f t="shared" si="288"/>
        <v>261.82</v>
      </c>
      <c r="G2709" s="14">
        <f t="shared" si="284"/>
        <v>282.76560000000001</v>
      </c>
      <c r="H2709" s="14">
        <f t="shared" si="285"/>
        <v>291.24856800000003</v>
      </c>
      <c r="I2709" s="14">
        <f t="shared" si="286"/>
        <v>302.89851072000005</v>
      </c>
    </row>
    <row r="2710" spans="1:9" x14ac:dyDescent="0.3">
      <c r="A2710" s="21" t="s">
        <v>3909</v>
      </c>
      <c r="B2710" s="21" t="s">
        <v>3912</v>
      </c>
      <c r="C2710" s="11">
        <v>181</v>
      </c>
      <c r="D2710" s="12">
        <f t="shared" si="287"/>
        <v>10.86</v>
      </c>
      <c r="E2710" s="12"/>
      <c r="F2710" s="13">
        <f t="shared" si="288"/>
        <v>191.86</v>
      </c>
      <c r="G2710" s="14">
        <f t="shared" si="284"/>
        <v>207.20880000000002</v>
      </c>
      <c r="H2710" s="14">
        <f t="shared" si="285"/>
        <v>213.42506400000002</v>
      </c>
      <c r="I2710" s="14">
        <f t="shared" si="286"/>
        <v>221.96206656000004</v>
      </c>
    </row>
    <row r="2711" spans="1:9" x14ac:dyDescent="0.3">
      <c r="A2711" s="21"/>
      <c r="B2711" s="21"/>
      <c r="C2711" s="11"/>
      <c r="D2711" s="12">
        <f t="shared" si="287"/>
        <v>0</v>
      </c>
      <c r="E2711" s="12"/>
      <c r="F2711" s="13">
        <f t="shared" si="288"/>
        <v>0</v>
      </c>
      <c r="G2711" s="14">
        <f t="shared" ref="G2711:G2774" si="289">F2711*1.08</f>
        <v>0</v>
      </c>
      <c r="H2711" s="14">
        <f t="shared" ref="H2711:H2774" si="290">G2711*1.03</f>
        <v>0</v>
      </c>
      <c r="I2711" s="14">
        <f t="shared" ref="I2711:I2774" si="291">H2711*1.04</f>
        <v>0</v>
      </c>
    </row>
    <row r="2712" spans="1:9" ht="15.6" x14ac:dyDescent="0.3">
      <c r="A2712" s="21"/>
      <c r="B2712" s="22" t="s">
        <v>3913</v>
      </c>
      <c r="C2712" s="11"/>
      <c r="D2712" s="12">
        <f t="shared" si="287"/>
        <v>0</v>
      </c>
      <c r="E2712" s="12"/>
      <c r="F2712" s="13">
        <f t="shared" si="288"/>
        <v>0</v>
      </c>
      <c r="G2712" s="14">
        <f t="shared" si="289"/>
        <v>0</v>
      </c>
      <c r="H2712" s="14">
        <f t="shared" si="290"/>
        <v>0</v>
      </c>
      <c r="I2712" s="14">
        <f t="shared" si="291"/>
        <v>0</v>
      </c>
    </row>
    <row r="2713" spans="1:9" x14ac:dyDescent="0.3">
      <c r="A2713" s="19" t="s">
        <v>3519</v>
      </c>
      <c r="B2713" s="7"/>
      <c r="C2713" s="11"/>
      <c r="D2713" s="12">
        <f t="shared" si="287"/>
        <v>0</v>
      </c>
      <c r="E2713" s="12"/>
      <c r="F2713" s="13">
        <f t="shared" si="288"/>
        <v>0</v>
      </c>
      <c r="G2713" s="14">
        <f t="shared" si="289"/>
        <v>0</v>
      </c>
      <c r="H2713" s="14">
        <f t="shared" si="290"/>
        <v>0</v>
      </c>
      <c r="I2713" s="14">
        <f t="shared" si="291"/>
        <v>0</v>
      </c>
    </row>
    <row r="2714" spans="1:9" x14ac:dyDescent="0.3">
      <c r="A2714" s="21" t="s">
        <v>3520</v>
      </c>
      <c r="B2714" s="21" t="s">
        <v>3521</v>
      </c>
      <c r="C2714" s="11">
        <v>131.58000000000001</v>
      </c>
      <c r="D2714" s="12">
        <f t="shared" si="287"/>
        <v>7.8948</v>
      </c>
      <c r="E2714" s="12"/>
      <c r="F2714" s="13">
        <f t="shared" si="288"/>
        <v>139.47480000000002</v>
      </c>
      <c r="G2714" s="14">
        <f t="shared" si="289"/>
        <v>150.63278400000002</v>
      </c>
      <c r="H2714" s="14">
        <f t="shared" si="290"/>
        <v>155.15176752000002</v>
      </c>
      <c r="I2714" s="14">
        <f t="shared" si="291"/>
        <v>161.35783822080003</v>
      </c>
    </row>
    <row r="2715" spans="1:9" x14ac:dyDescent="0.3">
      <c r="A2715" s="21" t="s">
        <v>3522</v>
      </c>
      <c r="B2715" s="21" t="s">
        <v>3523</v>
      </c>
      <c r="C2715" s="11">
        <v>138.72</v>
      </c>
      <c r="D2715" s="12">
        <f t="shared" si="287"/>
        <v>8.3231999999999999</v>
      </c>
      <c r="E2715" s="12"/>
      <c r="F2715" s="13">
        <f t="shared" si="288"/>
        <v>147.04320000000001</v>
      </c>
      <c r="G2715" s="14">
        <f t="shared" si="289"/>
        <v>158.80665600000003</v>
      </c>
      <c r="H2715" s="14">
        <f t="shared" si="290"/>
        <v>163.57085568000005</v>
      </c>
      <c r="I2715" s="14">
        <f t="shared" si="291"/>
        <v>170.11368990720007</v>
      </c>
    </row>
    <row r="2716" spans="1:9" x14ac:dyDescent="0.3">
      <c r="A2716" s="21" t="s">
        <v>3524</v>
      </c>
      <c r="B2716" s="21" t="s">
        <v>3525</v>
      </c>
      <c r="C2716" s="11">
        <v>97.92</v>
      </c>
      <c r="D2716" s="12">
        <f t="shared" si="287"/>
        <v>5.8751999999999995</v>
      </c>
      <c r="E2716" s="12"/>
      <c r="F2716" s="13">
        <f t="shared" si="288"/>
        <v>103.79519999999999</v>
      </c>
      <c r="G2716" s="14">
        <f t="shared" si="289"/>
        <v>112.098816</v>
      </c>
      <c r="H2716" s="14">
        <f t="shared" si="290"/>
        <v>115.46178048</v>
      </c>
      <c r="I2716" s="14">
        <f t="shared" si="291"/>
        <v>120.08025169920001</v>
      </c>
    </row>
    <row r="2717" spans="1:9" x14ac:dyDescent="0.3">
      <c r="A2717" s="21" t="s">
        <v>3526</v>
      </c>
      <c r="B2717" s="21" t="s">
        <v>3527</v>
      </c>
      <c r="C2717" s="11">
        <v>279.48</v>
      </c>
      <c r="D2717" s="12">
        <f t="shared" si="287"/>
        <v>16.768799999999999</v>
      </c>
      <c r="E2717" s="12"/>
      <c r="F2717" s="13">
        <f t="shared" si="288"/>
        <v>296.24880000000002</v>
      </c>
      <c r="G2717" s="14">
        <f t="shared" si="289"/>
        <v>319.94870400000002</v>
      </c>
      <c r="H2717" s="14">
        <f t="shared" si="290"/>
        <v>329.54716512000005</v>
      </c>
      <c r="I2717" s="14">
        <f t="shared" si="291"/>
        <v>342.72905172480006</v>
      </c>
    </row>
    <row r="2718" spans="1:9" x14ac:dyDescent="0.3">
      <c r="A2718" s="21" t="s">
        <v>3528</v>
      </c>
      <c r="B2718" s="21" t="s">
        <v>3529</v>
      </c>
      <c r="C2718" s="11">
        <v>279.48</v>
      </c>
      <c r="D2718" s="12">
        <f t="shared" si="287"/>
        <v>16.768799999999999</v>
      </c>
      <c r="E2718" s="12"/>
      <c r="F2718" s="13">
        <f t="shared" si="288"/>
        <v>296.24880000000002</v>
      </c>
      <c r="G2718" s="14">
        <f t="shared" si="289"/>
        <v>319.94870400000002</v>
      </c>
      <c r="H2718" s="14">
        <f t="shared" si="290"/>
        <v>329.54716512000005</v>
      </c>
      <c r="I2718" s="14">
        <f t="shared" si="291"/>
        <v>342.72905172480006</v>
      </c>
    </row>
    <row r="2719" spans="1:9" x14ac:dyDescent="0.3">
      <c r="A2719" s="21" t="s">
        <v>3530</v>
      </c>
      <c r="B2719" s="21" t="s">
        <v>3531</v>
      </c>
      <c r="C2719" s="11">
        <v>279.48</v>
      </c>
      <c r="D2719" s="12">
        <f t="shared" si="287"/>
        <v>16.768799999999999</v>
      </c>
      <c r="E2719" s="12"/>
      <c r="F2719" s="13">
        <f t="shared" si="288"/>
        <v>296.24880000000002</v>
      </c>
      <c r="G2719" s="14">
        <f t="shared" si="289"/>
        <v>319.94870400000002</v>
      </c>
      <c r="H2719" s="14">
        <f t="shared" si="290"/>
        <v>329.54716512000005</v>
      </c>
      <c r="I2719" s="14">
        <f t="shared" si="291"/>
        <v>342.72905172480006</v>
      </c>
    </row>
    <row r="2720" spans="1:9" x14ac:dyDescent="0.3">
      <c r="A2720" s="21" t="s">
        <v>3532</v>
      </c>
      <c r="B2720" s="21" t="s">
        <v>3533</v>
      </c>
      <c r="C2720" s="11">
        <v>298.86</v>
      </c>
      <c r="D2720" s="12">
        <f t="shared" si="287"/>
        <v>17.9316</v>
      </c>
      <c r="E2720" s="12"/>
      <c r="F2720" s="13">
        <f t="shared" si="288"/>
        <v>316.79160000000002</v>
      </c>
      <c r="G2720" s="14">
        <f t="shared" si="289"/>
        <v>342.13492800000006</v>
      </c>
      <c r="H2720" s="14">
        <f t="shared" si="290"/>
        <v>352.39897584000005</v>
      </c>
      <c r="I2720" s="14">
        <f t="shared" si="291"/>
        <v>366.49493487360007</v>
      </c>
    </row>
    <row r="2721" spans="1:9" x14ac:dyDescent="0.3">
      <c r="A2721" s="21" t="s">
        <v>3534</v>
      </c>
      <c r="B2721" s="21" t="s">
        <v>3535</v>
      </c>
      <c r="C2721" s="11">
        <v>298.86</v>
      </c>
      <c r="D2721" s="12">
        <f t="shared" si="287"/>
        <v>17.9316</v>
      </c>
      <c r="E2721" s="12"/>
      <c r="F2721" s="13">
        <f t="shared" si="288"/>
        <v>316.79160000000002</v>
      </c>
      <c r="G2721" s="14">
        <f t="shared" si="289"/>
        <v>342.13492800000006</v>
      </c>
      <c r="H2721" s="14">
        <f t="shared" si="290"/>
        <v>352.39897584000005</v>
      </c>
      <c r="I2721" s="14">
        <f t="shared" si="291"/>
        <v>366.49493487360007</v>
      </c>
    </row>
    <row r="2722" spans="1:9" x14ac:dyDescent="0.3">
      <c r="A2722" s="21" t="s">
        <v>3536</v>
      </c>
      <c r="B2722" s="21" t="s">
        <v>3537</v>
      </c>
      <c r="C2722" s="11">
        <v>298.86</v>
      </c>
      <c r="D2722" s="12">
        <f t="shared" si="287"/>
        <v>17.9316</v>
      </c>
      <c r="E2722" s="12"/>
      <c r="F2722" s="13">
        <f t="shared" si="288"/>
        <v>316.79160000000002</v>
      </c>
      <c r="G2722" s="14">
        <f t="shared" si="289"/>
        <v>342.13492800000006</v>
      </c>
      <c r="H2722" s="14">
        <f t="shared" si="290"/>
        <v>352.39897584000005</v>
      </c>
      <c r="I2722" s="14">
        <f t="shared" si="291"/>
        <v>366.49493487360007</v>
      </c>
    </row>
    <row r="2723" spans="1:9" x14ac:dyDescent="0.3">
      <c r="A2723" s="21" t="s">
        <v>3538</v>
      </c>
      <c r="B2723" s="21" t="s">
        <v>3539</v>
      </c>
      <c r="C2723" s="11">
        <v>558.96</v>
      </c>
      <c r="D2723" s="12">
        <f t="shared" si="287"/>
        <v>33.537599999999998</v>
      </c>
      <c r="E2723" s="12"/>
      <c r="F2723" s="13">
        <f t="shared" si="288"/>
        <v>592.49760000000003</v>
      </c>
      <c r="G2723" s="14">
        <f t="shared" si="289"/>
        <v>639.89740800000004</v>
      </c>
      <c r="H2723" s="14">
        <f t="shared" si="290"/>
        <v>659.09433024000009</v>
      </c>
      <c r="I2723" s="14">
        <f t="shared" si="291"/>
        <v>685.45810344960012</v>
      </c>
    </row>
    <row r="2724" spans="1:9" x14ac:dyDescent="0.3">
      <c r="A2724" s="21" t="s">
        <v>3540</v>
      </c>
      <c r="B2724" s="21" t="s">
        <v>3541</v>
      </c>
      <c r="C2724" s="11">
        <v>558.96</v>
      </c>
      <c r="D2724" s="12">
        <f t="shared" si="287"/>
        <v>33.537599999999998</v>
      </c>
      <c r="E2724" s="12"/>
      <c r="F2724" s="13">
        <f t="shared" si="288"/>
        <v>592.49760000000003</v>
      </c>
      <c r="G2724" s="14">
        <f t="shared" si="289"/>
        <v>639.89740800000004</v>
      </c>
      <c r="H2724" s="14">
        <f t="shared" si="290"/>
        <v>659.09433024000009</v>
      </c>
      <c r="I2724" s="14">
        <f t="shared" si="291"/>
        <v>685.45810344960012</v>
      </c>
    </row>
    <row r="2725" spans="1:9" x14ac:dyDescent="0.3">
      <c r="A2725" s="21" t="s">
        <v>3542</v>
      </c>
      <c r="B2725" s="21" t="s">
        <v>3543</v>
      </c>
      <c r="C2725" s="11">
        <v>558.96</v>
      </c>
      <c r="D2725" s="12">
        <f t="shared" si="287"/>
        <v>33.537599999999998</v>
      </c>
      <c r="E2725" s="12"/>
      <c r="F2725" s="13">
        <f t="shared" si="288"/>
        <v>592.49760000000003</v>
      </c>
      <c r="G2725" s="14">
        <f t="shared" si="289"/>
        <v>639.89740800000004</v>
      </c>
      <c r="H2725" s="14">
        <f t="shared" si="290"/>
        <v>659.09433024000009</v>
      </c>
      <c r="I2725" s="14">
        <f t="shared" si="291"/>
        <v>685.45810344960012</v>
      </c>
    </row>
    <row r="2726" spans="1:9" x14ac:dyDescent="0.3">
      <c r="A2726" s="19" t="s">
        <v>3395</v>
      </c>
      <c r="B2726" s="21"/>
      <c r="C2726" s="11"/>
      <c r="D2726" s="12">
        <f t="shared" ref="D2726:D2789" si="292">C2726*0.06</f>
        <v>0</v>
      </c>
      <c r="E2726" s="12"/>
      <c r="F2726" s="13">
        <f t="shared" ref="F2726:F2789" si="293">C2726+D2726</f>
        <v>0</v>
      </c>
      <c r="G2726" s="14">
        <f t="shared" si="289"/>
        <v>0</v>
      </c>
      <c r="H2726" s="14">
        <f t="shared" si="290"/>
        <v>0</v>
      </c>
      <c r="I2726" s="14">
        <f t="shared" si="291"/>
        <v>0</v>
      </c>
    </row>
    <row r="2727" spans="1:9" x14ac:dyDescent="0.3">
      <c r="A2727" s="21" t="s">
        <v>3544</v>
      </c>
      <c r="B2727" s="21" t="s">
        <v>3545</v>
      </c>
      <c r="C2727" s="11">
        <v>141.78</v>
      </c>
      <c r="D2727" s="12">
        <f t="shared" si="292"/>
        <v>8.5068000000000001</v>
      </c>
      <c r="E2727" s="12"/>
      <c r="F2727" s="13">
        <f t="shared" si="293"/>
        <v>150.2868</v>
      </c>
      <c r="G2727" s="14">
        <f t="shared" si="289"/>
        <v>162.30974400000002</v>
      </c>
      <c r="H2727" s="14">
        <f t="shared" si="290"/>
        <v>167.17903632000002</v>
      </c>
      <c r="I2727" s="14">
        <f t="shared" si="291"/>
        <v>173.86619777280004</v>
      </c>
    </row>
    <row r="2728" spans="1:9" x14ac:dyDescent="0.3">
      <c r="A2728" s="21" t="s">
        <v>3546</v>
      </c>
      <c r="B2728" s="21" t="s">
        <v>3547</v>
      </c>
      <c r="C2728" s="11">
        <v>149.94</v>
      </c>
      <c r="D2728" s="12">
        <f t="shared" si="292"/>
        <v>8.9963999999999995</v>
      </c>
      <c r="E2728" s="12"/>
      <c r="F2728" s="13">
        <f t="shared" si="293"/>
        <v>158.93639999999999</v>
      </c>
      <c r="G2728" s="14">
        <f t="shared" si="289"/>
        <v>171.65131199999999</v>
      </c>
      <c r="H2728" s="14">
        <f t="shared" si="290"/>
        <v>176.80085136</v>
      </c>
      <c r="I2728" s="14">
        <f t="shared" si="291"/>
        <v>183.8728854144</v>
      </c>
    </row>
    <row r="2729" spans="1:9" x14ac:dyDescent="0.3">
      <c r="A2729" s="21" t="s">
        <v>3548</v>
      </c>
      <c r="B2729" s="21" t="s">
        <v>3549</v>
      </c>
      <c r="C2729" s="11">
        <v>108.12</v>
      </c>
      <c r="D2729" s="12">
        <f t="shared" si="292"/>
        <v>6.4871999999999996</v>
      </c>
      <c r="E2729" s="12"/>
      <c r="F2729" s="13">
        <f t="shared" si="293"/>
        <v>114.60720000000001</v>
      </c>
      <c r="G2729" s="14">
        <f t="shared" si="289"/>
        <v>123.77577600000001</v>
      </c>
      <c r="H2729" s="14">
        <f t="shared" si="290"/>
        <v>127.48904928000002</v>
      </c>
      <c r="I2729" s="14">
        <f t="shared" si="291"/>
        <v>132.58861125120004</v>
      </c>
    </row>
    <row r="2730" spans="1:9" x14ac:dyDescent="0.3">
      <c r="A2730" s="21" t="s">
        <v>3550</v>
      </c>
      <c r="B2730" s="21" t="s">
        <v>3551</v>
      </c>
      <c r="C2730" s="11">
        <v>332.52</v>
      </c>
      <c r="D2730" s="12">
        <f t="shared" si="292"/>
        <v>19.951199999999996</v>
      </c>
      <c r="E2730" s="12"/>
      <c r="F2730" s="13">
        <f t="shared" si="293"/>
        <v>352.47119999999995</v>
      </c>
      <c r="G2730" s="14">
        <f t="shared" si="289"/>
        <v>380.66889599999996</v>
      </c>
      <c r="H2730" s="14">
        <f t="shared" si="290"/>
        <v>392.08896288</v>
      </c>
      <c r="I2730" s="14">
        <f t="shared" si="291"/>
        <v>407.77252139519999</v>
      </c>
    </row>
    <row r="2731" spans="1:9" x14ac:dyDescent="0.3">
      <c r="A2731" s="21" t="s">
        <v>3552</v>
      </c>
      <c r="B2731" s="21" t="s">
        <v>3553</v>
      </c>
      <c r="C2731" s="11">
        <v>332.52</v>
      </c>
      <c r="D2731" s="12">
        <f t="shared" si="292"/>
        <v>19.951199999999996</v>
      </c>
      <c r="E2731" s="12"/>
      <c r="F2731" s="13">
        <f t="shared" si="293"/>
        <v>352.47119999999995</v>
      </c>
      <c r="G2731" s="14">
        <f t="shared" si="289"/>
        <v>380.66889599999996</v>
      </c>
      <c r="H2731" s="14">
        <f t="shared" si="290"/>
        <v>392.08896288</v>
      </c>
      <c r="I2731" s="14">
        <f t="shared" si="291"/>
        <v>407.77252139519999</v>
      </c>
    </row>
    <row r="2732" spans="1:9" x14ac:dyDescent="0.3">
      <c r="A2732" s="21" t="s">
        <v>3554</v>
      </c>
      <c r="B2732" s="21" t="s">
        <v>3555</v>
      </c>
      <c r="C2732" s="11">
        <v>332.52</v>
      </c>
      <c r="D2732" s="12">
        <f t="shared" si="292"/>
        <v>19.951199999999996</v>
      </c>
      <c r="E2732" s="12"/>
      <c r="F2732" s="13">
        <f t="shared" si="293"/>
        <v>352.47119999999995</v>
      </c>
      <c r="G2732" s="14">
        <f t="shared" si="289"/>
        <v>380.66889599999996</v>
      </c>
      <c r="H2732" s="14">
        <f t="shared" si="290"/>
        <v>392.08896288</v>
      </c>
      <c r="I2732" s="14">
        <f t="shared" si="291"/>
        <v>407.77252139519999</v>
      </c>
    </row>
    <row r="2733" spans="1:9" x14ac:dyDescent="0.3">
      <c r="A2733" s="21" t="s">
        <v>3556</v>
      </c>
      <c r="B2733" s="21" t="s">
        <v>3557</v>
      </c>
      <c r="C2733" s="11">
        <v>355.98</v>
      </c>
      <c r="D2733" s="12">
        <f t="shared" si="292"/>
        <v>21.358799999999999</v>
      </c>
      <c r="E2733" s="12"/>
      <c r="F2733" s="13">
        <f t="shared" si="293"/>
        <v>377.33879999999999</v>
      </c>
      <c r="G2733" s="14">
        <f t="shared" si="289"/>
        <v>407.52590400000003</v>
      </c>
      <c r="H2733" s="14">
        <f t="shared" si="290"/>
        <v>419.75168112000006</v>
      </c>
      <c r="I2733" s="14">
        <f t="shared" si="291"/>
        <v>436.54174836480007</v>
      </c>
    </row>
    <row r="2734" spans="1:9" x14ac:dyDescent="0.3">
      <c r="A2734" s="21" t="s">
        <v>3558</v>
      </c>
      <c r="B2734" s="21" t="s">
        <v>3559</v>
      </c>
      <c r="C2734" s="11">
        <v>355.98</v>
      </c>
      <c r="D2734" s="12">
        <f t="shared" si="292"/>
        <v>21.358799999999999</v>
      </c>
      <c r="E2734" s="12"/>
      <c r="F2734" s="13">
        <f t="shared" si="293"/>
        <v>377.33879999999999</v>
      </c>
      <c r="G2734" s="14">
        <f t="shared" si="289"/>
        <v>407.52590400000003</v>
      </c>
      <c r="H2734" s="14">
        <f t="shared" si="290"/>
        <v>419.75168112000006</v>
      </c>
      <c r="I2734" s="14">
        <f t="shared" si="291"/>
        <v>436.54174836480007</v>
      </c>
    </row>
    <row r="2735" spans="1:9" x14ac:dyDescent="0.3">
      <c r="A2735" s="21" t="s">
        <v>3560</v>
      </c>
      <c r="B2735" s="21" t="s">
        <v>3561</v>
      </c>
      <c r="C2735" s="11">
        <v>355.98</v>
      </c>
      <c r="D2735" s="12">
        <f t="shared" si="292"/>
        <v>21.358799999999999</v>
      </c>
      <c r="E2735" s="12"/>
      <c r="F2735" s="13">
        <f t="shared" si="293"/>
        <v>377.33879999999999</v>
      </c>
      <c r="G2735" s="14">
        <f t="shared" si="289"/>
        <v>407.52590400000003</v>
      </c>
      <c r="H2735" s="14">
        <f t="shared" si="290"/>
        <v>419.75168112000006</v>
      </c>
      <c r="I2735" s="14">
        <f t="shared" si="291"/>
        <v>436.54174836480007</v>
      </c>
    </row>
    <row r="2736" spans="1:9" x14ac:dyDescent="0.3">
      <c r="A2736" s="21" t="s">
        <v>3562</v>
      </c>
      <c r="B2736" s="21" t="s">
        <v>3563</v>
      </c>
      <c r="C2736" s="11">
        <v>665.04</v>
      </c>
      <c r="D2736" s="12">
        <f t="shared" si="292"/>
        <v>39.902399999999993</v>
      </c>
      <c r="E2736" s="12"/>
      <c r="F2736" s="13">
        <f t="shared" si="293"/>
        <v>704.94239999999991</v>
      </c>
      <c r="G2736" s="14">
        <f t="shared" si="289"/>
        <v>761.33779199999992</v>
      </c>
      <c r="H2736" s="14">
        <f t="shared" si="290"/>
        <v>784.17792575999999</v>
      </c>
      <c r="I2736" s="14">
        <f t="shared" si="291"/>
        <v>815.54504279039998</v>
      </c>
    </row>
    <row r="2737" spans="1:9" x14ac:dyDescent="0.3">
      <c r="A2737" s="21" t="s">
        <v>3564</v>
      </c>
      <c r="B2737" s="21" t="s">
        <v>3565</v>
      </c>
      <c r="C2737" s="11">
        <v>665.04</v>
      </c>
      <c r="D2737" s="12">
        <f t="shared" si="292"/>
        <v>39.902399999999993</v>
      </c>
      <c r="E2737" s="12"/>
      <c r="F2737" s="13">
        <f t="shared" si="293"/>
        <v>704.94239999999991</v>
      </c>
      <c r="G2737" s="14">
        <f t="shared" si="289"/>
        <v>761.33779199999992</v>
      </c>
      <c r="H2737" s="14">
        <f t="shared" si="290"/>
        <v>784.17792575999999</v>
      </c>
      <c r="I2737" s="14">
        <f t="shared" si="291"/>
        <v>815.54504279039998</v>
      </c>
    </row>
    <row r="2738" spans="1:9" x14ac:dyDescent="0.3">
      <c r="A2738" s="21" t="s">
        <v>3566</v>
      </c>
      <c r="B2738" s="21" t="s">
        <v>3567</v>
      </c>
      <c r="C2738" s="11">
        <v>665.04</v>
      </c>
      <c r="D2738" s="12">
        <f t="shared" si="292"/>
        <v>39.902399999999993</v>
      </c>
      <c r="E2738" s="12"/>
      <c r="F2738" s="13">
        <f t="shared" si="293"/>
        <v>704.94239999999991</v>
      </c>
      <c r="G2738" s="14">
        <f t="shared" si="289"/>
        <v>761.33779199999992</v>
      </c>
      <c r="H2738" s="14">
        <f t="shared" si="290"/>
        <v>784.17792575999999</v>
      </c>
      <c r="I2738" s="14">
        <f t="shared" si="291"/>
        <v>815.54504279039998</v>
      </c>
    </row>
    <row r="2739" spans="1:9" x14ac:dyDescent="0.3">
      <c r="A2739" s="19" t="s">
        <v>3426</v>
      </c>
      <c r="B2739" s="21"/>
      <c r="C2739" s="11"/>
      <c r="D2739" s="12">
        <f t="shared" si="292"/>
        <v>0</v>
      </c>
      <c r="E2739" s="12"/>
      <c r="F2739" s="13">
        <f t="shared" si="293"/>
        <v>0</v>
      </c>
      <c r="G2739" s="14">
        <f t="shared" si="289"/>
        <v>0</v>
      </c>
      <c r="H2739" s="14">
        <f t="shared" si="290"/>
        <v>0</v>
      </c>
      <c r="I2739" s="14">
        <f t="shared" si="291"/>
        <v>0</v>
      </c>
    </row>
    <row r="2740" spans="1:9" x14ac:dyDescent="0.3">
      <c r="A2740" s="21" t="s">
        <v>3568</v>
      </c>
      <c r="B2740" s="21" t="s">
        <v>3569</v>
      </c>
      <c r="C2740" s="11">
        <v>155.04</v>
      </c>
      <c r="D2740" s="12">
        <f t="shared" si="292"/>
        <v>9.3023999999999987</v>
      </c>
      <c r="E2740" s="12"/>
      <c r="F2740" s="13">
        <f t="shared" si="293"/>
        <v>164.3424</v>
      </c>
      <c r="G2740" s="14">
        <f t="shared" si="289"/>
        <v>177.48979200000002</v>
      </c>
      <c r="H2740" s="14">
        <f t="shared" si="290"/>
        <v>182.81448576000003</v>
      </c>
      <c r="I2740" s="14">
        <f t="shared" si="291"/>
        <v>190.12706519040003</v>
      </c>
    </row>
    <row r="2741" spans="1:9" x14ac:dyDescent="0.3">
      <c r="A2741" s="21" t="s">
        <v>3570</v>
      </c>
      <c r="B2741" s="21" t="s">
        <v>3571</v>
      </c>
      <c r="C2741" s="11">
        <v>162.18</v>
      </c>
      <c r="D2741" s="12">
        <f t="shared" si="292"/>
        <v>9.7308000000000003</v>
      </c>
      <c r="E2741" s="12"/>
      <c r="F2741" s="13">
        <f t="shared" si="293"/>
        <v>171.91079999999999</v>
      </c>
      <c r="G2741" s="14">
        <f t="shared" si="289"/>
        <v>185.66366400000001</v>
      </c>
      <c r="H2741" s="14">
        <f t="shared" si="290"/>
        <v>191.23357392000003</v>
      </c>
      <c r="I2741" s="14">
        <f t="shared" si="291"/>
        <v>198.88291687680004</v>
      </c>
    </row>
    <row r="2742" spans="1:9" x14ac:dyDescent="0.3">
      <c r="A2742" s="21" t="s">
        <v>3572</v>
      </c>
      <c r="B2742" s="21" t="s">
        <v>3573</v>
      </c>
      <c r="C2742" s="11">
        <v>117.3</v>
      </c>
      <c r="D2742" s="12">
        <f t="shared" si="292"/>
        <v>7.0379999999999994</v>
      </c>
      <c r="E2742" s="12"/>
      <c r="F2742" s="13">
        <f t="shared" si="293"/>
        <v>124.33799999999999</v>
      </c>
      <c r="G2742" s="14">
        <f t="shared" si="289"/>
        <v>134.28504000000001</v>
      </c>
      <c r="H2742" s="14">
        <f t="shared" si="290"/>
        <v>138.31359120000002</v>
      </c>
      <c r="I2742" s="14">
        <f t="shared" si="291"/>
        <v>143.84613484800002</v>
      </c>
    </row>
    <row r="2743" spans="1:9" x14ac:dyDescent="0.3">
      <c r="A2743" s="21" t="s">
        <v>3574</v>
      </c>
      <c r="B2743" s="21" t="s">
        <v>3575</v>
      </c>
      <c r="C2743" s="11">
        <v>363.12</v>
      </c>
      <c r="D2743" s="12">
        <f t="shared" si="292"/>
        <v>21.787199999999999</v>
      </c>
      <c r="E2743" s="12"/>
      <c r="F2743" s="13">
        <f t="shared" si="293"/>
        <v>384.90719999999999</v>
      </c>
      <c r="G2743" s="14">
        <f t="shared" si="289"/>
        <v>415.69977600000004</v>
      </c>
      <c r="H2743" s="14">
        <f t="shared" si="290"/>
        <v>428.17076928000006</v>
      </c>
      <c r="I2743" s="14">
        <f t="shared" si="291"/>
        <v>445.29760005120005</v>
      </c>
    </row>
    <row r="2744" spans="1:9" x14ac:dyDescent="0.3">
      <c r="A2744" s="21" t="s">
        <v>3576</v>
      </c>
      <c r="B2744" s="21" t="s">
        <v>3577</v>
      </c>
      <c r="C2744" s="11">
        <v>363.12</v>
      </c>
      <c r="D2744" s="12">
        <f t="shared" si="292"/>
        <v>21.787199999999999</v>
      </c>
      <c r="E2744" s="12"/>
      <c r="F2744" s="13">
        <f t="shared" si="293"/>
        <v>384.90719999999999</v>
      </c>
      <c r="G2744" s="14">
        <f t="shared" si="289"/>
        <v>415.69977600000004</v>
      </c>
      <c r="H2744" s="14">
        <f t="shared" si="290"/>
        <v>428.17076928000006</v>
      </c>
      <c r="I2744" s="14">
        <f t="shared" si="291"/>
        <v>445.29760005120005</v>
      </c>
    </row>
    <row r="2745" spans="1:9" x14ac:dyDescent="0.3">
      <c r="A2745" s="21" t="s">
        <v>3578</v>
      </c>
      <c r="B2745" s="21" t="s">
        <v>3579</v>
      </c>
      <c r="C2745" s="11">
        <v>363.12</v>
      </c>
      <c r="D2745" s="12">
        <f t="shared" si="292"/>
        <v>21.787199999999999</v>
      </c>
      <c r="E2745" s="12"/>
      <c r="F2745" s="13">
        <f t="shared" si="293"/>
        <v>384.90719999999999</v>
      </c>
      <c r="G2745" s="14">
        <f t="shared" si="289"/>
        <v>415.69977600000004</v>
      </c>
      <c r="H2745" s="14">
        <f t="shared" si="290"/>
        <v>428.17076928000006</v>
      </c>
      <c r="I2745" s="14">
        <f t="shared" si="291"/>
        <v>445.29760005120005</v>
      </c>
    </row>
    <row r="2746" spans="1:9" x14ac:dyDescent="0.3">
      <c r="A2746" s="21" t="s">
        <v>3580</v>
      </c>
      <c r="B2746" s="21" t="s">
        <v>3581</v>
      </c>
      <c r="C2746" s="11">
        <v>388.62</v>
      </c>
      <c r="D2746" s="12">
        <f t="shared" si="292"/>
        <v>23.3172</v>
      </c>
      <c r="E2746" s="12"/>
      <c r="F2746" s="13">
        <f t="shared" si="293"/>
        <v>411.93720000000002</v>
      </c>
      <c r="G2746" s="14">
        <f t="shared" si="289"/>
        <v>444.89217600000006</v>
      </c>
      <c r="H2746" s="14">
        <f t="shared" si="290"/>
        <v>458.23894128000006</v>
      </c>
      <c r="I2746" s="14">
        <f t="shared" si="291"/>
        <v>476.56849893120005</v>
      </c>
    </row>
    <row r="2747" spans="1:9" x14ac:dyDescent="0.3">
      <c r="A2747" s="21" t="s">
        <v>3582</v>
      </c>
      <c r="B2747" s="21" t="s">
        <v>3583</v>
      </c>
      <c r="C2747" s="11">
        <v>388.62</v>
      </c>
      <c r="D2747" s="12">
        <f t="shared" si="292"/>
        <v>23.3172</v>
      </c>
      <c r="E2747" s="12"/>
      <c r="F2747" s="13">
        <f t="shared" si="293"/>
        <v>411.93720000000002</v>
      </c>
      <c r="G2747" s="14">
        <f t="shared" si="289"/>
        <v>444.89217600000006</v>
      </c>
      <c r="H2747" s="14">
        <f t="shared" si="290"/>
        <v>458.23894128000006</v>
      </c>
      <c r="I2747" s="14">
        <f t="shared" si="291"/>
        <v>476.56849893120005</v>
      </c>
    </row>
    <row r="2748" spans="1:9" x14ac:dyDescent="0.3">
      <c r="A2748" s="21" t="s">
        <v>3584</v>
      </c>
      <c r="B2748" s="21" t="s">
        <v>3585</v>
      </c>
      <c r="C2748" s="11">
        <v>388.62</v>
      </c>
      <c r="D2748" s="12">
        <f t="shared" si="292"/>
        <v>23.3172</v>
      </c>
      <c r="E2748" s="12"/>
      <c r="F2748" s="13">
        <f t="shared" si="293"/>
        <v>411.93720000000002</v>
      </c>
      <c r="G2748" s="14">
        <f t="shared" si="289"/>
        <v>444.89217600000006</v>
      </c>
      <c r="H2748" s="14">
        <f t="shared" si="290"/>
        <v>458.23894128000006</v>
      </c>
      <c r="I2748" s="14">
        <f t="shared" si="291"/>
        <v>476.56849893120005</v>
      </c>
    </row>
    <row r="2749" spans="1:9" x14ac:dyDescent="0.3">
      <c r="A2749" s="21" t="s">
        <v>3586</v>
      </c>
      <c r="B2749" s="21" t="s">
        <v>3587</v>
      </c>
      <c r="C2749" s="11">
        <v>726.24</v>
      </c>
      <c r="D2749" s="12">
        <f t="shared" si="292"/>
        <v>43.574399999999997</v>
      </c>
      <c r="E2749" s="12"/>
      <c r="F2749" s="13">
        <f t="shared" si="293"/>
        <v>769.81439999999998</v>
      </c>
      <c r="G2749" s="14">
        <f t="shared" si="289"/>
        <v>831.39955200000009</v>
      </c>
      <c r="H2749" s="14">
        <f t="shared" si="290"/>
        <v>856.34153856000012</v>
      </c>
      <c r="I2749" s="14">
        <f t="shared" si="291"/>
        <v>890.5952001024001</v>
      </c>
    </row>
    <row r="2750" spans="1:9" x14ac:dyDescent="0.3">
      <c r="A2750" s="21" t="s">
        <v>3588</v>
      </c>
      <c r="B2750" s="21" t="s">
        <v>3589</v>
      </c>
      <c r="C2750" s="11">
        <v>726.24</v>
      </c>
      <c r="D2750" s="12">
        <f t="shared" si="292"/>
        <v>43.574399999999997</v>
      </c>
      <c r="E2750" s="12"/>
      <c r="F2750" s="13">
        <f t="shared" si="293"/>
        <v>769.81439999999998</v>
      </c>
      <c r="G2750" s="14">
        <f t="shared" si="289"/>
        <v>831.39955200000009</v>
      </c>
      <c r="H2750" s="14">
        <f t="shared" si="290"/>
        <v>856.34153856000012</v>
      </c>
      <c r="I2750" s="14">
        <f t="shared" si="291"/>
        <v>890.5952001024001</v>
      </c>
    </row>
    <row r="2751" spans="1:9" x14ac:dyDescent="0.3">
      <c r="A2751" s="21" t="s">
        <v>3590</v>
      </c>
      <c r="B2751" s="21" t="s">
        <v>3591</v>
      </c>
      <c r="C2751" s="11">
        <v>726.24</v>
      </c>
      <c r="D2751" s="12">
        <f t="shared" si="292"/>
        <v>43.574399999999997</v>
      </c>
      <c r="E2751" s="12"/>
      <c r="F2751" s="13">
        <f t="shared" si="293"/>
        <v>769.81439999999998</v>
      </c>
      <c r="G2751" s="14">
        <f t="shared" si="289"/>
        <v>831.39955200000009</v>
      </c>
      <c r="H2751" s="14">
        <f t="shared" si="290"/>
        <v>856.34153856000012</v>
      </c>
      <c r="I2751" s="14">
        <f t="shared" si="291"/>
        <v>890.5952001024001</v>
      </c>
    </row>
    <row r="2752" spans="1:9" x14ac:dyDescent="0.3">
      <c r="A2752" s="19" t="s">
        <v>3457</v>
      </c>
      <c r="B2752" s="21"/>
      <c r="C2752" s="11"/>
      <c r="D2752" s="12">
        <f t="shared" si="292"/>
        <v>0</v>
      </c>
      <c r="E2752" s="12"/>
      <c r="F2752" s="13">
        <f t="shared" si="293"/>
        <v>0</v>
      </c>
      <c r="G2752" s="14">
        <f t="shared" si="289"/>
        <v>0</v>
      </c>
      <c r="H2752" s="14">
        <f t="shared" si="290"/>
        <v>0</v>
      </c>
      <c r="I2752" s="14">
        <f t="shared" si="291"/>
        <v>0</v>
      </c>
    </row>
    <row r="2753" spans="1:9" x14ac:dyDescent="0.3">
      <c r="A2753" s="21" t="s">
        <v>3592</v>
      </c>
      <c r="B2753" s="21" t="s">
        <v>3593</v>
      </c>
      <c r="C2753" s="11">
        <v>210.12</v>
      </c>
      <c r="D2753" s="12">
        <f t="shared" si="292"/>
        <v>12.607200000000001</v>
      </c>
      <c r="E2753" s="12"/>
      <c r="F2753" s="13">
        <f t="shared" si="293"/>
        <v>222.72720000000001</v>
      </c>
      <c r="G2753" s="14">
        <f t="shared" si="289"/>
        <v>240.54537600000003</v>
      </c>
      <c r="H2753" s="14">
        <f t="shared" si="290"/>
        <v>247.76173728000003</v>
      </c>
      <c r="I2753" s="14">
        <f t="shared" si="291"/>
        <v>257.67220677120002</v>
      </c>
    </row>
    <row r="2754" spans="1:9" x14ac:dyDescent="0.3">
      <c r="A2754" s="21" t="s">
        <v>3594</v>
      </c>
      <c r="B2754" s="21" t="s">
        <v>3595</v>
      </c>
      <c r="C2754" s="11">
        <v>220.32</v>
      </c>
      <c r="D2754" s="12">
        <f t="shared" si="292"/>
        <v>13.219199999999999</v>
      </c>
      <c r="E2754" s="12"/>
      <c r="F2754" s="13">
        <f t="shared" si="293"/>
        <v>233.53919999999999</v>
      </c>
      <c r="G2754" s="14">
        <f t="shared" si="289"/>
        <v>252.22233600000001</v>
      </c>
      <c r="H2754" s="14">
        <f t="shared" si="290"/>
        <v>259.78900608000004</v>
      </c>
      <c r="I2754" s="14">
        <f t="shared" si="291"/>
        <v>270.18056632320003</v>
      </c>
    </row>
    <row r="2755" spans="1:9" x14ac:dyDescent="0.3">
      <c r="A2755" s="21" t="s">
        <v>3596</v>
      </c>
      <c r="B2755" s="21" t="s">
        <v>3597</v>
      </c>
      <c r="C2755" s="11">
        <v>159.12</v>
      </c>
      <c r="D2755" s="12">
        <f t="shared" si="292"/>
        <v>9.5472000000000001</v>
      </c>
      <c r="E2755" s="12"/>
      <c r="F2755" s="13">
        <f t="shared" si="293"/>
        <v>168.66720000000001</v>
      </c>
      <c r="G2755" s="14">
        <f t="shared" si="289"/>
        <v>182.16057600000002</v>
      </c>
      <c r="H2755" s="14">
        <f t="shared" si="290"/>
        <v>187.62539328000003</v>
      </c>
      <c r="I2755" s="14">
        <f t="shared" si="291"/>
        <v>195.13040901120004</v>
      </c>
    </row>
    <row r="2756" spans="1:9" x14ac:dyDescent="0.3">
      <c r="A2756" s="21" t="s">
        <v>3598</v>
      </c>
      <c r="B2756" s="21" t="s">
        <v>3599</v>
      </c>
      <c r="C2756" s="11">
        <v>546.72</v>
      </c>
      <c r="D2756" s="12">
        <f t="shared" si="292"/>
        <v>32.803200000000004</v>
      </c>
      <c r="E2756" s="12"/>
      <c r="F2756" s="13">
        <f t="shared" si="293"/>
        <v>579.52320000000009</v>
      </c>
      <c r="G2756" s="14">
        <f t="shared" si="289"/>
        <v>625.88505600000019</v>
      </c>
      <c r="H2756" s="14">
        <f t="shared" si="290"/>
        <v>644.6616076800002</v>
      </c>
      <c r="I2756" s="14">
        <f t="shared" si="291"/>
        <v>670.44807198720025</v>
      </c>
    </row>
    <row r="2757" spans="1:9" x14ac:dyDescent="0.3">
      <c r="A2757" s="21" t="s">
        <v>3600</v>
      </c>
      <c r="B2757" s="21" t="s">
        <v>3601</v>
      </c>
      <c r="C2757" s="11">
        <v>546.72</v>
      </c>
      <c r="D2757" s="12">
        <f t="shared" si="292"/>
        <v>32.803200000000004</v>
      </c>
      <c r="E2757" s="12"/>
      <c r="F2757" s="13">
        <f t="shared" si="293"/>
        <v>579.52320000000009</v>
      </c>
      <c r="G2757" s="14">
        <f t="shared" si="289"/>
        <v>625.88505600000019</v>
      </c>
      <c r="H2757" s="14">
        <f t="shared" si="290"/>
        <v>644.6616076800002</v>
      </c>
      <c r="I2757" s="14">
        <f t="shared" si="291"/>
        <v>670.44807198720025</v>
      </c>
    </row>
    <row r="2758" spans="1:9" x14ac:dyDescent="0.3">
      <c r="A2758" s="21" t="s">
        <v>3602</v>
      </c>
      <c r="B2758" s="21" t="s">
        <v>3603</v>
      </c>
      <c r="C2758" s="11">
        <v>546.72</v>
      </c>
      <c r="D2758" s="12">
        <f t="shared" si="292"/>
        <v>32.803200000000004</v>
      </c>
      <c r="E2758" s="12"/>
      <c r="F2758" s="13">
        <f t="shared" si="293"/>
        <v>579.52320000000009</v>
      </c>
      <c r="G2758" s="14">
        <f t="shared" si="289"/>
        <v>625.88505600000019</v>
      </c>
      <c r="H2758" s="14">
        <f t="shared" si="290"/>
        <v>644.6616076800002</v>
      </c>
      <c r="I2758" s="14">
        <f t="shared" si="291"/>
        <v>670.44807198720025</v>
      </c>
    </row>
    <row r="2759" spans="1:9" x14ac:dyDescent="0.3">
      <c r="A2759" s="21" t="s">
        <v>3604</v>
      </c>
      <c r="B2759" s="21" t="s">
        <v>3605</v>
      </c>
      <c r="C2759" s="11">
        <v>585.48</v>
      </c>
      <c r="D2759" s="12">
        <f t="shared" si="292"/>
        <v>35.128799999999998</v>
      </c>
      <c r="E2759" s="12"/>
      <c r="F2759" s="13">
        <f t="shared" si="293"/>
        <v>620.60879999999997</v>
      </c>
      <c r="G2759" s="14">
        <f t="shared" si="289"/>
        <v>670.25750400000004</v>
      </c>
      <c r="H2759" s="14">
        <f t="shared" si="290"/>
        <v>690.36522912000009</v>
      </c>
      <c r="I2759" s="14">
        <f t="shared" si="291"/>
        <v>717.97983828480017</v>
      </c>
    </row>
    <row r="2760" spans="1:9" x14ac:dyDescent="0.3">
      <c r="A2760" s="21" t="s">
        <v>3606</v>
      </c>
      <c r="B2760" s="21" t="s">
        <v>3607</v>
      </c>
      <c r="C2760" s="11">
        <v>585.48</v>
      </c>
      <c r="D2760" s="12">
        <f t="shared" si="292"/>
        <v>35.128799999999998</v>
      </c>
      <c r="E2760" s="12"/>
      <c r="F2760" s="13">
        <f t="shared" si="293"/>
        <v>620.60879999999997</v>
      </c>
      <c r="G2760" s="14">
        <f t="shared" si="289"/>
        <v>670.25750400000004</v>
      </c>
      <c r="H2760" s="14">
        <f t="shared" si="290"/>
        <v>690.36522912000009</v>
      </c>
      <c r="I2760" s="14">
        <f t="shared" si="291"/>
        <v>717.97983828480017</v>
      </c>
    </row>
    <row r="2761" spans="1:9" x14ac:dyDescent="0.3">
      <c r="A2761" s="21" t="s">
        <v>3608</v>
      </c>
      <c r="B2761" s="21" t="s">
        <v>3609</v>
      </c>
      <c r="C2761" s="11">
        <v>585.48</v>
      </c>
      <c r="D2761" s="12">
        <f t="shared" si="292"/>
        <v>35.128799999999998</v>
      </c>
      <c r="E2761" s="12"/>
      <c r="F2761" s="13">
        <f t="shared" si="293"/>
        <v>620.60879999999997</v>
      </c>
      <c r="G2761" s="14">
        <f t="shared" si="289"/>
        <v>670.25750400000004</v>
      </c>
      <c r="H2761" s="14">
        <f t="shared" si="290"/>
        <v>690.36522912000009</v>
      </c>
      <c r="I2761" s="14">
        <f t="shared" si="291"/>
        <v>717.97983828480017</v>
      </c>
    </row>
    <row r="2762" spans="1:9" x14ac:dyDescent="0.3">
      <c r="A2762" s="21" t="s">
        <v>3610</v>
      </c>
      <c r="B2762" s="21" t="s">
        <v>3611</v>
      </c>
      <c r="C2762" s="11">
        <v>1093.44</v>
      </c>
      <c r="D2762" s="12">
        <f t="shared" si="292"/>
        <v>65.606400000000008</v>
      </c>
      <c r="E2762" s="12"/>
      <c r="F2762" s="13">
        <f t="shared" si="293"/>
        <v>1159.0464000000002</v>
      </c>
      <c r="G2762" s="14">
        <f t="shared" si="289"/>
        <v>1251.7701120000004</v>
      </c>
      <c r="H2762" s="14">
        <f t="shared" si="290"/>
        <v>1289.3232153600004</v>
      </c>
      <c r="I2762" s="14">
        <f t="shared" si="291"/>
        <v>1340.8961439744005</v>
      </c>
    </row>
    <row r="2763" spans="1:9" x14ac:dyDescent="0.3">
      <c r="A2763" s="21" t="s">
        <v>3612</v>
      </c>
      <c r="B2763" s="21" t="s">
        <v>3613</v>
      </c>
      <c r="C2763" s="11">
        <v>1093.44</v>
      </c>
      <c r="D2763" s="12">
        <f t="shared" si="292"/>
        <v>65.606400000000008</v>
      </c>
      <c r="E2763" s="12"/>
      <c r="F2763" s="13">
        <f t="shared" si="293"/>
        <v>1159.0464000000002</v>
      </c>
      <c r="G2763" s="14">
        <f t="shared" si="289"/>
        <v>1251.7701120000004</v>
      </c>
      <c r="H2763" s="14">
        <f t="shared" si="290"/>
        <v>1289.3232153600004</v>
      </c>
      <c r="I2763" s="14">
        <f t="shared" si="291"/>
        <v>1340.8961439744005</v>
      </c>
    </row>
    <row r="2764" spans="1:9" x14ac:dyDescent="0.3">
      <c r="A2764" s="21" t="s">
        <v>3614</v>
      </c>
      <c r="B2764" s="21" t="s">
        <v>3615</v>
      </c>
      <c r="C2764" s="11">
        <v>1093.44</v>
      </c>
      <c r="D2764" s="12">
        <f t="shared" si="292"/>
        <v>65.606400000000008</v>
      </c>
      <c r="E2764" s="12"/>
      <c r="F2764" s="13">
        <f t="shared" si="293"/>
        <v>1159.0464000000002</v>
      </c>
      <c r="G2764" s="14">
        <f t="shared" si="289"/>
        <v>1251.7701120000004</v>
      </c>
      <c r="H2764" s="14">
        <f t="shared" si="290"/>
        <v>1289.3232153600004</v>
      </c>
      <c r="I2764" s="14">
        <f t="shared" si="291"/>
        <v>1340.8961439744005</v>
      </c>
    </row>
    <row r="2765" spans="1:9" x14ac:dyDescent="0.3">
      <c r="A2765" s="19" t="s">
        <v>3488</v>
      </c>
      <c r="B2765" s="21"/>
      <c r="C2765" s="11"/>
      <c r="D2765" s="12">
        <f t="shared" si="292"/>
        <v>0</v>
      </c>
      <c r="E2765" s="12"/>
      <c r="F2765" s="13">
        <f t="shared" si="293"/>
        <v>0</v>
      </c>
      <c r="G2765" s="14">
        <f t="shared" si="289"/>
        <v>0</v>
      </c>
      <c r="H2765" s="14">
        <f t="shared" si="290"/>
        <v>0</v>
      </c>
      <c r="I2765" s="14">
        <f t="shared" si="291"/>
        <v>0</v>
      </c>
    </row>
    <row r="2766" spans="1:9" x14ac:dyDescent="0.3">
      <c r="A2766" s="21" t="s">
        <v>3616</v>
      </c>
      <c r="B2766" s="21" t="s">
        <v>3617</v>
      </c>
      <c r="C2766" s="11">
        <v>227.46</v>
      </c>
      <c r="D2766" s="12">
        <f t="shared" si="292"/>
        <v>13.647600000000001</v>
      </c>
      <c r="E2766" s="12"/>
      <c r="F2766" s="13">
        <f t="shared" si="293"/>
        <v>241.10760000000002</v>
      </c>
      <c r="G2766" s="14">
        <f t="shared" si="289"/>
        <v>260.39620800000006</v>
      </c>
      <c r="H2766" s="14">
        <f t="shared" si="290"/>
        <v>268.20809424000009</v>
      </c>
      <c r="I2766" s="14">
        <f t="shared" si="291"/>
        <v>278.93641800960012</v>
      </c>
    </row>
    <row r="2767" spans="1:9" x14ac:dyDescent="0.3">
      <c r="A2767" s="21" t="s">
        <v>3618</v>
      </c>
      <c r="B2767" s="21" t="s">
        <v>3619</v>
      </c>
      <c r="C2767" s="11">
        <v>238.68</v>
      </c>
      <c r="D2767" s="12">
        <f t="shared" si="292"/>
        <v>14.3208</v>
      </c>
      <c r="E2767" s="12"/>
      <c r="F2767" s="13">
        <f t="shared" si="293"/>
        <v>253.0008</v>
      </c>
      <c r="G2767" s="14">
        <f t="shared" si="289"/>
        <v>273.24086399999999</v>
      </c>
      <c r="H2767" s="14">
        <f t="shared" si="290"/>
        <v>281.43808991999998</v>
      </c>
      <c r="I2767" s="14">
        <f t="shared" si="291"/>
        <v>292.69561351679999</v>
      </c>
    </row>
    <row r="2768" spans="1:9" x14ac:dyDescent="0.3">
      <c r="A2768" s="21" t="s">
        <v>3620</v>
      </c>
      <c r="B2768" s="21" t="s">
        <v>3621</v>
      </c>
      <c r="C2768" s="11">
        <v>171.36</v>
      </c>
      <c r="D2768" s="12">
        <f t="shared" si="292"/>
        <v>10.281600000000001</v>
      </c>
      <c r="E2768" s="12"/>
      <c r="F2768" s="13">
        <f t="shared" si="293"/>
        <v>181.64160000000001</v>
      </c>
      <c r="G2768" s="14">
        <f t="shared" si="289"/>
        <v>196.17292800000001</v>
      </c>
      <c r="H2768" s="14">
        <f t="shared" si="290"/>
        <v>202.05811584000003</v>
      </c>
      <c r="I2768" s="14">
        <f t="shared" si="291"/>
        <v>210.14044047360002</v>
      </c>
    </row>
    <row r="2769" spans="1:9" x14ac:dyDescent="0.3">
      <c r="A2769" s="21" t="s">
        <v>3622</v>
      </c>
      <c r="B2769" s="21" t="s">
        <v>3623</v>
      </c>
      <c r="C2769" s="11">
        <v>567.12</v>
      </c>
      <c r="D2769" s="12">
        <f t="shared" si="292"/>
        <v>34.027200000000001</v>
      </c>
      <c r="E2769" s="12"/>
      <c r="F2769" s="13">
        <f t="shared" si="293"/>
        <v>601.1472</v>
      </c>
      <c r="G2769" s="14">
        <f t="shared" si="289"/>
        <v>649.23897600000009</v>
      </c>
      <c r="H2769" s="14">
        <f t="shared" si="290"/>
        <v>668.71614528000009</v>
      </c>
      <c r="I2769" s="14">
        <f t="shared" si="291"/>
        <v>695.46479109120014</v>
      </c>
    </row>
    <row r="2770" spans="1:9" x14ac:dyDescent="0.3">
      <c r="A2770" s="21" t="s">
        <v>3624</v>
      </c>
      <c r="B2770" s="21" t="s">
        <v>3625</v>
      </c>
      <c r="C2770" s="11">
        <v>567.12</v>
      </c>
      <c r="D2770" s="12">
        <f t="shared" si="292"/>
        <v>34.027200000000001</v>
      </c>
      <c r="E2770" s="12"/>
      <c r="F2770" s="13">
        <f t="shared" si="293"/>
        <v>601.1472</v>
      </c>
      <c r="G2770" s="14">
        <f t="shared" si="289"/>
        <v>649.23897600000009</v>
      </c>
      <c r="H2770" s="14">
        <f t="shared" si="290"/>
        <v>668.71614528000009</v>
      </c>
      <c r="I2770" s="14">
        <f t="shared" si="291"/>
        <v>695.46479109120014</v>
      </c>
    </row>
    <row r="2771" spans="1:9" x14ac:dyDescent="0.3">
      <c r="A2771" s="21" t="s">
        <v>3626</v>
      </c>
      <c r="B2771" s="21" t="s">
        <v>3627</v>
      </c>
      <c r="C2771" s="11">
        <v>567.12</v>
      </c>
      <c r="D2771" s="12">
        <f t="shared" si="292"/>
        <v>34.027200000000001</v>
      </c>
      <c r="E2771" s="12"/>
      <c r="F2771" s="13">
        <f t="shared" si="293"/>
        <v>601.1472</v>
      </c>
      <c r="G2771" s="14">
        <f t="shared" si="289"/>
        <v>649.23897600000009</v>
      </c>
      <c r="H2771" s="14">
        <f t="shared" si="290"/>
        <v>668.71614528000009</v>
      </c>
      <c r="I2771" s="14">
        <f t="shared" si="291"/>
        <v>695.46479109120014</v>
      </c>
    </row>
    <row r="2772" spans="1:9" x14ac:dyDescent="0.3">
      <c r="A2772" s="21" t="s">
        <v>3628</v>
      </c>
      <c r="B2772" s="21" t="s">
        <v>3629</v>
      </c>
      <c r="C2772" s="11">
        <v>606.9</v>
      </c>
      <c r="D2772" s="12">
        <f t="shared" si="292"/>
        <v>36.413999999999994</v>
      </c>
      <c r="E2772" s="12"/>
      <c r="F2772" s="13">
        <f t="shared" si="293"/>
        <v>643.31399999999996</v>
      </c>
      <c r="G2772" s="14">
        <f t="shared" si="289"/>
        <v>694.77912000000003</v>
      </c>
      <c r="H2772" s="14">
        <f t="shared" si="290"/>
        <v>715.6224936000001</v>
      </c>
      <c r="I2772" s="14">
        <f t="shared" si="291"/>
        <v>744.2473933440001</v>
      </c>
    </row>
    <row r="2773" spans="1:9" x14ac:dyDescent="0.3">
      <c r="A2773" s="21" t="s">
        <v>3630</v>
      </c>
      <c r="B2773" s="21" t="s">
        <v>3631</v>
      </c>
      <c r="C2773" s="11">
        <v>606.9</v>
      </c>
      <c r="D2773" s="12">
        <f t="shared" si="292"/>
        <v>36.413999999999994</v>
      </c>
      <c r="E2773" s="12"/>
      <c r="F2773" s="13">
        <f t="shared" si="293"/>
        <v>643.31399999999996</v>
      </c>
      <c r="G2773" s="14">
        <f t="shared" si="289"/>
        <v>694.77912000000003</v>
      </c>
      <c r="H2773" s="14">
        <f t="shared" si="290"/>
        <v>715.6224936000001</v>
      </c>
      <c r="I2773" s="14">
        <f t="shared" si="291"/>
        <v>744.2473933440001</v>
      </c>
    </row>
    <row r="2774" spans="1:9" x14ac:dyDescent="0.3">
      <c r="A2774" s="21" t="s">
        <v>3632</v>
      </c>
      <c r="B2774" s="21" t="s">
        <v>3633</v>
      </c>
      <c r="C2774" s="11">
        <v>606.9</v>
      </c>
      <c r="D2774" s="12">
        <f t="shared" si="292"/>
        <v>36.413999999999994</v>
      </c>
      <c r="E2774" s="12"/>
      <c r="F2774" s="13">
        <f t="shared" si="293"/>
        <v>643.31399999999996</v>
      </c>
      <c r="G2774" s="14">
        <f t="shared" si="289"/>
        <v>694.77912000000003</v>
      </c>
      <c r="H2774" s="14">
        <f t="shared" si="290"/>
        <v>715.6224936000001</v>
      </c>
      <c r="I2774" s="14">
        <f t="shared" si="291"/>
        <v>744.2473933440001</v>
      </c>
    </row>
    <row r="2775" spans="1:9" x14ac:dyDescent="0.3">
      <c r="A2775" s="21" t="s">
        <v>3634</v>
      </c>
      <c r="B2775" s="21" t="s">
        <v>3635</v>
      </c>
      <c r="C2775" s="11">
        <v>1134.24</v>
      </c>
      <c r="D2775" s="12">
        <f t="shared" si="292"/>
        <v>68.054400000000001</v>
      </c>
      <c r="E2775" s="12"/>
      <c r="F2775" s="13">
        <f t="shared" si="293"/>
        <v>1202.2944</v>
      </c>
      <c r="G2775" s="14">
        <f t="shared" ref="G2775:G2838" si="294">F2775*1.08</f>
        <v>1298.4779520000002</v>
      </c>
      <c r="H2775" s="14">
        <f t="shared" ref="H2775:H2838" si="295">G2775*1.03</f>
        <v>1337.4322905600002</v>
      </c>
      <c r="I2775" s="14">
        <f t="shared" ref="I2775:I2838" si="296">H2775*1.04</f>
        <v>1390.9295821824003</v>
      </c>
    </row>
    <row r="2776" spans="1:9" x14ac:dyDescent="0.3">
      <c r="A2776" s="21" t="s">
        <v>3636</v>
      </c>
      <c r="B2776" s="21" t="s">
        <v>3637</v>
      </c>
      <c r="C2776" s="11">
        <v>1134.24</v>
      </c>
      <c r="D2776" s="12">
        <f t="shared" si="292"/>
        <v>68.054400000000001</v>
      </c>
      <c r="E2776" s="12"/>
      <c r="F2776" s="13">
        <f t="shared" si="293"/>
        <v>1202.2944</v>
      </c>
      <c r="G2776" s="14">
        <f t="shared" si="294"/>
        <v>1298.4779520000002</v>
      </c>
      <c r="H2776" s="14">
        <f t="shared" si="295"/>
        <v>1337.4322905600002</v>
      </c>
      <c r="I2776" s="14">
        <f t="shared" si="296"/>
        <v>1390.9295821824003</v>
      </c>
    </row>
    <row r="2777" spans="1:9" x14ac:dyDescent="0.3">
      <c r="A2777" s="21" t="s">
        <v>3638</v>
      </c>
      <c r="B2777" s="21" t="s">
        <v>3639</v>
      </c>
      <c r="C2777" s="11">
        <v>1134.24</v>
      </c>
      <c r="D2777" s="12">
        <f t="shared" si="292"/>
        <v>68.054400000000001</v>
      </c>
      <c r="E2777" s="12"/>
      <c r="F2777" s="13">
        <f t="shared" si="293"/>
        <v>1202.2944</v>
      </c>
      <c r="G2777" s="14">
        <f t="shared" si="294"/>
        <v>1298.4779520000002</v>
      </c>
      <c r="H2777" s="14">
        <f t="shared" si="295"/>
        <v>1337.4322905600002</v>
      </c>
      <c r="I2777" s="14">
        <f t="shared" si="296"/>
        <v>1390.9295821824003</v>
      </c>
    </row>
    <row r="2778" spans="1:9" x14ac:dyDescent="0.3">
      <c r="A2778" s="21"/>
      <c r="B2778" s="21"/>
      <c r="C2778" s="11"/>
      <c r="D2778" s="12">
        <f t="shared" si="292"/>
        <v>0</v>
      </c>
      <c r="E2778" s="12"/>
      <c r="F2778" s="13">
        <f t="shared" si="293"/>
        <v>0</v>
      </c>
      <c r="G2778" s="14">
        <f t="shared" si="294"/>
        <v>0</v>
      </c>
      <c r="H2778" s="14">
        <f t="shared" si="295"/>
        <v>0</v>
      </c>
      <c r="I2778" s="14">
        <f t="shared" si="296"/>
        <v>0</v>
      </c>
    </row>
    <row r="2779" spans="1:9" x14ac:dyDescent="0.3">
      <c r="A2779" s="21"/>
      <c r="B2779" s="23" t="s">
        <v>3914</v>
      </c>
      <c r="C2779" s="11"/>
      <c r="D2779" s="12">
        <f t="shared" si="292"/>
        <v>0</v>
      </c>
      <c r="E2779" s="12"/>
      <c r="F2779" s="13">
        <f t="shared" si="293"/>
        <v>0</v>
      </c>
      <c r="G2779" s="14">
        <f t="shared" si="294"/>
        <v>0</v>
      </c>
      <c r="H2779" s="14">
        <f t="shared" si="295"/>
        <v>0</v>
      </c>
      <c r="I2779" s="14">
        <f t="shared" si="296"/>
        <v>0</v>
      </c>
    </row>
    <row r="2780" spans="1:9" x14ac:dyDescent="0.3">
      <c r="A2780" s="19" t="s">
        <v>3519</v>
      </c>
      <c r="B2780" s="7"/>
      <c r="C2780" s="11"/>
      <c r="D2780" s="12">
        <f t="shared" si="292"/>
        <v>0</v>
      </c>
      <c r="E2780" s="12"/>
      <c r="F2780" s="13">
        <f t="shared" si="293"/>
        <v>0</v>
      </c>
      <c r="G2780" s="14">
        <f t="shared" si="294"/>
        <v>0</v>
      </c>
      <c r="H2780" s="14">
        <f t="shared" si="295"/>
        <v>0</v>
      </c>
      <c r="I2780" s="14">
        <f t="shared" si="296"/>
        <v>0</v>
      </c>
    </row>
    <row r="2781" spans="1:9" x14ac:dyDescent="0.3">
      <c r="A2781" s="21" t="s">
        <v>3640</v>
      </c>
      <c r="B2781" s="21" t="s">
        <v>3641</v>
      </c>
      <c r="C2781" s="11">
        <v>131.58000000000001</v>
      </c>
      <c r="D2781" s="12">
        <f t="shared" si="292"/>
        <v>7.8948</v>
      </c>
      <c r="E2781" s="12"/>
      <c r="F2781" s="13">
        <f t="shared" si="293"/>
        <v>139.47480000000002</v>
      </c>
      <c r="G2781" s="14">
        <f t="shared" si="294"/>
        <v>150.63278400000002</v>
      </c>
      <c r="H2781" s="14">
        <f t="shared" si="295"/>
        <v>155.15176752000002</v>
      </c>
      <c r="I2781" s="14">
        <f t="shared" si="296"/>
        <v>161.35783822080003</v>
      </c>
    </row>
    <row r="2782" spans="1:9" x14ac:dyDescent="0.3">
      <c r="A2782" s="21" t="s">
        <v>3642</v>
      </c>
      <c r="B2782" s="21" t="s">
        <v>3643</v>
      </c>
      <c r="C2782" s="11">
        <v>138.72</v>
      </c>
      <c r="D2782" s="12">
        <f t="shared" si="292"/>
        <v>8.3231999999999999</v>
      </c>
      <c r="E2782" s="12"/>
      <c r="F2782" s="13">
        <f t="shared" si="293"/>
        <v>147.04320000000001</v>
      </c>
      <c r="G2782" s="14">
        <f t="shared" si="294"/>
        <v>158.80665600000003</v>
      </c>
      <c r="H2782" s="14">
        <f t="shared" si="295"/>
        <v>163.57085568000005</v>
      </c>
      <c r="I2782" s="14">
        <f t="shared" si="296"/>
        <v>170.11368990720007</v>
      </c>
    </row>
    <row r="2783" spans="1:9" x14ac:dyDescent="0.3">
      <c r="A2783" s="21" t="s">
        <v>3644</v>
      </c>
      <c r="B2783" s="21" t="s">
        <v>3645</v>
      </c>
      <c r="C2783" s="11">
        <v>97.92</v>
      </c>
      <c r="D2783" s="12">
        <f t="shared" si="292"/>
        <v>5.8751999999999995</v>
      </c>
      <c r="E2783" s="12"/>
      <c r="F2783" s="13">
        <f t="shared" si="293"/>
        <v>103.79519999999999</v>
      </c>
      <c r="G2783" s="14">
        <f t="shared" si="294"/>
        <v>112.098816</v>
      </c>
      <c r="H2783" s="14">
        <f t="shared" si="295"/>
        <v>115.46178048</v>
      </c>
      <c r="I2783" s="14">
        <f t="shared" si="296"/>
        <v>120.08025169920001</v>
      </c>
    </row>
    <row r="2784" spans="1:9" x14ac:dyDescent="0.3">
      <c r="A2784" s="21" t="s">
        <v>3646</v>
      </c>
      <c r="B2784" s="21" t="s">
        <v>3647</v>
      </c>
      <c r="C2784" s="11">
        <v>304.98</v>
      </c>
      <c r="D2784" s="12">
        <f t="shared" si="292"/>
        <v>18.2988</v>
      </c>
      <c r="E2784" s="12"/>
      <c r="F2784" s="13">
        <f t="shared" si="293"/>
        <v>323.27880000000005</v>
      </c>
      <c r="G2784" s="14">
        <f t="shared" si="294"/>
        <v>349.1411040000001</v>
      </c>
      <c r="H2784" s="14">
        <f t="shared" si="295"/>
        <v>359.61533712000011</v>
      </c>
      <c r="I2784" s="14">
        <f t="shared" si="296"/>
        <v>373.99995060480012</v>
      </c>
    </row>
    <row r="2785" spans="1:9" x14ac:dyDescent="0.3">
      <c r="A2785" s="21" t="s">
        <v>3648</v>
      </c>
      <c r="B2785" s="21" t="s">
        <v>3649</v>
      </c>
      <c r="C2785" s="11">
        <v>304.98</v>
      </c>
      <c r="D2785" s="12">
        <f t="shared" si="292"/>
        <v>18.2988</v>
      </c>
      <c r="E2785" s="12"/>
      <c r="F2785" s="13">
        <f t="shared" si="293"/>
        <v>323.27880000000005</v>
      </c>
      <c r="G2785" s="14">
        <f t="shared" si="294"/>
        <v>349.1411040000001</v>
      </c>
      <c r="H2785" s="14">
        <f t="shared" si="295"/>
        <v>359.61533712000011</v>
      </c>
      <c r="I2785" s="14">
        <f t="shared" si="296"/>
        <v>373.99995060480012</v>
      </c>
    </row>
    <row r="2786" spans="1:9" x14ac:dyDescent="0.3">
      <c r="A2786" s="21" t="s">
        <v>3650</v>
      </c>
      <c r="B2786" s="21" t="s">
        <v>3651</v>
      </c>
      <c r="C2786" s="11">
        <v>304.98</v>
      </c>
      <c r="D2786" s="12">
        <f t="shared" si="292"/>
        <v>18.2988</v>
      </c>
      <c r="E2786" s="12"/>
      <c r="F2786" s="13">
        <f t="shared" si="293"/>
        <v>323.27880000000005</v>
      </c>
      <c r="G2786" s="14">
        <f t="shared" si="294"/>
        <v>349.1411040000001</v>
      </c>
      <c r="H2786" s="14">
        <f t="shared" si="295"/>
        <v>359.61533712000011</v>
      </c>
      <c r="I2786" s="14">
        <f t="shared" si="296"/>
        <v>373.99995060480012</v>
      </c>
    </row>
    <row r="2787" spans="1:9" x14ac:dyDescent="0.3">
      <c r="A2787" s="21" t="s">
        <v>3652</v>
      </c>
      <c r="B2787" s="21" t="s">
        <v>3653</v>
      </c>
      <c r="C2787" s="11">
        <v>326.39999999999998</v>
      </c>
      <c r="D2787" s="12">
        <f t="shared" si="292"/>
        <v>19.584</v>
      </c>
      <c r="E2787" s="12"/>
      <c r="F2787" s="13">
        <f t="shared" si="293"/>
        <v>345.98399999999998</v>
      </c>
      <c r="G2787" s="14">
        <f t="shared" si="294"/>
        <v>373.66271999999998</v>
      </c>
      <c r="H2787" s="14">
        <f t="shared" si="295"/>
        <v>384.8726016</v>
      </c>
      <c r="I2787" s="14">
        <f t="shared" si="296"/>
        <v>400.267505664</v>
      </c>
    </row>
    <row r="2788" spans="1:9" x14ac:dyDescent="0.3">
      <c r="A2788" s="21" t="s">
        <v>3654</v>
      </c>
      <c r="B2788" s="21" t="s">
        <v>3655</v>
      </c>
      <c r="C2788" s="11">
        <v>326.39999999999998</v>
      </c>
      <c r="D2788" s="12">
        <f t="shared" si="292"/>
        <v>19.584</v>
      </c>
      <c r="E2788" s="12"/>
      <c r="F2788" s="13">
        <f t="shared" si="293"/>
        <v>345.98399999999998</v>
      </c>
      <c r="G2788" s="14">
        <f t="shared" si="294"/>
        <v>373.66271999999998</v>
      </c>
      <c r="H2788" s="14">
        <f t="shared" si="295"/>
        <v>384.8726016</v>
      </c>
      <c r="I2788" s="14">
        <f t="shared" si="296"/>
        <v>400.267505664</v>
      </c>
    </row>
    <row r="2789" spans="1:9" x14ac:dyDescent="0.3">
      <c r="A2789" s="21" t="s">
        <v>3656</v>
      </c>
      <c r="B2789" s="21" t="s">
        <v>3657</v>
      </c>
      <c r="C2789" s="11">
        <v>326.39999999999998</v>
      </c>
      <c r="D2789" s="12">
        <f t="shared" si="292"/>
        <v>19.584</v>
      </c>
      <c r="E2789" s="12"/>
      <c r="F2789" s="13">
        <f t="shared" si="293"/>
        <v>345.98399999999998</v>
      </c>
      <c r="G2789" s="14">
        <f t="shared" si="294"/>
        <v>373.66271999999998</v>
      </c>
      <c r="H2789" s="14">
        <f t="shared" si="295"/>
        <v>384.8726016</v>
      </c>
      <c r="I2789" s="14">
        <f t="shared" si="296"/>
        <v>400.267505664</v>
      </c>
    </row>
    <row r="2790" spans="1:9" x14ac:dyDescent="0.3">
      <c r="A2790" s="21" t="s">
        <v>3658</v>
      </c>
      <c r="B2790" s="21" t="s">
        <v>3659</v>
      </c>
      <c r="C2790" s="11">
        <v>604.86</v>
      </c>
      <c r="D2790" s="12">
        <f t="shared" ref="D2790:D2853" si="297">C2790*0.06</f>
        <v>36.291600000000003</v>
      </c>
      <c r="E2790" s="12"/>
      <c r="F2790" s="13">
        <f t="shared" ref="F2790:F2853" si="298">C2790+D2790</f>
        <v>641.15160000000003</v>
      </c>
      <c r="G2790" s="14">
        <f t="shared" si="294"/>
        <v>692.44372800000008</v>
      </c>
      <c r="H2790" s="14">
        <f t="shared" si="295"/>
        <v>713.2170398400001</v>
      </c>
      <c r="I2790" s="14">
        <f t="shared" si="296"/>
        <v>741.74572143360012</v>
      </c>
    </row>
    <row r="2791" spans="1:9" x14ac:dyDescent="0.3">
      <c r="A2791" s="21" t="s">
        <v>3660</v>
      </c>
      <c r="B2791" s="21" t="s">
        <v>3661</v>
      </c>
      <c r="C2791" s="11">
        <v>604.86</v>
      </c>
      <c r="D2791" s="12">
        <f t="shared" si="297"/>
        <v>36.291600000000003</v>
      </c>
      <c r="E2791" s="12"/>
      <c r="F2791" s="13">
        <f t="shared" si="298"/>
        <v>641.15160000000003</v>
      </c>
      <c r="G2791" s="14">
        <f t="shared" si="294"/>
        <v>692.44372800000008</v>
      </c>
      <c r="H2791" s="14">
        <f t="shared" si="295"/>
        <v>713.2170398400001</v>
      </c>
      <c r="I2791" s="14">
        <f t="shared" si="296"/>
        <v>741.74572143360012</v>
      </c>
    </row>
    <row r="2792" spans="1:9" x14ac:dyDescent="0.3">
      <c r="A2792" s="21" t="s">
        <v>3662</v>
      </c>
      <c r="B2792" s="21" t="s">
        <v>3663</v>
      </c>
      <c r="C2792" s="11">
        <v>604.86</v>
      </c>
      <c r="D2792" s="12">
        <f t="shared" si="297"/>
        <v>36.291600000000003</v>
      </c>
      <c r="E2792" s="12"/>
      <c r="F2792" s="13">
        <f t="shared" si="298"/>
        <v>641.15160000000003</v>
      </c>
      <c r="G2792" s="14">
        <f t="shared" si="294"/>
        <v>692.44372800000008</v>
      </c>
      <c r="H2792" s="14">
        <f t="shared" si="295"/>
        <v>713.2170398400001</v>
      </c>
      <c r="I2792" s="14">
        <f t="shared" si="296"/>
        <v>741.74572143360012</v>
      </c>
    </row>
    <row r="2793" spans="1:9" x14ac:dyDescent="0.3">
      <c r="A2793" s="19" t="s">
        <v>3395</v>
      </c>
      <c r="B2793" s="21"/>
      <c r="C2793" s="11"/>
      <c r="D2793" s="12">
        <f t="shared" si="297"/>
        <v>0</v>
      </c>
      <c r="E2793" s="12"/>
      <c r="F2793" s="13">
        <f t="shared" si="298"/>
        <v>0</v>
      </c>
      <c r="G2793" s="14">
        <f t="shared" si="294"/>
        <v>0</v>
      </c>
      <c r="H2793" s="14">
        <f t="shared" si="295"/>
        <v>0</v>
      </c>
      <c r="I2793" s="14">
        <f t="shared" si="296"/>
        <v>0</v>
      </c>
    </row>
    <row r="2794" spans="1:9" x14ac:dyDescent="0.3">
      <c r="A2794" s="21" t="s">
        <v>3664</v>
      </c>
      <c r="B2794" s="21" t="s">
        <v>3665</v>
      </c>
      <c r="C2794" s="11">
        <v>141.78</v>
      </c>
      <c r="D2794" s="12">
        <f t="shared" si="297"/>
        <v>8.5068000000000001</v>
      </c>
      <c r="E2794" s="12"/>
      <c r="F2794" s="13">
        <f t="shared" si="298"/>
        <v>150.2868</v>
      </c>
      <c r="G2794" s="14">
        <f t="shared" si="294"/>
        <v>162.30974400000002</v>
      </c>
      <c r="H2794" s="14">
        <f t="shared" si="295"/>
        <v>167.17903632000002</v>
      </c>
      <c r="I2794" s="14">
        <f t="shared" si="296"/>
        <v>173.86619777280004</v>
      </c>
    </row>
    <row r="2795" spans="1:9" x14ac:dyDescent="0.3">
      <c r="A2795" s="21" t="s">
        <v>3666</v>
      </c>
      <c r="B2795" s="21" t="s">
        <v>3667</v>
      </c>
      <c r="C2795" s="11">
        <v>149.94</v>
      </c>
      <c r="D2795" s="12">
        <f t="shared" si="297"/>
        <v>8.9963999999999995</v>
      </c>
      <c r="E2795" s="12"/>
      <c r="F2795" s="13">
        <f t="shared" si="298"/>
        <v>158.93639999999999</v>
      </c>
      <c r="G2795" s="14">
        <f t="shared" si="294"/>
        <v>171.65131199999999</v>
      </c>
      <c r="H2795" s="14">
        <f t="shared" si="295"/>
        <v>176.80085136</v>
      </c>
      <c r="I2795" s="14">
        <f t="shared" si="296"/>
        <v>183.8728854144</v>
      </c>
    </row>
    <row r="2796" spans="1:9" x14ac:dyDescent="0.3">
      <c r="A2796" s="21" t="s">
        <v>3668</v>
      </c>
      <c r="B2796" s="21" t="s">
        <v>3669</v>
      </c>
      <c r="C2796" s="11">
        <v>108.12</v>
      </c>
      <c r="D2796" s="12">
        <f t="shared" si="297"/>
        <v>6.4871999999999996</v>
      </c>
      <c r="E2796" s="12"/>
      <c r="F2796" s="13">
        <f t="shared" si="298"/>
        <v>114.60720000000001</v>
      </c>
      <c r="G2796" s="14">
        <f t="shared" si="294"/>
        <v>123.77577600000001</v>
      </c>
      <c r="H2796" s="14">
        <f t="shared" si="295"/>
        <v>127.48904928000002</v>
      </c>
      <c r="I2796" s="14">
        <f t="shared" si="296"/>
        <v>132.58861125120004</v>
      </c>
    </row>
    <row r="2797" spans="1:9" x14ac:dyDescent="0.3">
      <c r="A2797" s="21" t="s">
        <v>3670</v>
      </c>
      <c r="B2797" s="21" t="s">
        <v>3671</v>
      </c>
      <c r="C2797" s="11">
        <v>358.02</v>
      </c>
      <c r="D2797" s="12">
        <f t="shared" si="297"/>
        <v>21.481199999999998</v>
      </c>
      <c r="E2797" s="12"/>
      <c r="F2797" s="13">
        <f t="shared" si="298"/>
        <v>379.50119999999998</v>
      </c>
      <c r="G2797" s="14">
        <f t="shared" si="294"/>
        <v>409.86129599999998</v>
      </c>
      <c r="H2797" s="14">
        <f t="shared" si="295"/>
        <v>422.15713488</v>
      </c>
      <c r="I2797" s="14">
        <f t="shared" si="296"/>
        <v>439.04342027519999</v>
      </c>
    </row>
    <row r="2798" spans="1:9" x14ac:dyDescent="0.3">
      <c r="A2798" s="21" t="s">
        <v>3672</v>
      </c>
      <c r="B2798" s="21" t="s">
        <v>3673</v>
      </c>
      <c r="C2798" s="11">
        <v>358.02</v>
      </c>
      <c r="D2798" s="12">
        <f t="shared" si="297"/>
        <v>21.481199999999998</v>
      </c>
      <c r="E2798" s="12"/>
      <c r="F2798" s="13">
        <f t="shared" si="298"/>
        <v>379.50119999999998</v>
      </c>
      <c r="G2798" s="14">
        <f t="shared" si="294"/>
        <v>409.86129599999998</v>
      </c>
      <c r="H2798" s="14">
        <f t="shared" si="295"/>
        <v>422.15713488</v>
      </c>
      <c r="I2798" s="14">
        <f t="shared" si="296"/>
        <v>439.04342027519999</v>
      </c>
    </row>
    <row r="2799" spans="1:9" x14ac:dyDescent="0.3">
      <c r="A2799" s="21" t="s">
        <v>3674</v>
      </c>
      <c r="B2799" s="21" t="s">
        <v>3675</v>
      </c>
      <c r="C2799" s="11">
        <v>358.02</v>
      </c>
      <c r="D2799" s="12">
        <f t="shared" si="297"/>
        <v>21.481199999999998</v>
      </c>
      <c r="E2799" s="12"/>
      <c r="F2799" s="13">
        <f t="shared" si="298"/>
        <v>379.50119999999998</v>
      </c>
      <c r="G2799" s="14">
        <f t="shared" si="294"/>
        <v>409.86129599999998</v>
      </c>
      <c r="H2799" s="14">
        <f t="shared" si="295"/>
        <v>422.15713488</v>
      </c>
      <c r="I2799" s="14">
        <f t="shared" si="296"/>
        <v>439.04342027519999</v>
      </c>
    </row>
    <row r="2800" spans="1:9" x14ac:dyDescent="0.3">
      <c r="A2800" s="21" t="s">
        <v>3676</v>
      </c>
      <c r="B2800" s="21" t="s">
        <v>3677</v>
      </c>
      <c r="C2800" s="11">
        <v>382.5</v>
      </c>
      <c r="D2800" s="12">
        <f t="shared" si="297"/>
        <v>22.95</v>
      </c>
      <c r="E2800" s="12"/>
      <c r="F2800" s="13">
        <f t="shared" si="298"/>
        <v>405.45</v>
      </c>
      <c r="G2800" s="14">
        <f t="shared" si="294"/>
        <v>437.88600000000002</v>
      </c>
      <c r="H2800" s="14">
        <f t="shared" si="295"/>
        <v>451.02258000000006</v>
      </c>
      <c r="I2800" s="14">
        <f t="shared" si="296"/>
        <v>469.06348320000006</v>
      </c>
    </row>
    <row r="2801" spans="1:9" x14ac:dyDescent="0.3">
      <c r="A2801" s="21" t="s">
        <v>3678</v>
      </c>
      <c r="B2801" s="21" t="s">
        <v>3679</v>
      </c>
      <c r="C2801" s="11">
        <v>382.5</v>
      </c>
      <c r="D2801" s="12">
        <f t="shared" si="297"/>
        <v>22.95</v>
      </c>
      <c r="E2801" s="12"/>
      <c r="F2801" s="13">
        <f t="shared" si="298"/>
        <v>405.45</v>
      </c>
      <c r="G2801" s="14">
        <f t="shared" si="294"/>
        <v>437.88600000000002</v>
      </c>
      <c r="H2801" s="14">
        <f t="shared" si="295"/>
        <v>451.02258000000006</v>
      </c>
      <c r="I2801" s="14">
        <f t="shared" si="296"/>
        <v>469.06348320000006</v>
      </c>
    </row>
    <row r="2802" spans="1:9" x14ac:dyDescent="0.3">
      <c r="A2802" s="21" t="s">
        <v>3680</v>
      </c>
      <c r="B2802" s="21" t="s">
        <v>3681</v>
      </c>
      <c r="C2802" s="11">
        <v>382.5</v>
      </c>
      <c r="D2802" s="12">
        <f t="shared" si="297"/>
        <v>22.95</v>
      </c>
      <c r="E2802" s="12"/>
      <c r="F2802" s="13">
        <f t="shared" si="298"/>
        <v>405.45</v>
      </c>
      <c r="G2802" s="14">
        <f t="shared" si="294"/>
        <v>437.88600000000002</v>
      </c>
      <c r="H2802" s="14">
        <f t="shared" si="295"/>
        <v>451.02258000000006</v>
      </c>
      <c r="I2802" s="14">
        <f t="shared" si="296"/>
        <v>469.06348320000006</v>
      </c>
    </row>
    <row r="2803" spans="1:9" x14ac:dyDescent="0.3">
      <c r="A2803" s="21" t="s">
        <v>3682</v>
      </c>
      <c r="B2803" s="21" t="s">
        <v>3683</v>
      </c>
      <c r="C2803" s="11">
        <v>710.94</v>
      </c>
      <c r="D2803" s="12">
        <f t="shared" si="297"/>
        <v>42.656400000000005</v>
      </c>
      <c r="E2803" s="12"/>
      <c r="F2803" s="13">
        <f t="shared" si="298"/>
        <v>753.59640000000002</v>
      </c>
      <c r="G2803" s="14">
        <f t="shared" si="294"/>
        <v>813.88411200000007</v>
      </c>
      <c r="H2803" s="14">
        <f t="shared" si="295"/>
        <v>838.30063536000011</v>
      </c>
      <c r="I2803" s="14">
        <f t="shared" si="296"/>
        <v>871.8326607744001</v>
      </c>
    </row>
    <row r="2804" spans="1:9" x14ac:dyDescent="0.3">
      <c r="A2804" s="21" t="s">
        <v>3684</v>
      </c>
      <c r="B2804" s="21" t="s">
        <v>3685</v>
      </c>
      <c r="C2804" s="11">
        <v>710.94</v>
      </c>
      <c r="D2804" s="12">
        <f t="shared" si="297"/>
        <v>42.656400000000005</v>
      </c>
      <c r="E2804" s="12"/>
      <c r="F2804" s="13">
        <f t="shared" si="298"/>
        <v>753.59640000000002</v>
      </c>
      <c r="G2804" s="14">
        <f t="shared" si="294"/>
        <v>813.88411200000007</v>
      </c>
      <c r="H2804" s="14">
        <f t="shared" si="295"/>
        <v>838.30063536000011</v>
      </c>
      <c r="I2804" s="14">
        <f t="shared" si="296"/>
        <v>871.8326607744001</v>
      </c>
    </row>
    <row r="2805" spans="1:9" x14ac:dyDescent="0.3">
      <c r="A2805" s="21" t="s">
        <v>3686</v>
      </c>
      <c r="B2805" s="21" t="s">
        <v>3687</v>
      </c>
      <c r="C2805" s="11">
        <v>710.94</v>
      </c>
      <c r="D2805" s="12">
        <f t="shared" si="297"/>
        <v>42.656400000000005</v>
      </c>
      <c r="E2805" s="12"/>
      <c r="F2805" s="13">
        <f t="shared" si="298"/>
        <v>753.59640000000002</v>
      </c>
      <c r="G2805" s="14">
        <f t="shared" si="294"/>
        <v>813.88411200000007</v>
      </c>
      <c r="H2805" s="14">
        <f t="shared" si="295"/>
        <v>838.30063536000011</v>
      </c>
      <c r="I2805" s="14">
        <f t="shared" si="296"/>
        <v>871.8326607744001</v>
      </c>
    </row>
    <row r="2806" spans="1:9" x14ac:dyDescent="0.3">
      <c r="A2806" s="19" t="s">
        <v>3426</v>
      </c>
      <c r="B2806" s="21"/>
      <c r="C2806" s="11"/>
      <c r="D2806" s="12">
        <f t="shared" si="297"/>
        <v>0</v>
      </c>
      <c r="E2806" s="12"/>
      <c r="F2806" s="13">
        <f t="shared" si="298"/>
        <v>0</v>
      </c>
      <c r="G2806" s="14">
        <f t="shared" si="294"/>
        <v>0</v>
      </c>
      <c r="H2806" s="14">
        <f t="shared" si="295"/>
        <v>0</v>
      </c>
      <c r="I2806" s="14">
        <f t="shared" si="296"/>
        <v>0</v>
      </c>
    </row>
    <row r="2807" spans="1:9" x14ac:dyDescent="0.3">
      <c r="A2807" s="21" t="s">
        <v>3688</v>
      </c>
      <c r="B2807" s="21" t="s">
        <v>3689</v>
      </c>
      <c r="C2807" s="11">
        <v>155.04</v>
      </c>
      <c r="D2807" s="12">
        <f t="shared" si="297"/>
        <v>9.3023999999999987</v>
      </c>
      <c r="E2807" s="12"/>
      <c r="F2807" s="13">
        <f t="shared" si="298"/>
        <v>164.3424</v>
      </c>
      <c r="G2807" s="14">
        <f t="shared" si="294"/>
        <v>177.48979200000002</v>
      </c>
      <c r="H2807" s="14">
        <f t="shared" si="295"/>
        <v>182.81448576000003</v>
      </c>
      <c r="I2807" s="14">
        <f t="shared" si="296"/>
        <v>190.12706519040003</v>
      </c>
    </row>
    <row r="2808" spans="1:9" x14ac:dyDescent="0.3">
      <c r="A2808" s="21" t="s">
        <v>3690</v>
      </c>
      <c r="B2808" s="21" t="s">
        <v>3691</v>
      </c>
      <c r="C2808" s="11">
        <v>162.18</v>
      </c>
      <c r="D2808" s="12">
        <f t="shared" si="297"/>
        <v>9.7308000000000003</v>
      </c>
      <c r="E2808" s="12"/>
      <c r="F2808" s="13">
        <f t="shared" si="298"/>
        <v>171.91079999999999</v>
      </c>
      <c r="G2808" s="14">
        <f t="shared" si="294"/>
        <v>185.66366400000001</v>
      </c>
      <c r="H2808" s="14">
        <f t="shared" si="295"/>
        <v>191.23357392000003</v>
      </c>
      <c r="I2808" s="14">
        <f t="shared" si="296"/>
        <v>198.88291687680004</v>
      </c>
    </row>
    <row r="2809" spans="1:9" x14ac:dyDescent="0.3">
      <c r="A2809" s="21" t="s">
        <v>3692</v>
      </c>
      <c r="B2809" s="21" t="s">
        <v>3693</v>
      </c>
      <c r="C2809" s="11">
        <v>117.3</v>
      </c>
      <c r="D2809" s="12">
        <f t="shared" si="297"/>
        <v>7.0379999999999994</v>
      </c>
      <c r="E2809" s="12"/>
      <c r="F2809" s="13">
        <f t="shared" si="298"/>
        <v>124.33799999999999</v>
      </c>
      <c r="G2809" s="14">
        <f t="shared" si="294"/>
        <v>134.28504000000001</v>
      </c>
      <c r="H2809" s="14">
        <f t="shared" si="295"/>
        <v>138.31359120000002</v>
      </c>
      <c r="I2809" s="14">
        <f t="shared" si="296"/>
        <v>143.84613484800002</v>
      </c>
    </row>
    <row r="2810" spans="1:9" x14ac:dyDescent="0.3">
      <c r="A2810" s="21" t="s">
        <v>3694</v>
      </c>
      <c r="B2810" s="21" t="s">
        <v>3695</v>
      </c>
      <c r="C2810" s="11">
        <v>388.62</v>
      </c>
      <c r="D2810" s="12">
        <f t="shared" si="297"/>
        <v>23.3172</v>
      </c>
      <c r="E2810" s="12"/>
      <c r="F2810" s="13">
        <f t="shared" si="298"/>
        <v>411.93720000000002</v>
      </c>
      <c r="G2810" s="14">
        <f t="shared" si="294"/>
        <v>444.89217600000006</v>
      </c>
      <c r="H2810" s="14">
        <f t="shared" si="295"/>
        <v>458.23894128000006</v>
      </c>
      <c r="I2810" s="14">
        <f t="shared" si="296"/>
        <v>476.56849893120005</v>
      </c>
    </row>
    <row r="2811" spans="1:9" x14ac:dyDescent="0.3">
      <c r="A2811" s="21" t="s">
        <v>3696</v>
      </c>
      <c r="B2811" s="21" t="s">
        <v>3697</v>
      </c>
      <c r="C2811" s="11">
        <v>388.62</v>
      </c>
      <c r="D2811" s="12">
        <f t="shared" si="297"/>
        <v>23.3172</v>
      </c>
      <c r="E2811" s="12"/>
      <c r="F2811" s="13">
        <f t="shared" si="298"/>
        <v>411.93720000000002</v>
      </c>
      <c r="G2811" s="14">
        <f t="shared" si="294"/>
        <v>444.89217600000006</v>
      </c>
      <c r="H2811" s="14">
        <f t="shared" si="295"/>
        <v>458.23894128000006</v>
      </c>
      <c r="I2811" s="14">
        <f t="shared" si="296"/>
        <v>476.56849893120005</v>
      </c>
    </row>
    <row r="2812" spans="1:9" x14ac:dyDescent="0.3">
      <c r="A2812" s="21" t="s">
        <v>3698</v>
      </c>
      <c r="B2812" s="21" t="s">
        <v>3699</v>
      </c>
      <c r="C2812" s="11">
        <v>388.62</v>
      </c>
      <c r="D2812" s="12">
        <f t="shared" si="297"/>
        <v>23.3172</v>
      </c>
      <c r="E2812" s="12"/>
      <c r="F2812" s="13">
        <f t="shared" si="298"/>
        <v>411.93720000000002</v>
      </c>
      <c r="G2812" s="14">
        <f t="shared" si="294"/>
        <v>444.89217600000006</v>
      </c>
      <c r="H2812" s="14">
        <f t="shared" si="295"/>
        <v>458.23894128000006</v>
      </c>
      <c r="I2812" s="14">
        <f t="shared" si="296"/>
        <v>476.56849893120005</v>
      </c>
    </row>
    <row r="2813" spans="1:9" x14ac:dyDescent="0.3">
      <c r="A2813" s="21" t="s">
        <v>3700</v>
      </c>
      <c r="B2813" s="21" t="s">
        <v>3701</v>
      </c>
      <c r="C2813" s="11">
        <v>415.14</v>
      </c>
      <c r="D2813" s="12">
        <f t="shared" si="297"/>
        <v>24.908399999999997</v>
      </c>
      <c r="E2813" s="12"/>
      <c r="F2813" s="13">
        <f t="shared" si="298"/>
        <v>440.04839999999996</v>
      </c>
      <c r="G2813" s="14">
        <f t="shared" si="294"/>
        <v>475.252272</v>
      </c>
      <c r="H2813" s="14">
        <f t="shared" si="295"/>
        <v>489.50984016000001</v>
      </c>
      <c r="I2813" s="14">
        <f t="shared" si="296"/>
        <v>509.09023376640005</v>
      </c>
    </row>
    <row r="2814" spans="1:9" x14ac:dyDescent="0.3">
      <c r="A2814" s="21" t="s">
        <v>3702</v>
      </c>
      <c r="B2814" s="21" t="s">
        <v>3703</v>
      </c>
      <c r="C2814" s="11">
        <v>415.14</v>
      </c>
      <c r="D2814" s="12">
        <f t="shared" si="297"/>
        <v>24.908399999999997</v>
      </c>
      <c r="E2814" s="12"/>
      <c r="F2814" s="13">
        <f t="shared" si="298"/>
        <v>440.04839999999996</v>
      </c>
      <c r="G2814" s="14">
        <f t="shared" si="294"/>
        <v>475.252272</v>
      </c>
      <c r="H2814" s="14">
        <f t="shared" si="295"/>
        <v>489.50984016000001</v>
      </c>
      <c r="I2814" s="14">
        <f t="shared" si="296"/>
        <v>509.09023376640005</v>
      </c>
    </row>
    <row r="2815" spans="1:9" x14ac:dyDescent="0.3">
      <c r="A2815" s="21" t="s">
        <v>3704</v>
      </c>
      <c r="B2815" s="21" t="s">
        <v>3705</v>
      </c>
      <c r="C2815" s="11">
        <v>415.14</v>
      </c>
      <c r="D2815" s="12">
        <f t="shared" si="297"/>
        <v>24.908399999999997</v>
      </c>
      <c r="E2815" s="12"/>
      <c r="F2815" s="13">
        <f t="shared" si="298"/>
        <v>440.04839999999996</v>
      </c>
      <c r="G2815" s="14">
        <f t="shared" si="294"/>
        <v>475.252272</v>
      </c>
      <c r="H2815" s="14">
        <f t="shared" si="295"/>
        <v>489.50984016000001</v>
      </c>
      <c r="I2815" s="14">
        <f t="shared" si="296"/>
        <v>509.09023376640005</v>
      </c>
    </row>
    <row r="2816" spans="1:9" x14ac:dyDescent="0.3">
      <c r="A2816" s="21" t="s">
        <v>3706</v>
      </c>
      <c r="B2816" s="21" t="s">
        <v>3707</v>
      </c>
      <c r="C2816" s="11">
        <v>772.14</v>
      </c>
      <c r="D2816" s="12">
        <f t="shared" si="297"/>
        <v>46.328399999999995</v>
      </c>
      <c r="E2816" s="12"/>
      <c r="F2816" s="13">
        <f t="shared" si="298"/>
        <v>818.46839999999997</v>
      </c>
      <c r="G2816" s="14">
        <f t="shared" si="294"/>
        <v>883.94587200000001</v>
      </c>
      <c r="H2816" s="14">
        <f t="shared" si="295"/>
        <v>910.46424816000001</v>
      </c>
      <c r="I2816" s="14">
        <f t="shared" si="296"/>
        <v>946.88281808639999</v>
      </c>
    </row>
    <row r="2817" spans="1:9" x14ac:dyDescent="0.3">
      <c r="A2817" s="21" t="s">
        <v>3708</v>
      </c>
      <c r="B2817" s="21" t="s">
        <v>3709</v>
      </c>
      <c r="C2817" s="11">
        <v>772.14</v>
      </c>
      <c r="D2817" s="12">
        <f t="shared" si="297"/>
        <v>46.328399999999995</v>
      </c>
      <c r="E2817" s="12"/>
      <c r="F2817" s="13">
        <f t="shared" si="298"/>
        <v>818.46839999999997</v>
      </c>
      <c r="G2817" s="14">
        <f t="shared" si="294"/>
        <v>883.94587200000001</v>
      </c>
      <c r="H2817" s="14">
        <f t="shared" si="295"/>
        <v>910.46424816000001</v>
      </c>
      <c r="I2817" s="14">
        <f t="shared" si="296"/>
        <v>946.88281808639999</v>
      </c>
    </row>
    <row r="2818" spans="1:9" x14ac:dyDescent="0.3">
      <c r="A2818" s="21" t="s">
        <v>3710</v>
      </c>
      <c r="B2818" s="21" t="s">
        <v>3711</v>
      </c>
      <c r="C2818" s="11">
        <v>772.14</v>
      </c>
      <c r="D2818" s="12">
        <f t="shared" si="297"/>
        <v>46.328399999999995</v>
      </c>
      <c r="E2818" s="12"/>
      <c r="F2818" s="13">
        <f t="shared" si="298"/>
        <v>818.46839999999997</v>
      </c>
      <c r="G2818" s="14">
        <f t="shared" si="294"/>
        <v>883.94587200000001</v>
      </c>
      <c r="H2818" s="14">
        <f t="shared" si="295"/>
        <v>910.46424816000001</v>
      </c>
      <c r="I2818" s="14">
        <f t="shared" si="296"/>
        <v>946.88281808639999</v>
      </c>
    </row>
    <row r="2819" spans="1:9" x14ac:dyDescent="0.3">
      <c r="A2819" s="19" t="s">
        <v>3457</v>
      </c>
      <c r="B2819" s="21"/>
      <c r="C2819" s="11"/>
      <c r="D2819" s="12">
        <f t="shared" si="297"/>
        <v>0</v>
      </c>
      <c r="E2819" s="12"/>
      <c r="F2819" s="13">
        <f t="shared" si="298"/>
        <v>0</v>
      </c>
      <c r="G2819" s="14">
        <f t="shared" si="294"/>
        <v>0</v>
      </c>
      <c r="H2819" s="14">
        <f t="shared" si="295"/>
        <v>0</v>
      </c>
      <c r="I2819" s="14">
        <f t="shared" si="296"/>
        <v>0</v>
      </c>
    </row>
    <row r="2820" spans="1:9" x14ac:dyDescent="0.3">
      <c r="A2820" s="21" t="s">
        <v>3712</v>
      </c>
      <c r="B2820" s="21" t="s">
        <v>3713</v>
      </c>
      <c r="C2820" s="11">
        <v>210.12</v>
      </c>
      <c r="D2820" s="12">
        <f t="shared" si="297"/>
        <v>12.607200000000001</v>
      </c>
      <c r="E2820" s="12"/>
      <c r="F2820" s="13">
        <f t="shared" si="298"/>
        <v>222.72720000000001</v>
      </c>
      <c r="G2820" s="14">
        <f t="shared" si="294"/>
        <v>240.54537600000003</v>
      </c>
      <c r="H2820" s="14">
        <f t="shared" si="295"/>
        <v>247.76173728000003</v>
      </c>
      <c r="I2820" s="14">
        <f t="shared" si="296"/>
        <v>257.67220677120002</v>
      </c>
    </row>
    <row r="2821" spans="1:9" x14ac:dyDescent="0.3">
      <c r="A2821" s="21" t="s">
        <v>3714</v>
      </c>
      <c r="B2821" s="21" t="s">
        <v>3715</v>
      </c>
      <c r="C2821" s="11">
        <v>220.32</v>
      </c>
      <c r="D2821" s="12">
        <f t="shared" si="297"/>
        <v>13.219199999999999</v>
      </c>
      <c r="E2821" s="12"/>
      <c r="F2821" s="13">
        <f t="shared" si="298"/>
        <v>233.53919999999999</v>
      </c>
      <c r="G2821" s="14">
        <f t="shared" si="294"/>
        <v>252.22233600000001</v>
      </c>
      <c r="H2821" s="14">
        <f t="shared" si="295"/>
        <v>259.78900608000004</v>
      </c>
      <c r="I2821" s="14">
        <f t="shared" si="296"/>
        <v>270.18056632320003</v>
      </c>
    </row>
    <row r="2822" spans="1:9" x14ac:dyDescent="0.3">
      <c r="A2822" s="21" t="s">
        <v>3716</v>
      </c>
      <c r="B2822" s="21" t="s">
        <v>3717</v>
      </c>
      <c r="C2822" s="11">
        <v>159.12</v>
      </c>
      <c r="D2822" s="12">
        <f t="shared" si="297"/>
        <v>9.5472000000000001</v>
      </c>
      <c r="E2822" s="12"/>
      <c r="F2822" s="13">
        <f t="shared" si="298"/>
        <v>168.66720000000001</v>
      </c>
      <c r="G2822" s="14">
        <f t="shared" si="294"/>
        <v>182.16057600000002</v>
      </c>
      <c r="H2822" s="14">
        <f t="shared" si="295"/>
        <v>187.62539328000003</v>
      </c>
      <c r="I2822" s="14">
        <f t="shared" si="296"/>
        <v>195.13040901120004</v>
      </c>
    </row>
    <row r="2823" spans="1:9" x14ac:dyDescent="0.3">
      <c r="A2823" s="21" t="s">
        <v>3718</v>
      </c>
      <c r="B2823" s="21" t="s">
        <v>3719</v>
      </c>
      <c r="C2823" s="11">
        <v>572.22</v>
      </c>
      <c r="D2823" s="12">
        <f t="shared" si="297"/>
        <v>34.333199999999998</v>
      </c>
      <c r="E2823" s="12"/>
      <c r="F2823" s="13">
        <f t="shared" si="298"/>
        <v>606.55320000000006</v>
      </c>
      <c r="G2823" s="14">
        <f t="shared" si="294"/>
        <v>655.0774560000001</v>
      </c>
      <c r="H2823" s="14">
        <f t="shared" si="295"/>
        <v>674.72977968000009</v>
      </c>
      <c r="I2823" s="14">
        <f t="shared" si="296"/>
        <v>701.71897086720014</v>
      </c>
    </row>
    <row r="2824" spans="1:9" x14ac:dyDescent="0.3">
      <c r="A2824" s="21" t="s">
        <v>3720</v>
      </c>
      <c r="B2824" s="21" t="s">
        <v>3721</v>
      </c>
      <c r="C2824" s="11">
        <v>572.22</v>
      </c>
      <c r="D2824" s="12">
        <f t="shared" si="297"/>
        <v>34.333199999999998</v>
      </c>
      <c r="E2824" s="12"/>
      <c r="F2824" s="13">
        <f t="shared" si="298"/>
        <v>606.55320000000006</v>
      </c>
      <c r="G2824" s="14">
        <f t="shared" si="294"/>
        <v>655.0774560000001</v>
      </c>
      <c r="H2824" s="14">
        <f t="shared" si="295"/>
        <v>674.72977968000009</v>
      </c>
      <c r="I2824" s="14">
        <f t="shared" si="296"/>
        <v>701.71897086720014</v>
      </c>
    </row>
    <row r="2825" spans="1:9" x14ac:dyDescent="0.3">
      <c r="A2825" s="21" t="s">
        <v>3722</v>
      </c>
      <c r="B2825" s="21" t="s">
        <v>3723</v>
      </c>
      <c r="C2825" s="11">
        <v>572.22</v>
      </c>
      <c r="D2825" s="12">
        <f t="shared" si="297"/>
        <v>34.333199999999998</v>
      </c>
      <c r="E2825" s="12"/>
      <c r="F2825" s="13">
        <f t="shared" si="298"/>
        <v>606.55320000000006</v>
      </c>
      <c r="G2825" s="14">
        <f t="shared" si="294"/>
        <v>655.0774560000001</v>
      </c>
      <c r="H2825" s="14">
        <f t="shared" si="295"/>
        <v>674.72977968000009</v>
      </c>
      <c r="I2825" s="14">
        <f t="shared" si="296"/>
        <v>701.71897086720014</v>
      </c>
    </row>
    <row r="2826" spans="1:9" x14ac:dyDescent="0.3">
      <c r="A2826" s="21" t="s">
        <v>3724</v>
      </c>
      <c r="B2826" s="21" t="s">
        <v>3725</v>
      </c>
      <c r="C2826" s="11">
        <v>612</v>
      </c>
      <c r="D2826" s="12">
        <f t="shared" si="297"/>
        <v>36.72</v>
      </c>
      <c r="E2826" s="12"/>
      <c r="F2826" s="13">
        <f t="shared" si="298"/>
        <v>648.72</v>
      </c>
      <c r="G2826" s="14">
        <f t="shared" si="294"/>
        <v>700.61760000000004</v>
      </c>
      <c r="H2826" s="14">
        <f t="shared" si="295"/>
        <v>721.6361280000001</v>
      </c>
      <c r="I2826" s="14">
        <f t="shared" si="296"/>
        <v>750.5015731200001</v>
      </c>
    </row>
    <row r="2827" spans="1:9" x14ac:dyDescent="0.3">
      <c r="A2827" s="21" t="s">
        <v>3726</v>
      </c>
      <c r="B2827" s="21" t="s">
        <v>3727</v>
      </c>
      <c r="C2827" s="11">
        <v>612</v>
      </c>
      <c r="D2827" s="12">
        <f t="shared" si="297"/>
        <v>36.72</v>
      </c>
      <c r="E2827" s="12"/>
      <c r="F2827" s="13">
        <f t="shared" si="298"/>
        <v>648.72</v>
      </c>
      <c r="G2827" s="14">
        <f t="shared" si="294"/>
        <v>700.61760000000004</v>
      </c>
      <c r="H2827" s="14">
        <f t="shared" si="295"/>
        <v>721.6361280000001</v>
      </c>
      <c r="I2827" s="14">
        <f t="shared" si="296"/>
        <v>750.5015731200001</v>
      </c>
    </row>
    <row r="2828" spans="1:9" x14ac:dyDescent="0.3">
      <c r="A2828" s="21" t="s">
        <v>3728</v>
      </c>
      <c r="B2828" s="21" t="s">
        <v>3729</v>
      </c>
      <c r="C2828" s="11">
        <v>612</v>
      </c>
      <c r="D2828" s="12">
        <f t="shared" si="297"/>
        <v>36.72</v>
      </c>
      <c r="E2828" s="12"/>
      <c r="F2828" s="13">
        <f t="shared" si="298"/>
        <v>648.72</v>
      </c>
      <c r="G2828" s="14">
        <f t="shared" si="294"/>
        <v>700.61760000000004</v>
      </c>
      <c r="H2828" s="14">
        <f t="shared" si="295"/>
        <v>721.6361280000001</v>
      </c>
      <c r="I2828" s="14">
        <f t="shared" si="296"/>
        <v>750.5015731200001</v>
      </c>
    </row>
    <row r="2829" spans="1:9" x14ac:dyDescent="0.3">
      <c r="A2829" s="21" t="s">
        <v>3730</v>
      </c>
      <c r="B2829" s="21" t="s">
        <v>3731</v>
      </c>
      <c r="C2829" s="11">
        <v>1139.3399999999999</v>
      </c>
      <c r="D2829" s="12">
        <f t="shared" si="297"/>
        <v>68.360399999999998</v>
      </c>
      <c r="E2829" s="12"/>
      <c r="F2829" s="13">
        <f t="shared" si="298"/>
        <v>1207.7003999999999</v>
      </c>
      <c r="G2829" s="14">
        <f t="shared" si="294"/>
        <v>1304.3164320000001</v>
      </c>
      <c r="H2829" s="14">
        <f t="shared" si="295"/>
        <v>1343.4459249600002</v>
      </c>
      <c r="I2829" s="14">
        <f t="shared" si="296"/>
        <v>1397.1837619584003</v>
      </c>
    </row>
    <row r="2830" spans="1:9" x14ac:dyDescent="0.3">
      <c r="A2830" s="21" t="s">
        <v>3732</v>
      </c>
      <c r="B2830" s="21" t="s">
        <v>3733</v>
      </c>
      <c r="C2830" s="11">
        <v>1139.3399999999999</v>
      </c>
      <c r="D2830" s="12">
        <f t="shared" si="297"/>
        <v>68.360399999999998</v>
      </c>
      <c r="E2830" s="12"/>
      <c r="F2830" s="13">
        <f t="shared" si="298"/>
        <v>1207.7003999999999</v>
      </c>
      <c r="G2830" s="14">
        <f t="shared" si="294"/>
        <v>1304.3164320000001</v>
      </c>
      <c r="H2830" s="14">
        <f t="shared" si="295"/>
        <v>1343.4459249600002</v>
      </c>
      <c r="I2830" s="14">
        <f t="shared" si="296"/>
        <v>1397.1837619584003</v>
      </c>
    </row>
    <row r="2831" spans="1:9" x14ac:dyDescent="0.3">
      <c r="A2831" s="21" t="s">
        <v>3734</v>
      </c>
      <c r="B2831" s="21" t="s">
        <v>3735</v>
      </c>
      <c r="C2831" s="11">
        <v>1139.3399999999999</v>
      </c>
      <c r="D2831" s="12">
        <f t="shared" si="297"/>
        <v>68.360399999999998</v>
      </c>
      <c r="E2831" s="12"/>
      <c r="F2831" s="13">
        <f t="shared" si="298"/>
        <v>1207.7003999999999</v>
      </c>
      <c r="G2831" s="14">
        <f t="shared" si="294"/>
        <v>1304.3164320000001</v>
      </c>
      <c r="H2831" s="14">
        <f t="shared" si="295"/>
        <v>1343.4459249600002</v>
      </c>
      <c r="I2831" s="14">
        <f t="shared" si="296"/>
        <v>1397.1837619584003</v>
      </c>
    </row>
    <row r="2832" spans="1:9" x14ac:dyDescent="0.3">
      <c r="A2832" s="19" t="s">
        <v>3488</v>
      </c>
      <c r="B2832" s="21"/>
      <c r="C2832" s="11"/>
      <c r="D2832" s="12">
        <f t="shared" si="297"/>
        <v>0</v>
      </c>
      <c r="E2832" s="12"/>
      <c r="F2832" s="13">
        <f t="shared" si="298"/>
        <v>0</v>
      </c>
      <c r="G2832" s="14">
        <f t="shared" si="294"/>
        <v>0</v>
      </c>
      <c r="H2832" s="14">
        <f t="shared" si="295"/>
        <v>0</v>
      </c>
      <c r="I2832" s="14">
        <f t="shared" si="296"/>
        <v>0</v>
      </c>
    </row>
    <row r="2833" spans="1:9" x14ac:dyDescent="0.3">
      <c r="A2833" s="21" t="s">
        <v>3736</v>
      </c>
      <c r="B2833" s="21" t="s">
        <v>3737</v>
      </c>
      <c r="C2833" s="11">
        <v>227.46</v>
      </c>
      <c r="D2833" s="12">
        <f t="shared" si="297"/>
        <v>13.647600000000001</v>
      </c>
      <c r="E2833" s="12"/>
      <c r="F2833" s="13">
        <f t="shared" si="298"/>
        <v>241.10760000000002</v>
      </c>
      <c r="G2833" s="14">
        <f t="shared" si="294"/>
        <v>260.39620800000006</v>
      </c>
      <c r="H2833" s="14">
        <f t="shared" si="295"/>
        <v>268.20809424000009</v>
      </c>
      <c r="I2833" s="14">
        <f t="shared" si="296"/>
        <v>278.93641800960012</v>
      </c>
    </row>
    <row r="2834" spans="1:9" x14ac:dyDescent="0.3">
      <c r="A2834" s="21" t="s">
        <v>3738</v>
      </c>
      <c r="B2834" s="21" t="s">
        <v>3739</v>
      </c>
      <c r="C2834" s="11">
        <v>238.68</v>
      </c>
      <c r="D2834" s="12">
        <f t="shared" si="297"/>
        <v>14.3208</v>
      </c>
      <c r="E2834" s="12"/>
      <c r="F2834" s="13">
        <f t="shared" si="298"/>
        <v>253.0008</v>
      </c>
      <c r="G2834" s="14">
        <f t="shared" si="294"/>
        <v>273.24086399999999</v>
      </c>
      <c r="H2834" s="14">
        <f t="shared" si="295"/>
        <v>281.43808991999998</v>
      </c>
      <c r="I2834" s="14">
        <f t="shared" si="296"/>
        <v>292.69561351679999</v>
      </c>
    </row>
    <row r="2835" spans="1:9" x14ac:dyDescent="0.3">
      <c r="A2835" s="21" t="s">
        <v>3740</v>
      </c>
      <c r="B2835" s="21" t="s">
        <v>3741</v>
      </c>
      <c r="C2835" s="11">
        <v>171.36</v>
      </c>
      <c r="D2835" s="12">
        <f t="shared" si="297"/>
        <v>10.281600000000001</v>
      </c>
      <c r="E2835" s="12"/>
      <c r="F2835" s="13">
        <f t="shared" si="298"/>
        <v>181.64160000000001</v>
      </c>
      <c r="G2835" s="14">
        <f t="shared" si="294"/>
        <v>196.17292800000001</v>
      </c>
      <c r="H2835" s="14">
        <f t="shared" si="295"/>
        <v>202.05811584000003</v>
      </c>
      <c r="I2835" s="14">
        <f t="shared" si="296"/>
        <v>210.14044047360002</v>
      </c>
    </row>
    <row r="2836" spans="1:9" x14ac:dyDescent="0.3">
      <c r="A2836" s="21" t="s">
        <v>3742</v>
      </c>
      <c r="B2836" s="21" t="s">
        <v>3743</v>
      </c>
      <c r="C2836" s="11">
        <v>592.62</v>
      </c>
      <c r="D2836" s="12">
        <f t="shared" si="297"/>
        <v>35.557200000000002</v>
      </c>
      <c r="E2836" s="12"/>
      <c r="F2836" s="13">
        <f t="shared" si="298"/>
        <v>628.17719999999997</v>
      </c>
      <c r="G2836" s="14">
        <f t="shared" si="294"/>
        <v>678.431376</v>
      </c>
      <c r="H2836" s="14">
        <f t="shared" si="295"/>
        <v>698.78431727999998</v>
      </c>
      <c r="I2836" s="14">
        <f t="shared" si="296"/>
        <v>726.73568997120003</v>
      </c>
    </row>
    <row r="2837" spans="1:9" x14ac:dyDescent="0.3">
      <c r="A2837" s="21" t="s">
        <v>3744</v>
      </c>
      <c r="B2837" s="21" t="s">
        <v>3745</v>
      </c>
      <c r="C2837" s="11">
        <v>592.62</v>
      </c>
      <c r="D2837" s="12">
        <f t="shared" si="297"/>
        <v>35.557200000000002</v>
      </c>
      <c r="E2837" s="12"/>
      <c r="F2837" s="13">
        <f t="shared" si="298"/>
        <v>628.17719999999997</v>
      </c>
      <c r="G2837" s="14">
        <f t="shared" si="294"/>
        <v>678.431376</v>
      </c>
      <c r="H2837" s="14">
        <f t="shared" si="295"/>
        <v>698.78431727999998</v>
      </c>
      <c r="I2837" s="14">
        <f t="shared" si="296"/>
        <v>726.73568997120003</v>
      </c>
    </row>
    <row r="2838" spans="1:9" x14ac:dyDescent="0.3">
      <c r="A2838" s="21" t="s">
        <v>3746</v>
      </c>
      <c r="B2838" s="21" t="s">
        <v>3747</v>
      </c>
      <c r="C2838" s="11">
        <v>592.62</v>
      </c>
      <c r="D2838" s="12">
        <f t="shared" si="297"/>
        <v>35.557200000000002</v>
      </c>
      <c r="E2838" s="12"/>
      <c r="F2838" s="13">
        <f t="shared" si="298"/>
        <v>628.17719999999997</v>
      </c>
      <c r="G2838" s="14">
        <f t="shared" si="294"/>
        <v>678.431376</v>
      </c>
      <c r="H2838" s="14">
        <f t="shared" si="295"/>
        <v>698.78431727999998</v>
      </c>
      <c r="I2838" s="14">
        <f t="shared" si="296"/>
        <v>726.73568997120003</v>
      </c>
    </row>
    <row r="2839" spans="1:9" x14ac:dyDescent="0.3">
      <c r="A2839" s="21" t="s">
        <v>3748</v>
      </c>
      <c r="B2839" s="21" t="s">
        <v>3749</v>
      </c>
      <c r="C2839" s="11">
        <v>633.41999999999996</v>
      </c>
      <c r="D2839" s="12">
        <f t="shared" si="297"/>
        <v>38.005199999999995</v>
      </c>
      <c r="E2839" s="12"/>
      <c r="F2839" s="13">
        <f t="shared" si="298"/>
        <v>671.4251999999999</v>
      </c>
      <c r="G2839" s="14">
        <f t="shared" ref="G2839:G2902" si="299">F2839*1.08</f>
        <v>725.13921599999992</v>
      </c>
      <c r="H2839" s="14">
        <f t="shared" ref="H2839:H2902" si="300">G2839*1.03</f>
        <v>746.89339247999999</v>
      </c>
      <c r="I2839" s="14">
        <f t="shared" ref="I2839:I2902" si="301">H2839*1.04</f>
        <v>776.76912817920004</v>
      </c>
    </row>
    <row r="2840" spans="1:9" x14ac:dyDescent="0.3">
      <c r="A2840" s="21" t="s">
        <v>3750</v>
      </c>
      <c r="B2840" s="21" t="s">
        <v>3751</v>
      </c>
      <c r="C2840" s="11">
        <v>633.41999999999996</v>
      </c>
      <c r="D2840" s="12">
        <f t="shared" si="297"/>
        <v>38.005199999999995</v>
      </c>
      <c r="E2840" s="12"/>
      <c r="F2840" s="13">
        <f t="shared" si="298"/>
        <v>671.4251999999999</v>
      </c>
      <c r="G2840" s="14">
        <f t="shared" si="299"/>
        <v>725.13921599999992</v>
      </c>
      <c r="H2840" s="14">
        <f t="shared" si="300"/>
        <v>746.89339247999999</v>
      </c>
      <c r="I2840" s="14">
        <f t="shared" si="301"/>
        <v>776.76912817920004</v>
      </c>
    </row>
    <row r="2841" spans="1:9" x14ac:dyDescent="0.3">
      <c r="A2841" s="21" t="s">
        <v>3752</v>
      </c>
      <c r="B2841" s="21" t="s">
        <v>3753</v>
      </c>
      <c r="C2841" s="11">
        <v>633.41999999999996</v>
      </c>
      <c r="D2841" s="12">
        <f t="shared" si="297"/>
        <v>38.005199999999995</v>
      </c>
      <c r="E2841" s="12"/>
      <c r="F2841" s="13">
        <f t="shared" si="298"/>
        <v>671.4251999999999</v>
      </c>
      <c r="G2841" s="14">
        <f t="shared" si="299"/>
        <v>725.13921599999992</v>
      </c>
      <c r="H2841" s="14">
        <f t="shared" si="300"/>
        <v>746.89339247999999</v>
      </c>
      <c r="I2841" s="14">
        <f t="shared" si="301"/>
        <v>776.76912817920004</v>
      </c>
    </row>
    <row r="2842" spans="1:9" x14ac:dyDescent="0.3">
      <c r="A2842" s="21" t="s">
        <v>3754</v>
      </c>
      <c r="B2842" s="21" t="s">
        <v>3755</v>
      </c>
      <c r="C2842" s="11">
        <v>1180.1400000000001</v>
      </c>
      <c r="D2842" s="12">
        <f t="shared" si="297"/>
        <v>70.808400000000006</v>
      </c>
      <c r="E2842" s="12"/>
      <c r="F2842" s="13">
        <f t="shared" si="298"/>
        <v>1250.9484000000002</v>
      </c>
      <c r="G2842" s="14">
        <f t="shared" si="299"/>
        <v>1351.0242720000003</v>
      </c>
      <c r="H2842" s="14">
        <f t="shared" si="300"/>
        <v>1391.5550001600004</v>
      </c>
      <c r="I2842" s="14">
        <f t="shared" si="301"/>
        <v>1447.2172001664005</v>
      </c>
    </row>
    <row r="2843" spans="1:9" x14ac:dyDescent="0.3">
      <c r="A2843" s="21" t="s">
        <v>3756</v>
      </c>
      <c r="B2843" s="21" t="s">
        <v>3757</v>
      </c>
      <c r="C2843" s="11">
        <v>1180.1400000000001</v>
      </c>
      <c r="D2843" s="12">
        <f t="shared" si="297"/>
        <v>70.808400000000006</v>
      </c>
      <c r="E2843" s="12"/>
      <c r="F2843" s="13">
        <f t="shared" si="298"/>
        <v>1250.9484000000002</v>
      </c>
      <c r="G2843" s="14">
        <f t="shared" si="299"/>
        <v>1351.0242720000003</v>
      </c>
      <c r="H2843" s="14">
        <f t="shared" si="300"/>
        <v>1391.5550001600004</v>
      </c>
      <c r="I2843" s="14">
        <f t="shared" si="301"/>
        <v>1447.2172001664005</v>
      </c>
    </row>
    <row r="2844" spans="1:9" x14ac:dyDescent="0.3">
      <c r="A2844" s="21" t="s">
        <v>3758</v>
      </c>
      <c r="B2844" s="21" t="s">
        <v>3759</v>
      </c>
      <c r="C2844" s="11">
        <v>1180.1400000000001</v>
      </c>
      <c r="D2844" s="12">
        <f t="shared" si="297"/>
        <v>70.808400000000006</v>
      </c>
      <c r="E2844" s="12"/>
      <c r="F2844" s="13">
        <f t="shared" si="298"/>
        <v>1250.9484000000002</v>
      </c>
      <c r="G2844" s="14">
        <f t="shared" si="299"/>
        <v>1351.0242720000003</v>
      </c>
      <c r="H2844" s="14">
        <f t="shared" si="300"/>
        <v>1391.5550001600004</v>
      </c>
      <c r="I2844" s="14">
        <f t="shared" si="301"/>
        <v>1447.2172001664005</v>
      </c>
    </row>
    <row r="2845" spans="1:9" x14ac:dyDescent="0.3">
      <c r="A2845" s="21"/>
      <c r="B2845" s="21"/>
      <c r="C2845" s="11"/>
      <c r="D2845" s="12">
        <f t="shared" si="297"/>
        <v>0</v>
      </c>
      <c r="E2845" s="12"/>
      <c r="F2845" s="13">
        <f t="shared" si="298"/>
        <v>0</v>
      </c>
      <c r="G2845" s="14">
        <f t="shared" si="299"/>
        <v>0</v>
      </c>
      <c r="H2845" s="14">
        <f t="shared" si="300"/>
        <v>0</v>
      </c>
      <c r="I2845" s="14">
        <f t="shared" si="301"/>
        <v>0</v>
      </c>
    </row>
    <row r="2846" spans="1:9" x14ac:dyDescent="0.3">
      <c r="A2846" s="21"/>
      <c r="B2846" s="23" t="s">
        <v>3915</v>
      </c>
      <c r="C2846" s="11"/>
      <c r="D2846" s="12">
        <f t="shared" si="297"/>
        <v>0</v>
      </c>
      <c r="E2846" s="12"/>
      <c r="F2846" s="13">
        <f t="shared" si="298"/>
        <v>0</v>
      </c>
      <c r="G2846" s="14">
        <f t="shared" si="299"/>
        <v>0</v>
      </c>
      <c r="H2846" s="14">
        <f t="shared" si="300"/>
        <v>0</v>
      </c>
      <c r="I2846" s="14">
        <f t="shared" si="301"/>
        <v>0</v>
      </c>
    </row>
    <row r="2847" spans="1:9" x14ac:dyDescent="0.3">
      <c r="A2847" s="19" t="s">
        <v>3519</v>
      </c>
      <c r="B2847" s="7"/>
      <c r="C2847" s="11"/>
      <c r="D2847" s="12">
        <f t="shared" si="297"/>
        <v>0</v>
      </c>
      <c r="E2847" s="12"/>
      <c r="F2847" s="13">
        <f t="shared" si="298"/>
        <v>0</v>
      </c>
      <c r="G2847" s="14">
        <f t="shared" si="299"/>
        <v>0</v>
      </c>
      <c r="H2847" s="14">
        <f t="shared" si="300"/>
        <v>0</v>
      </c>
      <c r="I2847" s="14">
        <f t="shared" si="301"/>
        <v>0</v>
      </c>
    </row>
    <row r="2848" spans="1:9" x14ac:dyDescent="0.3">
      <c r="A2848" s="21" t="s">
        <v>3760</v>
      </c>
      <c r="B2848" s="21" t="s">
        <v>3761</v>
      </c>
      <c r="C2848" s="11">
        <v>131.58000000000001</v>
      </c>
      <c r="D2848" s="12">
        <f t="shared" si="297"/>
        <v>7.8948</v>
      </c>
      <c r="E2848" s="12"/>
      <c r="F2848" s="13">
        <f t="shared" si="298"/>
        <v>139.47480000000002</v>
      </c>
      <c r="G2848" s="14">
        <f t="shared" si="299"/>
        <v>150.63278400000002</v>
      </c>
      <c r="H2848" s="14">
        <f t="shared" si="300"/>
        <v>155.15176752000002</v>
      </c>
      <c r="I2848" s="14">
        <f t="shared" si="301"/>
        <v>161.35783822080003</v>
      </c>
    </row>
    <row r="2849" spans="1:9" x14ac:dyDescent="0.3">
      <c r="A2849" s="21" t="s">
        <v>3762</v>
      </c>
      <c r="B2849" s="21" t="s">
        <v>3763</v>
      </c>
      <c r="C2849" s="11">
        <v>138.72</v>
      </c>
      <c r="D2849" s="12">
        <f t="shared" si="297"/>
        <v>8.3231999999999999</v>
      </c>
      <c r="E2849" s="12"/>
      <c r="F2849" s="13">
        <f t="shared" si="298"/>
        <v>147.04320000000001</v>
      </c>
      <c r="G2849" s="14">
        <f t="shared" si="299"/>
        <v>158.80665600000003</v>
      </c>
      <c r="H2849" s="14">
        <f t="shared" si="300"/>
        <v>163.57085568000005</v>
      </c>
      <c r="I2849" s="14">
        <f t="shared" si="301"/>
        <v>170.11368990720007</v>
      </c>
    </row>
    <row r="2850" spans="1:9" x14ac:dyDescent="0.3">
      <c r="A2850" s="21" t="s">
        <v>3764</v>
      </c>
      <c r="B2850" s="21" t="s">
        <v>3765</v>
      </c>
      <c r="C2850" s="11">
        <v>97.92</v>
      </c>
      <c r="D2850" s="12">
        <f t="shared" si="297"/>
        <v>5.8751999999999995</v>
      </c>
      <c r="E2850" s="12"/>
      <c r="F2850" s="13">
        <f t="shared" si="298"/>
        <v>103.79519999999999</v>
      </c>
      <c r="G2850" s="14">
        <f t="shared" si="299"/>
        <v>112.098816</v>
      </c>
      <c r="H2850" s="14">
        <f t="shared" si="300"/>
        <v>115.46178048</v>
      </c>
      <c r="I2850" s="14">
        <f t="shared" si="301"/>
        <v>120.08025169920001</v>
      </c>
    </row>
    <row r="2851" spans="1:9" x14ac:dyDescent="0.3">
      <c r="A2851" s="21" t="s">
        <v>3766</v>
      </c>
      <c r="B2851" s="21" t="s">
        <v>3767</v>
      </c>
      <c r="C2851" s="11">
        <v>299.88</v>
      </c>
      <c r="D2851" s="12">
        <f t="shared" si="297"/>
        <v>17.992799999999999</v>
      </c>
      <c r="E2851" s="12"/>
      <c r="F2851" s="13">
        <f t="shared" si="298"/>
        <v>317.87279999999998</v>
      </c>
      <c r="G2851" s="14">
        <f t="shared" si="299"/>
        <v>343.30262399999998</v>
      </c>
      <c r="H2851" s="14">
        <f t="shared" si="300"/>
        <v>353.60170271999999</v>
      </c>
      <c r="I2851" s="14">
        <f t="shared" si="301"/>
        <v>367.7457708288</v>
      </c>
    </row>
    <row r="2852" spans="1:9" x14ac:dyDescent="0.3">
      <c r="A2852" s="21" t="s">
        <v>3768</v>
      </c>
      <c r="B2852" s="21" t="s">
        <v>3769</v>
      </c>
      <c r="C2852" s="11">
        <v>299.88</v>
      </c>
      <c r="D2852" s="12">
        <f t="shared" si="297"/>
        <v>17.992799999999999</v>
      </c>
      <c r="E2852" s="12"/>
      <c r="F2852" s="13">
        <f t="shared" si="298"/>
        <v>317.87279999999998</v>
      </c>
      <c r="G2852" s="14">
        <f t="shared" si="299"/>
        <v>343.30262399999998</v>
      </c>
      <c r="H2852" s="14">
        <f t="shared" si="300"/>
        <v>353.60170271999999</v>
      </c>
      <c r="I2852" s="14">
        <f t="shared" si="301"/>
        <v>367.7457708288</v>
      </c>
    </row>
    <row r="2853" spans="1:9" x14ac:dyDescent="0.3">
      <c r="A2853" s="21" t="s">
        <v>3770</v>
      </c>
      <c r="B2853" s="21" t="s">
        <v>3771</v>
      </c>
      <c r="C2853" s="11">
        <v>299.88</v>
      </c>
      <c r="D2853" s="12">
        <f t="shared" si="297"/>
        <v>17.992799999999999</v>
      </c>
      <c r="E2853" s="12"/>
      <c r="F2853" s="13">
        <f t="shared" si="298"/>
        <v>317.87279999999998</v>
      </c>
      <c r="G2853" s="14">
        <f t="shared" si="299"/>
        <v>343.30262399999998</v>
      </c>
      <c r="H2853" s="14">
        <f t="shared" si="300"/>
        <v>353.60170271999999</v>
      </c>
      <c r="I2853" s="14">
        <f t="shared" si="301"/>
        <v>367.7457708288</v>
      </c>
    </row>
    <row r="2854" spans="1:9" x14ac:dyDescent="0.3">
      <c r="A2854" s="21" t="s">
        <v>3772</v>
      </c>
      <c r="B2854" s="21" t="s">
        <v>3773</v>
      </c>
      <c r="C2854" s="11">
        <v>321.3</v>
      </c>
      <c r="D2854" s="12">
        <f t="shared" ref="D2854:D2912" si="302">C2854*0.06</f>
        <v>19.277999999999999</v>
      </c>
      <c r="E2854" s="12"/>
      <c r="F2854" s="13">
        <f t="shared" ref="F2854:F2912" si="303">C2854+D2854</f>
        <v>340.57800000000003</v>
      </c>
      <c r="G2854" s="14">
        <f t="shared" si="299"/>
        <v>367.82424000000003</v>
      </c>
      <c r="H2854" s="14">
        <f t="shared" si="300"/>
        <v>378.85896720000005</v>
      </c>
      <c r="I2854" s="14">
        <f t="shared" si="301"/>
        <v>394.01332588800005</v>
      </c>
    </row>
    <row r="2855" spans="1:9" x14ac:dyDescent="0.3">
      <c r="A2855" s="21" t="s">
        <v>3774</v>
      </c>
      <c r="B2855" s="21" t="s">
        <v>3775</v>
      </c>
      <c r="C2855" s="11">
        <v>321.3</v>
      </c>
      <c r="D2855" s="12">
        <f t="shared" si="302"/>
        <v>19.277999999999999</v>
      </c>
      <c r="E2855" s="12"/>
      <c r="F2855" s="13">
        <f t="shared" si="303"/>
        <v>340.57800000000003</v>
      </c>
      <c r="G2855" s="14">
        <f t="shared" si="299"/>
        <v>367.82424000000003</v>
      </c>
      <c r="H2855" s="14">
        <f t="shared" si="300"/>
        <v>378.85896720000005</v>
      </c>
      <c r="I2855" s="14">
        <f t="shared" si="301"/>
        <v>394.01332588800005</v>
      </c>
    </row>
    <row r="2856" spans="1:9" x14ac:dyDescent="0.3">
      <c r="A2856" s="21" t="s">
        <v>3776</v>
      </c>
      <c r="B2856" s="21" t="s">
        <v>3777</v>
      </c>
      <c r="C2856" s="11">
        <v>321.3</v>
      </c>
      <c r="D2856" s="12">
        <f t="shared" si="302"/>
        <v>19.277999999999999</v>
      </c>
      <c r="E2856" s="12"/>
      <c r="F2856" s="13">
        <f t="shared" si="303"/>
        <v>340.57800000000003</v>
      </c>
      <c r="G2856" s="14">
        <f t="shared" si="299"/>
        <v>367.82424000000003</v>
      </c>
      <c r="H2856" s="14">
        <f t="shared" si="300"/>
        <v>378.85896720000005</v>
      </c>
      <c r="I2856" s="14">
        <f t="shared" si="301"/>
        <v>394.01332588800005</v>
      </c>
    </row>
    <row r="2857" spans="1:9" x14ac:dyDescent="0.3">
      <c r="A2857" s="21" t="s">
        <v>3778</v>
      </c>
      <c r="B2857" s="21" t="s">
        <v>3779</v>
      </c>
      <c r="C2857" s="11">
        <v>599.76</v>
      </c>
      <c r="D2857" s="12">
        <f t="shared" si="302"/>
        <v>35.985599999999998</v>
      </c>
      <c r="E2857" s="12"/>
      <c r="F2857" s="13">
        <f t="shared" si="303"/>
        <v>635.74559999999997</v>
      </c>
      <c r="G2857" s="14">
        <f t="shared" si="299"/>
        <v>686.60524799999996</v>
      </c>
      <c r="H2857" s="14">
        <f t="shared" si="300"/>
        <v>707.20340543999998</v>
      </c>
      <c r="I2857" s="14">
        <f t="shared" si="301"/>
        <v>735.49154165760001</v>
      </c>
    </row>
    <row r="2858" spans="1:9" x14ac:dyDescent="0.3">
      <c r="A2858" s="21" t="s">
        <v>3780</v>
      </c>
      <c r="B2858" s="21" t="s">
        <v>3781</v>
      </c>
      <c r="C2858" s="11">
        <v>599.76</v>
      </c>
      <c r="D2858" s="12">
        <f t="shared" si="302"/>
        <v>35.985599999999998</v>
      </c>
      <c r="E2858" s="12"/>
      <c r="F2858" s="13">
        <f t="shared" si="303"/>
        <v>635.74559999999997</v>
      </c>
      <c r="G2858" s="14">
        <f t="shared" si="299"/>
        <v>686.60524799999996</v>
      </c>
      <c r="H2858" s="14">
        <f t="shared" si="300"/>
        <v>707.20340543999998</v>
      </c>
      <c r="I2858" s="14">
        <f t="shared" si="301"/>
        <v>735.49154165760001</v>
      </c>
    </row>
    <row r="2859" spans="1:9" x14ac:dyDescent="0.3">
      <c r="A2859" s="21" t="s">
        <v>3782</v>
      </c>
      <c r="B2859" s="21" t="s">
        <v>3783</v>
      </c>
      <c r="C2859" s="11">
        <v>599.76</v>
      </c>
      <c r="D2859" s="12">
        <f t="shared" si="302"/>
        <v>35.985599999999998</v>
      </c>
      <c r="E2859" s="12"/>
      <c r="F2859" s="13">
        <f t="shared" si="303"/>
        <v>635.74559999999997</v>
      </c>
      <c r="G2859" s="14">
        <f t="shared" si="299"/>
        <v>686.60524799999996</v>
      </c>
      <c r="H2859" s="14">
        <f t="shared" si="300"/>
        <v>707.20340543999998</v>
      </c>
      <c r="I2859" s="14">
        <f t="shared" si="301"/>
        <v>735.49154165760001</v>
      </c>
    </row>
    <row r="2860" spans="1:9" x14ac:dyDescent="0.3">
      <c r="A2860" s="19" t="s">
        <v>3395</v>
      </c>
      <c r="B2860" s="21"/>
      <c r="C2860" s="11"/>
      <c r="D2860" s="12">
        <f t="shared" si="302"/>
        <v>0</v>
      </c>
      <c r="E2860" s="12"/>
      <c r="F2860" s="13">
        <f t="shared" si="303"/>
        <v>0</v>
      </c>
      <c r="G2860" s="14">
        <f t="shared" si="299"/>
        <v>0</v>
      </c>
      <c r="H2860" s="14">
        <f t="shared" si="300"/>
        <v>0</v>
      </c>
      <c r="I2860" s="14">
        <f t="shared" si="301"/>
        <v>0</v>
      </c>
    </row>
    <row r="2861" spans="1:9" x14ac:dyDescent="0.3">
      <c r="A2861" s="21" t="s">
        <v>3784</v>
      </c>
      <c r="B2861" s="21" t="s">
        <v>3785</v>
      </c>
      <c r="C2861" s="11">
        <v>141.78</v>
      </c>
      <c r="D2861" s="12">
        <f t="shared" si="302"/>
        <v>8.5068000000000001</v>
      </c>
      <c r="E2861" s="12"/>
      <c r="F2861" s="13">
        <f t="shared" si="303"/>
        <v>150.2868</v>
      </c>
      <c r="G2861" s="14">
        <f t="shared" si="299"/>
        <v>162.30974400000002</v>
      </c>
      <c r="H2861" s="14">
        <f t="shared" si="300"/>
        <v>167.17903632000002</v>
      </c>
      <c r="I2861" s="14">
        <f t="shared" si="301"/>
        <v>173.86619777280004</v>
      </c>
    </row>
    <row r="2862" spans="1:9" x14ac:dyDescent="0.3">
      <c r="A2862" s="21" t="s">
        <v>3786</v>
      </c>
      <c r="B2862" s="21" t="s">
        <v>3787</v>
      </c>
      <c r="C2862" s="11">
        <v>149.94</v>
      </c>
      <c r="D2862" s="12">
        <f t="shared" si="302"/>
        <v>8.9963999999999995</v>
      </c>
      <c r="E2862" s="12"/>
      <c r="F2862" s="13">
        <f t="shared" si="303"/>
        <v>158.93639999999999</v>
      </c>
      <c r="G2862" s="14">
        <f t="shared" si="299"/>
        <v>171.65131199999999</v>
      </c>
      <c r="H2862" s="14">
        <f t="shared" si="300"/>
        <v>176.80085136</v>
      </c>
      <c r="I2862" s="14">
        <f t="shared" si="301"/>
        <v>183.8728854144</v>
      </c>
    </row>
    <row r="2863" spans="1:9" x14ac:dyDescent="0.3">
      <c r="A2863" s="21" t="s">
        <v>3788</v>
      </c>
      <c r="B2863" s="21" t="s">
        <v>3789</v>
      </c>
      <c r="C2863" s="11">
        <v>108.12</v>
      </c>
      <c r="D2863" s="12">
        <f t="shared" si="302"/>
        <v>6.4871999999999996</v>
      </c>
      <c r="E2863" s="12"/>
      <c r="F2863" s="13">
        <f t="shared" si="303"/>
        <v>114.60720000000001</v>
      </c>
      <c r="G2863" s="14">
        <f t="shared" si="299"/>
        <v>123.77577600000001</v>
      </c>
      <c r="H2863" s="14">
        <f t="shared" si="300"/>
        <v>127.48904928000002</v>
      </c>
      <c r="I2863" s="14">
        <f t="shared" si="301"/>
        <v>132.58861125120004</v>
      </c>
    </row>
    <row r="2864" spans="1:9" x14ac:dyDescent="0.3">
      <c r="A2864" s="21" t="s">
        <v>3790</v>
      </c>
      <c r="B2864" s="21" t="s">
        <v>3791</v>
      </c>
      <c r="C2864" s="11">
        <v>352.92</v>
      </c>
      <c r="D2864" s="12">
        <f t="shared" si="302"/>
        <v>21.1752</v>
      </c>
      <c r="E2864" s="12"/>
      <c r="F2864" s="13">
        <f t="shared" si="303"/>
        <v>374.09520000000003</v>
      </c>
      <c r="G2864" s="14">
        <f t="shared" si="299"/>
        <v>404.02281600000009</v>
      </c>
      <c r="H2864" s="14">
        <f t="shared" si="300"/>
        <v>416.14350048000011</v>
      </c>
      <c r="I2864" s="14">
        <f t="shared" si="301"/>
        <v>432.7892404992001</v>
      </c>
    </row>
    <row r="2865" spans="1:9" x14ac:dyDescent="0.3">
      <c r="A2865" s="21" t="s">
        <v>3792</v>
      </c>
      <c r="B2865" s="21" t="s">
        <v>3793</v>
      </c>
      <c r="C2865" s="11">
        <v>352.92</v>
      </c>
      <c r="D2865" s="12">
        <f t="shared" si="302"/>
        <v>21.1752</v>
      </c>
      <c r="E2865" s="12"/>
      <c r="F2865" s="13">
        <f t="shared" si="303"/>
        <v>374.09520000000003</v>
      </c>
      <c r="G2865" s="14">
        <f t="shared" si="299"/>
        <v>404.02281600000009</v>
      </c>
      <c r="H2865" s="14">
        <f t="shared" si="300"/>
        <v>416.14350048000011</v>
      </c>
      <c r="I2865" s="14">
        <f t="shared" si="301"/>
        <v>432.7892404992001</v>
      </c>
    </row>
    <row r="2866" spans="1:9" x14ac:dyDescent="0.3">
      <c r="A2866" s="21" t="s">
        <v>3794</v>
      </c>
      <c r="B2866" s="21" t="s">
        <v>3795</v>
      </c>
      <c r="C2866" s="11">
        <v>352.92</v>
      </c>
      <c r="D2866" s="12">
        <f t="shared" si="302"/>
        <v>21.1752</v>
      </c>
      <c r="E2866" s="12"/>
      <c r="F2866" s="13">
        <f t="shared" si="303"/>
        <v>374.09520000000003</v>
      </c>
      <c r="G2866" s="14">
        <f t="shared" si="299"/>
        <v>404.02281600000009</v>
      </c>
      <c r="H2866" s="14">
        <f t="shared" si="300"/>
        <v>416.14350048000011</v>
      </c>
      <c r="I2866" s="14">
        <f t="shared" si="301"/>
        <v>432.7892404992001</v>
      </c>
    </row>
    <row r="2867" spans="1:9" x14ac:dyDescent="0.3">
      <c r="A2867" s="21" t="s">
        <v>3796</v>
      </c>
      <c r="B2867" s="21" t="s">
        <v>3797</v>
      </c>
      <c r="C2867" s="11">
        <v>377.40000000000003</v>
      </c>
      <c r="D2867" s="12">
        <f t="shared" si="302"/>
        <v>22.644000000000002</v>
      </c>
      <c r="E2867" s="12"/>
      <c r="F2867" s="13">
        <f t="shared" si="303"/>
        <v>400.04400000000004</v>
      </c>
      <c r="G2867" s="14">
        <f t="shared" si="299"/>
        <v>432.04752000000008</v>
      </c>
      <c r="H2867" s="14">
        <f t="shared" si="300"/>
        <v>445.00894560000012</v>
      </c>
      <c r="I2867" s="14">
        <f t="shared" si="301"/>
        <v>462.80930342400012</v>
      </c>
    </row>
    <row r="2868" spans="1:9" x14ac:dyDescent="0.3">
      <c r="A2868" s="21" t="s">
        <v>3798</v>
      </c>
      <c r="B2868" s="21" t="s">
        <v>3799</v>
      </c>
      <c r="C2868" s="11">
        <v>377.40000000000003</v>
      </c>
      <c r="D2868" s="12">
        <f t="shared" si="302"/>
        <v>22.644000000000002</v>
      </c>
      <c r="E2868" s="12"/>
      <c r="F2868" s="13">
        <f t="shared" si="303"/>
        <v>400.04400000000004</v>
      </c>
      <c r="G2868" s="14">
        <f t="shared" si="299"/>
        <v>432.04752000000008</v>
      </c>
      <c r="H2868" s="14">
        <f t="shared" si="300"/>
        <v>445.00894560000012</v>
      </c>
      <c r="I2868" s="14">
        <f t="shared" si="301"/>
        <v>462.80930342400012</v>
      </c>
    </row>
    <row r="2869" spans="1:9" x14ac:dyDescent="0.3">
      <c r="A2869" s="21" t="s">
        <v>3800</v>
      </c>
      <c r="B2869" s="21" t="s">
        <v>3801</v>
      </c>
      <c r="C2869" s="11">
        <v>377.40000000000003</v>
      </c>
      <c r="D2869" s="12">
        <f t="shared" si="302"/>
        <v>22.644000000000002</v>
      </c>
      <c r="E2869" s="12"/>
      <c r="F2869" s="13">
        <f t="shared" si="303"/>
        <v>400.04400000000004</v>
      </c>
      <c r="G2869" s="14">
        <f t="shared" si="299"/>
        <v>432.04752000000008</v>
      </c>
      <c r="H2869" s="14">
        <f t="shared" si="300"/>
        <v>445.00894560000012</v>
      </c>
      <c r="I2869" s="14">
        <f t="shared" si="301"/>
        <v>462.80930342400012</v>
      </c>
    </row>
    <row r="2870" spans="1:9" x14ac:dyDescent="0.3">
      <c r="A2870" s="21" t="s">
        <v>3802</v>
      </c>
      <c r="B2870" s="21" t="s">
        <v>3803</v>
      </c>
      <c r="C2870" s="11">
        <v>705.84</v>
      </c>
      <c r="D2870" s="12">
        <f t="shared" si="302"/>
        <v>42.3504</v>
      </c>
      <c r="E2870" s="12"/>
      <c r="F2870" s="13">
        <f t="shared" si="303"/>
        <v>748.19040000000007</v>
      </c>
      <c r="G2870" s="14">
        <f t="shared" si="299"/>
        <v>808.04563200000018</v>
      </c>
      <c r="H2870" s="14">
        <f t="shared" si="300"/>
        <v>832.28700096000023</v>
      </c>
      <c r="I2870" s="14">
        <f t="shared" si="301"/>
        <v>865.57848099840021</v>
      </c>
    </row>
    <row r="2871" spans="1:9" x14ac:dyDescent="0.3">
      <c r="A2871" s="21" t="s">
        <v>3804</v>
      </c>
      <c r="B2871" s="21" t="s">
        <v>3805</v>
      </c>
      <c r="C2871" s="11">
        <v>705.84</v>
      </c>
      <c r="D2871" s="12">
        <f t="shared" si="302"/>
        <v>42.3504</v>
      </c>
      <c r="E2871" s="12"/>
      <c r="F2871" s="13">
        <f t="shared" si="303"/>
        <v>748.19040000000007</v>
      </c>
      <c r="G2871" s="14">
        <f t="shared" si="299"/>
        <v>808.04563200000018</v>
      </c>
      <c r="H2871" s="14">
        <f t="shared" si="300"/>
        <v>832.28700096000023</v>
      </c>
      <c r="I2871" s="14">
        <f t="shared" si="301"/>
        <v>865.57848099840021</v>
      </c>
    </row>
    <row r="2872" spans="1:9" x14ac:dyDescent="0.3">
      <c r="A2872" s="21" t="s">
        <v>3806</v>
      </c>
      <c r="B2872" s="21" t="s">
        <v>3807</v>
      </c>
      <c r="C2872" s="11">
        <v>705.84</v>
      </c>
      <c r="D2872" s="12">
        <f t="shared" si="302"/>
        <v>42.3504</v>
      </c>
      <c r="E2872" s="12"/>
      <c r="F2872" s="13">
        <f t="shared" si="303"/>
        <v>748.19040000000007</v>
      </c>
      <c r="G2872" s="14">
        <f t="shared" si="299"/>
        <v>808.04563200000018</v>
      </c>
      <c r="H2872" s="14">
        <f t="shared" si="300"/>
        <v>832.28700096000023</v>
      </c>
      <c r="I2872" s="14">
        <f t="shared" si="301"/>
        <v>865.57848099840021</v>
      </c>
    </row>
    <row r="2873" spans="1:9" x14ac:dyDescent="0.3">
      <c r="A2873" s="19" t="s">
        <v>3426</v>
      </c>
      <c r="B2873" s="21"/>
      <c r="C2873" s="11"/>
      <c r="D2873" s="12">
        <f t="shared" si="302"/>
        <v>0</v>
      </c>
      <c r="E2873" s="12"/>
      <c r="F2873" s="13">
        <f t="shared" si="303"/>
        <v>0</v>
      </c>
      <c r="G2873" s="14">
        <f t="shared" si="299"/>
        <v>0</v>
      </c>
      <c r="H2873" s="14">
        <f t="shared" si="300"/>
        <v>0</v>
      </c>
      <c r="I2873" s="14">
        <f t="shared" si="301"/>
        <v>0</v>
      </c>
    </row>
    <row r="2874" spans="1:9" x14ac:dyDescent="0.3">
      <c r="A2874" s="21" t="s">
        <v>3808</v>
      </c>
      <c r="B2874" s="21" t="s">
        <v>3809</v>
      </c>
      <c r="C2874" s="11">
        <v>155.04</v>
      </c>
      <c r="D2874" s="12">
        <f t="shared" si="302"/>
        <v>9.3023999999999987</v>
      </c>
      <c r="E2874" s="12"/>
      <c r="F2874" s="13">
        <f t="shared" si="303"/>
        <v>164.3424</v>
      </c>
      <c r="G2874" s="14">
        <f t="shared" si="299"/>
        <v>177.48979200000002</v>
      </c>
      <c r="H2874" s="14">
        <f t="shared" si="300"/>
        <v>182.81448576000003</v>
      </c>
      <c r="I2874" s="14">
        <f t="shared" si="301"/>
        <v>190.12706519040003</v>
      </c>
    </row>
    <row r="2875" spans="1:9" x14ac:dyDescent="0.3">
      <c r="A2875" s="21" t="s">
        <v>3810</v>
      </c>
      <c r="B2875" s="21" t="s">
        <v>3811</v>
      </c>
      <c r="C2875" s="11">
        <v>162.18</v>
      </c>
      <c r="D2875" s="12">
        <f t="shared" si="302"/>
        <v>9.7308000000000003</v>
      </c>
      <c r="E2875" s="12"/>
      <c r="F2875" s="13">
        <f t="shared" si="303"/>
        <v>171.91079999999999</v>
      </c>
      <c r="G2875" s="14">
        <f t="shared" si="299"/>
        <v>185.66366400000001</v>
      </c>
      <c r="H2875" s="14">
        <f t="shared" si="300"/>
        <v>191.23357392000003</v>
      </c>
      <c r="I2875" s="14">
        <f t="shared" si="301"/>
        <v>198.88291687680004</v>
      </c>
    </row>
    <row r="2876" spans="1:9" x14ac:dyDescent="0.3">
      <c r="A2876" s="21" t="s">
        <v>3812</v>
      </c>
      <c r="B2876" s="21" t="s">
        <v>3813</v>
      </c>
      <c r="C2876" s="11">
        <v>117.3</v>
      </c>
      <c r="D2876" s="12">
        <f t="shared" si="302"/>
        <v>7.0379999999999994</v>
      </c>
      <c r="E2876" s="12"/>
      <c r="F2876" s="13">
        <f t="shared" si="303"/>
        <v>124.33799999999999</v>
      </c>
      <c r="G2876" s="14">
        <f t="shared" si="299"/>
        <v>134.28504000000001</v>
      </c>
      <c r="H2876" s="14">
        <f t="shared" si="300"/>
        <v>138.31359120000002</v>
      </c>
      <c r="I2876" s="14">
        <f t="shared" si="301"/>
        <v>143.84613484800002</v>
      </c>
    </row>
    <row r="2877" spans="1:9" x14ac:dyDescent="0.3">
      <c r="A2877" s="21" t="s">
        <v>3814</v>
      </c>
      <c r="B2877" s="21" t="s">
        <v>3815</v>
      </c>
      <c r="C2877" s="11">
        <v>383.52</v>
      </c>
      <c r="D2877" s="12">
        <f t="shared" si="302"/>
        <v>23.011199999999999</v>
      </c>
      <c r="E2877" s="12"/>
      <c r="F2877" s="13">
        <f t="shared" si="303"/>
        <v>406.53119999999996</v>
      </c>
      <c r="G2877" s="14">
        <f t="shared" si="299"/>
        <v>439.053696</v>
      </c>
      <c r="H2877" s="14">
        <f t="shared" si="300"/>
        <v>452.22530688000001</v>
      </c>
      <c r="I2877" s="14">
        <f t="shared" si="301"/>
        <v>470.3143191552</v>
      </c>
    </row>
    <row r="2878" spans="1:9" x14ac:dyDescent="0.3">
      <c r="A2878" s="21" t="s">
        <v>3816</v>
      </c>
      <c r="B2878" s="21" t="s">
        <v>3817</v>
      </c>
      <c r="C2878" s="11">
        <v>383.52</v>
      </c>
      <c r="D2878" s="12">
        <f t="shared" si="302"/>
        <v>23.011199999999999</v>
      </c>
      <c r="E2878" s="12"/>
      <c r="F2878" s="13">
        <f t="shared" si="303"/>
        <v>406.53119999999996</v>
      </c>
      <c r="G2878" s="14">
        <f t="shared" si="299"/>
        <v>439.053696</v>
      </c>
      <c r="H2878" s="14">
        <f t="shared" si="300"/>
        <v>452.22530688000001</v>
      </c>
      <c r="I2878" s="14">
        <f t="shared" si="301"/>
        <v>470.3143191552</v>
      </c>
    </row>
    <row r="2879" spans="1:9" x14ac:dyDescent="0.3">
      <c r="A2879" s="21" t="s">
        <v>3818</v>
      </c>
      <c r="B2879" s="21" t="s">
        <v>3819</v>
      </c>
      <c r="C2879" s="11">
        <v>383.52</v>
      </c>
      <c r="D2879" s="12">
        <f t="shared" si="302"/>
        <v>23.011199999999999</v>
      </c>
      <c r="E2879" s="12"/>
      <c r="F2879" s="13">
        <f t="shared" si="303"/>
        <v>406.53119999999996</v>
      </c>
      <c r="G2879" s="14">
        <f t="shared" si="299"/>
        <v>439.053696</v>
      </c>
      <c r="H2879" s="14">
        <f t="shared" si="300"/>
        <v>452.22530688000001</v>
      </c>
      <c r="I2879" s="14">
        <f t="shared" si="301"/>
        <v>470.3143191552</v>
      </c>
    </row>
    <row r="2880" spans="1:9" x14ac:dyDescent="0.3">
      <c r="A2880" s="21" t="s">
        <v>3820</v>
      </c>
      <c r="B2880" s="21" t="s">
        <v>3821</v>
      </c>
      <c r="C2880" s="11">
        <v>410.04</v>
      </c>
      <c r="D2880" s="12">
        <f t="shared" si="302"/>
        <v>24.602399999999999</v>
      </c>
      <c r="E2880" s="12"/>
      <c r="F2880" s="13">
        <f t="shared" si="303"/>
        <v>434.64240000000001</v>
      </c>
      <c r="G2880" s="14">
        <f t="shared" si="299"/>
        <v>469.41379200000006</v>
      </c>
      <c r="H2880" s="14">
        <f t="shared" si="300"/>
        <v>483.49620576000007</v>
      </c>
      <c r="I2880" s="14">
        <f t="shared" si="301"/>
        <v>502.8360539904001</v>
      </c>
    </row>
    <row r="2881" spans="1:9" x14ac:dyDescent="0.3">
      <c r="A2881" s="21" t="s">
        <v>3822</v>
      </c>
      <c r="B2881" s="21" t="s">
        <v>3823</v>
      </c>
      <c r="C2881" s="11">
        <v>410.04</v>
      </c>
      <c r="D2881" s="12">
        <f t="shared" si="302"/>
        <v>24.602399999999999</v>
      </c>
      <c r="E2881" s="12"/>
      <c r="F2881" s="13">
        <f t="shared" si="303"/>
        <v>434.64240000000001</v>
      </c>
      <c r="G2881" s="14">
        <f t="shared" si="299"/>
        <v>469.41379200000006</v>
      </c>
      <c r="H2881" s="14">
        <f t="shared" si="300"/>
        <v>483.49620576000007</v>
      </c>
      <c r="I2881" s="14">
        <f t="shared" si="301"/>
        <v>502.8360539904001</v>
      </c>
    </row>
    <row r="2882" spans="1:9" x14ac:dyDescent="0.3">
      <c r="A2882" s="21" t="s">
        <v>3824</v>
      </c>
      <c r="B2882" s="21" t="s">
        <v>3825</v>
      </c>
      <c r="C2882" s="11">
        <v>410.04</v>
      </c>
      <c r="D2882" s="12">
        <f t="shared" si="302"/>
        <v>24.602399999999999</v>
      </c>
      <c r="E2882" s="12"/>
      <c r="F2882" s="13">
        <f t="shared" si="303"/>
        <v>434.64240000000001</v>
      </c>
      <c r="G2882" s="14">
        <f t="shared" si="299"/>
        <v>469.41379200000006</v>
      </c>
      <c r="H2882" s="14">
        <f t="shared" si="300"/>
        <v>483.49620576000007</v>
      </c>
      <c r="I2882" s="14">
        <f t="shared" si="301"/>
        <v>502.8360539904001</v>
      </c>
    </row>
    <row r="2883" spans="1:9" x14ac:dyDescent="0.3">
      <c r="A2883" s="21" t="s">
        <v>3826</v>
      </c>
      <c r="B2883" s="21" t="s">
        <v>3827</v>
      </c>
      <c r="C2883" s="11">
        <v>767.04</v>
      </c>
      <c r="D2883" s="12">
        <f t="shared" si="302"/>
        <v>46.022399999999998</v>
      </c>
      <c r="E2883" s="12"/>
      <c r="F2883" s="13">
        <f t="shared" si="303"/>
        <v>813.06239999999991</v>
      </c>
      <c r="G2883" s="14">
        <f t="shared" si="299"/>
        <v>878.107392</v>
      </c>
      <c r="H2883" s="14">
        <f t="shared" si="300"/>
        <v>904.45061376000001</v>
      </c>
      <c r="I2883" s="14">
        <f t="shared" si="301"/>
        <v>940.62863831039999</v>
      </c>
    </row>
    <row r="2884" spans="1:9" x14ac:dyDescent="0.3">
      <c r="A2884" s="21" t="s">
        <v>3828</v>
      </c>
      <c r="B2884" s="21" t="s">
        <v>3829</v>
      </c>
      <c r="C2884" s="11">
        <v>767.04</v>
      </c>
      <c r="D2884" s="12">
        <f t="shared" si="302"/>
        <v>46.022399999999998</v>
      </c>
      <c r="E2884" s="12"/>
      <c r="F2884" s="13">
        <f t="shared" si="303"/>
        <v>813.06239999999991</v>
      </c>
      <c r="G2884" s="14">
        <f t="shared" si="299"/>
        <v>878.107392</v>
      </c>
      <c r="H2884" s="14">
        <f t="shared" si="300"/>
        <v>904.45061376000001</v>
      </c>
      <c r="I2884" s="14">
        <f t="shared" si="301"/>
        <v>940.62863831039999</v>
      </c>
    </row>
    <row r="2885" spans="1:9" x14ac:dyDescent="0.3">
      <c r="A2885" s="21" t="s">
        <v>3830</v>
      </c>
      <c r="B2885" s="21" t="s">
        <v>3831</v>
      </c>
      <c r="C2885" s="11">
        <v>767.04</v>
      </c>
      <c r="D2885" s="12">
        <f t="shared" si="302"/>
        <v>46.022399999999998</v>
      </c>
      <c r="E2885" s="12"/>
      <c r="F2885" s="13">
        <f t="shared" si="303"/>
        <v>813.06239999999991</v>
      </c>
      <c r="G2885" s="14">
        <f t="shared" si="299"/>
        <v>878.107392</v>
      </c>
      <c r="H2885" s="14">
        <f t="shared" si="300"/>
        <v>904.45061376000001</v>
      </c>
      <c r="I2885" s="14">
        <f t="shared" si="301"/>
        <v>940.62863831039999</v>
      </c>
    </row>
    <row r="2886" spans="1:9" x14ac:dyDescent="0.3">
      <c r="A2886" s="19" t="s">
        <v>3457</v>
      </c>
      <c r="B2886" s="21"/>
      <c r="C2886" s="11"/>
      <c r="D2886" s="12">
        <f t="shared" si="302"/>
        <v>0</v>
      </c>
      <c r="E2886" s="12"/>
      <c r="F2886" s="13">
        <f t="shared" si="303"/>
        <v>0</v>
      </c>
      <c r="G2886" s="14">
        <f t="shared" si="299"/>
        <v>0</v>
      </c>
      <c r="H2886" s="14">
        <f t="shared" si="300"/>
        <v>0</v>
      </c>
      <c r="I2886" s="14">
        <f t="shared" si="301"/>
        <v>0</v>
      </c>
    </row>
    <row r="2887" spans="1:9" x14ac:dyDescent="0.3">
      <c r="A2887" s="21" t="s">
        <v>3832</v>
      </c>
      <c r="B2887" s="21" t="s">
        <v>3833</v>
      </c>
      <c r="C2887" s="11">
        <v>210.12</v>
      </c>
      <c r="D2887" s="12">
        <f t="shared" si="302"/>
        <v>12.607200000000001</v>
      </c>
      <c r="E2887" s="12"/>
      <c r="F2887" s="13">
        <f t="shared" si="303"/>
        <v>222.72720000000001</v>
      </c>
      <c r="G2887" s="14">
        <f t="shared" si="299"/>
        <v>240.54537600000003</v>
      </c>
      <c r="H2887" s="14">
        <f t="shared" si="300"/>
        <v>247.76173728000003</v>
      </c>
      <c r="I2887" s="14">
        <f t="shared" si="301"/>
        <v>257.67220677120002</v>
      </c>
    </row>
    <row r="2888" spans="1:9" x14ac:dyDescent="0.3">
      <c r="A2888" s="21" t="s">
        <v>3834</v>
      </c>
      <c r="B2888" s="21" t="s">
        <v>3835</v>
      </c>
      <c r="C2888" s="11">
        <v>220.32</v>
      </c>
      <c r="D2888" s="12">
        <f t="shared" si="302"/>
        <v>13.219199999999999</v>
      </c>
      <c r="E2888" s="12"/>
      <c r="F2888" s="13">
        <f t="shared" si="303"/>
        <v>233.53919999999999</v>
      </c>
      <c r="G2888" s="14">
        <f t="shared" si="299"/>
        <v>252.22233600000001</v>
      </c>
      <c r="H2888" s="14">
        <f t="shared" si="300"/>
        <v>259.78900608000004</v>
      </c>
      <c r="I2888" s="14">
        <f t="shared" si="301"/>
        <v>270.18056632320003</v>
      </c>
    </row>
    <row r="2889" spans="1:9" x14ac:dyDescent="0.3">
      <c r="A2889" s="21" t="s">
        <v>3836</v>
      </c>
      <c r="B2889" s="21" t="s">
        <v>3837</v>
      </c>
      <c r="C2889" s="11">
        <v>159.12</v>
      </c>
      <c r="D2889" s="12">
        <f t="shared" si="302"/>
        <v>9.5472000000000001</v>
      </c>
      <c r="E2889" s="12"/>
      <c r="F2889" s="13">
        <f t="shared" si="303"/>
        <v>168.66720000000001</v>
      </c>
      <c r="G2889" s="14">
        <f t="shared" si="299"/>
        <v>182.16057600000002</v>
      </c>
      <c r="H2889" s="14">
        <f t="shared" si="300"/>
        <v>187.62539328000003</v>
      </c>
      <c r="I2889" s="14">
        <f t="shared" si="301"/>
        <v>195.13040901120004</v>
      </c>
    </row>
    <row r="2890" spans="1:9" x14ac:dyDescent="0.3">
      <c r="A2890" s="21" t="s">
        <v>3838</v>
      </c>
      <c r="B2890" s="21" t="s">
        <v>3839</v>
      </c>
      <c r="C2890" s="11">
        <v>567.12</v>
      </c>
      <c r="D2890" s="12">
        <f t="shared" si="302"/>
        <v>34.027200000000001</v>
      </c>
      <c r="E2890" s="12"/>
      <c r="F2890" s="13">
        <f t="shared" si="303"/>
        <v>601.1472</v>
      </c>
      <c r="G2890" s="14">
        <f t="shared" si="299"/>
        <v>649.23897600000009</v>
      </c>
      <c r="H2890" s="14">
        <f t="shared" si="300"/>
        <v>668.71614528000009</v>
      </c>
      <c r="I2890" s="14">
        <f t="shared" si="301"/>
        <v>695.46479109120014</v>
      </c>
    </row>
    <row r="2891" spans="1:9" x14ac:dyDescent="0.3">
      <c r="A2891" s="21" t="s">
        <v>3840</v>
      </c>
      <c r="B2891" s="21" t="s">
        <v>3841</v>
      </c>
      <c r="C2891" s="11">
        <v>567.12</v>
      </c>
      <c r="D2891" s="12">
        <f t="shared" si="302"/>
        <v>34.027200000000001</v>
      </c>
      <c r="E2891" s="12"/>
      <c r="F2891" s="13">
        <f t="shared" si="303"/>
        <v>601.1472</v>
      </c>
      <c r="G2891" s="14">
        <f t="shared" si="299"/>
        <v>649.23897600000009</v>
      </c>
      <c r="H2891" s="14">
        <f t="shared" si="300"/>
        <v>668.71614528000009</v>
      </c>
      <c r="I2891" s="14">
        <f t="shared" si="301"/>
        <v>695.46479109120014</v>
      </c>
    </row>
    <row r="2892" spans="1:9" x14ac:dyDescent="0.3">
      <c r="A2892" s="21" t="s">
        <v>3842</v>
      </c>
      <c r="B2892" s="21" t="s">
        <v>3843</v>
      </c>
      <c r="C2892" s="11">
        <v>567.12</v>
      </c>
      <c r="D2892" s="12">
        <f t="shared" si="302"/>
        <v>34.027200000000001</v>
      </c>
      <c r="E2892" s="12"/>
      <c r="F2892" s="13">
        <f t="shared" si="303"/>
        <v>601.1472</v>
      </c>
      <c r="G2892" s="14">
        <f t="shared" si="299"/>
        <v>649.23897600000009</v>
      </c>
      <c r="H2892" s="14">
        <f t="shared" si="300"/>
        <v>668.71614528000009</v>
      </c>
      <c r="I2892" s="14">
        <f t="shared" si="301"/>
        <v>695.46479109120014</v>
      </c>
    </row>
    <row r="2893" spans="1:9" x14ac:dyDescent="0.3">
      <c r="A2893" s="21" t="s">
        <v>3844</v>
      </c>
      <c r="B2893" s="21" t="s">
        <v>3845</v>
      </c>
      <c r="C2893" s="11">
        <v>606.9</v>
      </c>
      <c r="D2893" s="12">
        <f t="shared" si="302"/>
        <v>36.413999999999994</v>
      </c>
      <c r="E2893" s="12"/>
      <c r="F2893" s="13">
        <f t="shared" si="303"/>
        <v>643.31399999999996</v>
      </c>
      <c r="G2893" s="14">
        <f t="shared" si="299"/>
        <v>694.77912000000003</v>
      </c>
      <c r="H2893" s="14">
        <f t="shared" si="300"/>
        <v>715.6224936000001</v>
      </c>
      <c r="I2893" s="14">
        <f t="shared" si="301"/>
        <v>744.2473933440001</v>
      </c>
    </row>
    <row r="2894" spans="1:9" x14ac:dyDescent="0.3">
      <c r="A2894" s="21" t="s">
        <v>3846</v>
      </c>
      <c r="B2894" s="21" t="s">
        <v>3847</v>
      </c>
      <c r="C2894" s="11">
        <v>606.9</v>
      </c>
      <c r="D2894" s="12">
        <f t="shared" si="302"/>
        <v>36.413999999999994</v>
      </c>
      <c r="E2894" s="12"/>
      <c r="F2894" s="13">
        <f t="shared" si="303"/>
        <v>643.31399999999996</v>
      </c>
      <c r="G2894" s="14">
        <f t="shared" si="299"/>
        <v>694.77912000000003</v>
      </c>
      <c r="H2894" s="14">
        <f t="shared" si="300"/>
        <v>715.6224936000001</v>
      </c>
      <c r="I2894" s="14">
        <f t="shared" si="301"/>
        <v>744.2473933440001</v>
      </c>
    </row>
    <row r="2895" spans="1:9" x14ac:dyDescent="0.3">
      <c r="A2895" s="21" t="s">
        <v>3848</v>
      </c>
      <c r="B2895" s="21" t="s">
        <v>3849</v>
      </c>
      <c r="C2895" s="11">
        <v>606.9</v>
      </c>
      <c r="D2895" s="12">
        <f t="shared" si="302"/>
        <v>36.413999999999994</v>
      </c>
      <c r="E2895" s="12"/>
      <c r="F2895" s="13">
        <f t="shared" si="303"/>
        <v>643.31399999999996</v>
      </c>
      <c r="G2895" s="14">
        <f t="shared" si="299"/>
        <v>694.77912000000003</v>
      </c>
      <c r="H2895" s="14">
        <f t="shared" si="300"/>
        <v>715.6224936000001</v>
      </c>
      <c r="I2895" s="14">
        <f t="shared" si="301"/>
        <v>744.2473933440001</v>
      </c>
    </row>
    <row r="2896" spans="1:9" x14ac:dyDescent="0.3">
      <c r="A2896" s="21" t="s">
        <v>3850</v>
      </c>
      <c r="B2896" s="21" t="s">
        <v>3851</v>
      </c>
      <c r="C2896" s="11">
        <v>1134.24</v>
      </c>
      <c r="D2896" s="12">
        <f t="shared" si="302"/>
        <v>68.054400000000001</v>
      </c>
      <c r="E2896" s="12"/>
      <c r="F2896" s="13">
        <f t="shared" si="303"/>
        <v>1202.2944</v>
      </c>
      <c r="G2896" s="14">
        <f t="shared" si="299"/>
        <v>1298.4779520000002</v>
      </c>
      <c r="H2896" s="14">
        <f t="shared" si="300"/>
        <v>1337.4322905600002</v>
      </c>
      <c r="I2896" s="14">
        <f t="shared" si="301"/>
        <v>1390.9295821824003</v>
      </c>
    </row>
    <row r="2897" spans="1:9" x14ac:dyDescent="0.3">
      <c r="A2897" s="21" t="s">
        <v>3852</v>
      </c>
      <c r="B2897" s="21" t="s">
        <v>3853</v>
      </c>
      <c r="C2897" s="11">
        <v>1134.24</v>
      </c>
      <c r="D2897" s="12">
        <f t="shared" si="302"/>
        <v>68.054400000000001</v>
      </c>
      <c r="E2897" s="12"/>
      <c r="F2897" s="13">
        <f t="shared" si="303"/>
        <v>1202.2944</v>
      </c>
      <c r="G2897" s="14">
        <f t="shared" si="299"/>
        <v>1298.4779520000002</v>
      </c>
      <c r="H2897" s="14">
        <f t="shared" si="300"/>
        <v>1337.4322905600002</v>
      </c>
      <c r="I2897" s="14">
        <f t="shared" si="301"/>
        <v>1390.9295821824003</v>
      </c>
    </row>
    <row r="2898" spans="1:9" x14ac:dyDescent="0.3">
      <c r="A2898" s="21" t="s">
        <v>3854</v>
      </c>
      <c r="B2898" s="21" t="s">
        <v>3855</v>
      </c>
      <c r="C2898" s="11">
        <v>1134.24</v>
      </c>
      <c r="D2898" s="12">
        <f t="shared" si="302"/>
        <v>68.054400000000001</v>
      </c>
      <c r="E2898" s="12"/>
      <c r="F2898" s="13">
        <f t="shared" si="303"/>
        <v>1202.2944</v>
      </c>
      <c r="G2898" s="14">
        <f t="shared" si="299"/>
        <v>1298.4779520000002</v>
      </c>
      <c r="H2898" s="14">
        <f t="shared" si="300"/>
        <v>1337.4322905600002</v>
      </c>
      <c r="I2898" s="14">
        <f t="shared" si="301"/>
        <v>1390.9295821824003</v>
      </c>
    </row>
    <row r="2899" spans="1:9" x14ac:dyDescent="0.3">
      <c r="A2899" s="19" t="s">
        <v>3488</v>
      </c>
      <c r="B2899" s="21"/>
      <c r="C2899" s="11"/>
      <c r="D2899" s="12">
        <f t="shared" si="302"/>
        <v>0</v>
      </c>
      <c r="E2899" s="12"/>
      <c r="F2899" s="13">
        <f t="shared" si="303"/>
        <v>0</v>
      </c>
      <c r="G2899" s="14">
        <f t="shared" si="299"/>
        <v>0</v>
      </c>
      <c r="H2899" s="14">
        <f t="shared" si="300"/>
        <v>0</v>
      </c>
      <c r="I2899" s="14">
        <f t="shared" si="301"/>
        <v>0</v>
      </c>
    </row>
    <row r="2900" spans="1:9" x14ac:dyDescent="0.3">
      <c r="A2900" s="21" t="s">
        <v>3856</v>
      </c>
      <c r="B2900" s="21" t="s">
        <v>3857</v>
      </c>
      <c r="C2900" s="11">
        <v>227.46</v>
      </c>
      <c r="D2900" s="12">
        <f t="shared" si="302"/>
        <v>13.647600000000001</v>
      </c>
      <c r="E2900" s="12"/>
      <c r="F2900" s="13">
        <f t="shared" si="303"/>
        <v>241.10760000000002</v>
      </c>
      <c r="G2900" s="14">
        <f t="shared" si="299"/>
        <v>260.39620800000006</v>
      </c>
      <c r="H2900" s="14">
        <f t="shared" si="300"/>
        <v>268.20809424000009</v>
      </c>
      <c r="I2900" s="14">
        <f t="shared" si="301"/>
        <v>278.93641800960012</v>
      </c>
    </row>
    <row r="2901" spans="1:9" x14ac:dyDescent="0.3">
      <c r="A2901" s="21" t="s">
        <v>3858</v>
      </c>
      <c r="B2901" s="21" t="s">
        <v>3859</v>
      </c>
      <c r="C2901" s="11">
        <v>238.68</v>
      </c>
      <c r="D2901" s="12">
        <f t="shared" si="302"/>
        <v>14.3208</v>
      </c>
      <c r="E2901" s="12"/>
      <c r="F2901" s="13">
        <f t="shared" si="303"/>
        <v>253.0008</v>
      </c>
      <c r="G2901" s="14">
        <f t="shared" si="299"/>
        <v>273.24086399999999</v>
      </c>
      <c r="H2901" s="14">
        <f t="shared" si="300"/>
        <v>281.43808991999998</v>
      </c>
      <c r="I2901" s="14">
        <f t="shared" si="301"/>
        <v>292.69561351679999</v>
      </c>
    </row>
    <row r="2902" spans="1:9" x14ac:dyDescent="0.3">
      <c r="A2902" s="21" t="s">
        <v>3860</v>
      </c>
      <c r="B2902" s="21" t="s">
        <v>3861</v>
      </c>
      <c r="C2902" s="11">
        <v>171.36</v>
      </c>
      <c r="D2902" s="12">
        <f t="shared" si="302"/>
        <v>10.281600000000001</v>
      </c>
      <c r="E2902" s="12"/>
      <c r="F2902" s="13">
        <f t="shared" si="303"/>
        <v>181.64160000000001</v>
      </c>
      <c r="G2902" s="14">
        <f t="shared" si="299"/>
        <v>196.17292800000001</v>
      </c>
      <c r="H2902" s="14">
        <f t="shared" si="300"/>
        <v>202.05811584000003</v>
      </c>
      <c r="I2902" s="14">
        <f t="shared" si="301"/>
        <v>210.14044047360002</v>
      </c>
    </row>
    <row r="2903" spans="1:9" x14ac:dyDescent="0.3">
      <c r="A2903" s="21" t="s">
        <v>3862</v>
      </c>
      <c r="B2903" s="21" t="s">
        <v>3863</v>
      </c>
      <c r="C2903" s="11">
        <v>587.52</v>
      </c>
      <c r="D2903" s="12">
        <f t="shared" si="302"/>
        <v>35.251199999999997</v>
      </c>
      <c r="E2903" s="12"/>
      <c r="F2903" s="13">
        <f t="shared" si="303"/>
        <v>622.77120000000002</v>
      </c>
      <c r="G2903" s="14">
        <f t="shared" ref="G2903:G2912" si="304">F2903*1.08</f>
        <v>672.59289600000011</v>
      </c>
      <c r="H2903" s="14">
        <f t="shared" ref="H2903:H2912" si="305">G2903*1.03</f>
        <v>692.77068288000009</v>
      </c>
      <c r="I2903" s="14">
        <f t="shared" ref="I2903:I2912" si="306">H2903*1.04</f>
        <v>720.48151019520014</v>
      </c>
    </row>
    <row r="2904" spans="1:9" x14ac:dyDescent="0.3">
      <c r="A2904" s="21" t="s">
        <v>3864</v>
      </c>
      <c r="B2904" s="21" t="s">
        <v>3865</v>
      </c>
      <c r="C2904" s="11">
        <v>587.52</v>
      </c>
      <c r="D2904" s="12">
        <f t="shared" si="302"/>
        <v>35.251199999999997</v>
      </c>
      <c r="E2904" s="12"/>
      <c r="F2904" s="13">
        <f t="shared" si="303"/>
        <v>622.77120000000002</v>
      </c>
      <c r="G2904" s="14">
        <f t="shared" si="304"/>
        <v>672.59289600000011</v>
      </c>
      <c r="H2904" s="14">
        <f t="shared" si="305"/>
        <v>692.77068288000009</v>
      </c>
      <c r="I2904" s="14">
        <f t="shared" si="306"/>
        <v>720.48151019520014</v>
      </c>
    </row>
    <row r="2905" spans="1:9" x14ac:dyDescent="0.3">
      <c r="A2905" s="21" t="s">
        <v>3866</v>
      </c>
      <c r="B2905" s="21" t="s">
        <v>3867</v>
      </c>
      <c r="C2905" s="11">
        <v>587.52</v>
      </c>
      <c r="D2905" s="12">
        <f t="shared" si="302"/>
        <v>35.251199999999997</v>
      </c>
      <c r="E2905" s="12"/>
      <c r="F2905" s="13">
        <f t="shared" si="303"/>
        <v>622.77120000000002</v>
      </c>
      <c r="G2905" s="14">
        <f t="shared" si="304"/>
        <v>672.59289600000011</v>
      </c>
      <c r="H2905" s="14">
        <f t="shared" si="305"/>
        <v>692.77068288000009</v>
      </c>
      <c r="I2905" s="14">
        <f t="shared" si="306"/>
        <v>720.48151019520014</v>
      </c>
    </row>
    <row r="2906" spans="1:9" x14ac:dyDescent="0.3">
      <c r="A2906" s="21" t="s">
        <v>3868</v>
      </c>
      <c r="B2906" s="21" t="s">
        <v>3869</v>
      </c>
      <c r="C2906" s="11">
        <v>628.32000000000005</v>
      </c>
      <c r="D2906" s="12">
        <f t="shared" si="302"/>
        <v>37.699200000000005</v>
      </c>
      <c r="E2906" s="12"/>
      <c r="F2906" s="13">
        <f t="shared" si="303"/>
        <v>666.01920000000007</v>
      </c>
      <c r="G2906" s="14">
        <f t="shared" si="304"/>
        <v>719.30073600000014</v>
      </c>
      <c r="H2906" s="14">
        <f t="shared" si="305"/>
        <v>740.87975808000022</v>
      </c>
      <c r="I2906" s="14">
        <f t="shared" si="306"/>
        <v>770.51494840320026</v>
      </c>
    </row>
    <row r="2907" spans="1:9" x14ac:dyDescent="0.3">
      <c r="A2907" s="21" t="s">
        <v>3870</v>
      </c>
      <c r="B2907" s="21" t="s">
        <v>3871</v>
      </c>
      <c r="C2907" s="11">
        <v>628.32000000000005</v>
      </c>
      <c r="D2907" s="12">
        <f t="shared" si="302"/>
        <v>37.699200000000005</v>
      </c>
      <c r="E2907" s="12"/>
      <c r="F2907" s="13">
        <f t="shared" si="303"/>
        <v>666.01920000000007</v>
      </c>
      <c r="G2907" s="14">
        <f t="shared" si="304"/>
        <v>719.30073600000014</v>
      </c>
      <c r="H2907" s="14">
        <f t="shared" si="305"/>
        <v>740.87975808000022</v>
      </c>
      <c r="I2907" s="14">
        <f t="shared" si="306"/>
        <v>770.51494840320026</v>
      </c>
    </row>
    <row r="2908" spans="1:9" x14ac:dyDescent="0.3">
      <c r="A2908" s="21" t="s">
        <v>3872</v>
      </c>
      <c r="B2908" s="21" t="s">
        <v>3873</v>
      </c>
      <c r="C2908" s="11">
        <v>628.32000000000005</v>
      </c>
      <c r="D2908" s="12">
        <f t="shared" si="302"/>
        <v>37.699200000000005</v>
      </c>
      <c r="E2908" s="12"/>
      <c r="F2908" s="13">
        <f t="shared" si="303"/>
        <v>666.01920000000007</v>
      </c>
      <c r="G2908" s="14">
        <f t="shared" si="304"/>
        <v>719.30073600000014</v>
      </c>
      <c r="H2908" s="14">
        <f t="shared" si="305"/>
        <v>740.87975808000022</v>
      </c>
      <c r="I2908" s="14">
        <f t="shared" si="306"/>
        <v>770.51494840320026</v>
      </c>
    </row>
    <row r="2909" spans="1:9" x14ac:dyDescent="0.3">
      <c r="A2909" s="21" t="s">
        <v>3874</v>
      </c>
      <c r="B2909" s="21" t="s">
        <v>3875</v>
      </c>
      <c r="C2909" s="11">
        <v>1175.04</v>
      </c>
      <c r="D2909" s="12">
        <f t="shared" si="302"/>
        <v>70.502399999999994</v>
      </c>
      <c r="E2909" s="12"/>
      <c r="F2909" s="13">
        <f t="shared" si="303"/>
        <v>1245.5424</v>
      </c>
      <c r="G2909" s="14">
        <f t="shared" si="304"/>
        <v>1345.1857920000002</v>
      </c>
      <c r="H2909" s="14">
        <f t="shared" si="305"/>
        <v>1385.5413657600002</v>
      </c>
      <c r="I2909" s="14">
        <f t="shared" si="306"/>
        <v>1440.9630203904003</v>
      </c>
    </row>
    <row r="2910" spans="1:9" x14ac:dyDescent="0.3">
      <c r="A2910" s="21" t="s">
        <v>3876</v>
      </c>
      <c r="B2910" s="21" t="s">
        <v>3877</v>
      </c>
      <c r="C2910" s="11">
        <v>1175.04</v>
      </c>
      <c r="D2910" s="12">
        <f t="shared" si="302"/>
        <v>70.502399999999994</v>
      </c>
      <c r="E2910" s="12"/>
      <c r="F2910" s="13">
        <f t="shared" si="303"/>
        <v>1245.5424</v>
      </c>
      <c r="G2910" s="14">
        <f t="shared" si="304"/>
        <v>1345.1857920000002</v>
      </c>
      <c r="H2910" s="14">
        <f t="shared" si="305"/>
        <v>1385.5413657600002</v>
      </c>
      <c r="I2910" s="14">
        <f t="shared" si="306"/>
        <v>1440.9630203904003</v>
      </c>
    </row>
    <row r="2911" spans="1:9" x14ac:dyDescent="0.3">
      <c r="A2911" s="21" t="s">
        <v>3878</v>
      </c>
      <c r="B2911" s="21" t="s">
        <v>3879</v>
      </c>
      <c r="C2911" s="11">
        <v>1175.04</v>
      </c>
      <c r="D2911" s="12">
        <f t="shared" si="302"/>
        <v>70.502399999999994</v>
      </c>
      <c r="E2911" s="12"/>
      <c r="F2911" s="13">
        <f t="shared" si="303"/>
        <v>1245.5424</v>
      </c>
      <c r="G2911" s="14">
        <f t="shared" si="304"/>
        <v>1345.1857920000002</v>
      </c>
      <c r="H2911" s="14">
        <f t="shared" si="305"/>
        <v>1385.5413657600002</v>
      </c>
      <c r="I2911" s="14">
        <f t="shared" si="306"/>
        <v>1440.9630203904003</v>
      </c>
    </row>
    <row r="2912" spans="1:9" x14ac:dyDescent="0.3">
      <c r="A2912" s="21"/>
      <c r="B2912" s="21"/>
      <c r="C2912" s="11"/>
      <c r="D2912" s="12">
        <f t="shared" si="302"/>
        <v>0</v>
      </c>
      <c r="E2912" s="12"/>
      <c r="F2912" s="13">
        <f t="shared" si="303"/>
        <v>0</v>
      </c>
      <c r="G2912" s="14">
        <f t="shared" si="304"/>
        <v>0</v>
      </c>
      <c r="H2912" s="14">
        <f t="shared" si="305"/>
        <v>0</v>
      </c>
      <c r="I2912" s="14">
        <f t="shared" si="306"/>
        <v>0</v>
      </c>
    </row>
    <row r="2913" spans="1:9" x14ac:dyDescent="0.3">
      <c r="A2913" s="9"/>
      <c r="B2913" s="10"/>
      <c r="C2913" s="11"/>
      <c r="D2913" s="12">
        <f t="shared" ref="D2913" si="307">C2913*0.06</f>
        <v>0</v>
      </c>
      <c r="E2913" s="12"/>
      <c r="F2913" s="13">
        <f t="shared" ref="F2913" si="308">C2913+D2913</f>
        <v>0</v>
      </c>
      <c r="G2913" s="14">
        <f t="shared" ref="G2913:G2930" si="309">F2913*1.08</f>
        <v>0</v>
      </c>
      <c r="H2913" s="14">
        <f t="shared" ref="H2913:H2930" si="310">G2913*1.03</f>
        <v>0</v>
      </c>
      <c r="I2913" s="14">
        <f t="shared" ref="I2913:I2930" si="311">H2913*1.04</f>
        <v>0</v>
      </c>
    </row>
    <row r="2914" spans="1:9" x14ac:dyDescent="0.3">
      <c r="A2914" s="9"/>
      <c r="B2914" s="10"/>
      <c r="C2914" s="11"/>
      <c r="D2914" s="12">
        <f t="shared" ref="D2914" si="312">C2914*0.06</f>
        <v>0</v>
      </c>
      <c r="E2914" s="12"/>
      <c r="F2914" s="13">
        <f t="shared" ref="F2914" si="313">C2914+D2914</f>
        <v>0</v>
      </c>
      <c r="G2914" s="14">
        <f t="shared" si="309"/>
        <v>0</v>
      </c>
      <c r="H2914" s="14">
        <f t="shared" si="310"/>
        <v>0</v>
      </c>
      <c r="I2914" s="14">
        <f t="shared" si="311"/>
        <v>0</v>
      </c>
    </row>
    <row r="2915" spans="1:9" x14ac:dyDescent="0.3">
      <c r="A2915" s="9"/>
      <c r="B2915" s="10"/>
      <c r="C2915" s="11"/>
      <c r="D2915" s="12"/>
      <c r="E2915" s="12"/>
      <c r="F2915" s="13"/>
      <c r="G2915" s="14">
        <f t="shared" si="309"/>
        <v>0</v>
      </c>
      <c r="H2915" s="14">
        <f t="shared" si="310"/>
        <v>0</v>
      </c>
      <c r="I2915" s="14">
        <f t="shared" si="311"/>
        <v>0</v>
      </c>
    </row>
    <row r="2916" spans="1:9" x14ac:dyDescent="0.3">
      <c r="A2916" s="9"/>
      <c r="B2916" s="15" t="s">
        <v>4382</v>
      </c>
      <c r="C2916" s="11"/>
      <c r="D2916" s="12"/>
      <c r="E2916" s="12"/>
      <c r="F2916" s="13"/>
      <c r="G2916" s="14">
        <f t="shared" si="309"/>
        <v>0</v>
      </c>
      <c r="H2916" s="14">
        <f t="shared" si="310"/>
        <v>0</v>
      </c>
      <c r="I2916" s="14">
        <f t="shared" si="311"/>
        <v>0</v>
      </c>
    </row>
    <row r="2917" spans="1:9" x14ac:dyDescent="0.3">
      <c r="A2917" s="9" t="s">
        <v>3123</v>
      </c>
      <c r="B2917" s="10" t="s">
        <v>3124</v>
      </c>
      <c r="C2917" s="11">
        <v>1198.92</v>
      </c>
      <c r="D2917" s="12">
        <f t="shared" ref="D2917:D2952" si="314">C2917*0.06</f>
        <v>71.935199999999995</v>
      </c>
      <c r="E2917" s="12"/>
      <c r="F2917" s="13">
        <f t="shared" ref="F2917:F2952" si="315">C2917+D2917</f>
        <v>1270.8552</v>
      </c>
      <c r="G2917" s="14">
        <f t="shared" si="309"/>
        <v>1372.5236159999999</v>
      </c>
      <c r="H2917" s="14">
        <f t="shared" si="310"/>
        <v>1413.6993244800001</v>
      </c>
      <c r="I2917" s="14">
        <f t="shared" si="311"/>
        <v>1470.2472974592001</v>
      </c>
    </row>
    <row r="2918" spans="1:9" x14ac:dyDescent="0.3">
      <c r="A2918" s="9" t="s">
        <v>3125</v>
      </c>
      <c r="B2918" s="10" t="s">
        <v>3124</v>
      </c>
      <c r="C2918" s="11">
        <v>1306.04</v>
      </c>
      <c r="D2918" s="12">
        <f t="shared" si="314"/>
        <v>78.362399999999994</v>
      </c>
      <c r="E2918" s="12"/>
      <c r="F2918" s="13">
        <f t="shared" si="315"/>
        <v>1384.4023999999999</v>
      </c>
      <c r="G2918" s="14">
        <f t="shared" si="309"/>
        <v>1495.1545920000001</v>
      </c>
      <c r="H2918" s="14">
        <f t="shared" si="310"/>
        <v>1540.0092297600002</v>
      </c>
      <c r="I2918" s="14">
        <f t="shared" si="311"/>
        <v>1601.6095989504001</v>
      </c>
    </row>
    <row r="2919" spans="1:9" x14ac:dyDescent="0.3">
      <c r="A2919" s="9" t="s">
        <v>3126</v>
      </c>
      <c r="B2919" s="10" t="s">
        <v>3127</v>
      </c>
      <c r="C2919" s="11">
        <v>1568.69</v>
      </c>
      <c r="D2919" s="12">
        <f t="shared" si="314"/>
        <v>94.121399999999994</v>
      </c>
      <c r="E2919" s="12"/>
      <c r="F2919" s="13">
        <f t="shared" si="315"/>
        <v>1662.8114</v>
      </c>
      <c r="G2919" s="14">
        <f t="shared" si="309"/>
        <v>1795.8363120000001</v>
      </c>
      <c r="H2919" s="14">
        <f t="shared" si="310"/>
        <v>1849.7114013600001</v>
      </c>
      <c r="I2919" s="14">
        <f t="shared" si="311"/>
        <v>1923.6998574144002</v>
      </c>
    </row>
    <row r="2920" spans="1:9" x14ac:dyDescent="0.3">
      <c r="A2920" s="9" t="s">
        <v>3128</v>
      </c>
      <c r="B2920" s="10" t="s">
        <v>3127</v>
      </c>
      <c r="C2920" s="11">
        <v>1710.8300000000002</v>
      </c>
      <c r="D2920" s="12">
        <f t="shared" si="314"/>
        <v>102.6498</v>
      </c>
      <c r="E2920" s="12"/>
      <c r="F2920" s="13">
        <f t="shared" si="315"/>
        <v>1813.4798000000001</v>
      </c>
      <c r="G2920" s="14">
        <f t="shared" si="309"/>
        <v>1958.5581840000002</v>
      </c>
      <c r="H2920" s="14">
        <f t="shared" si="310"/>
        <v>2017.3149295200003</v>
      </c>
      <c r="I2920" s="14">
        <f t="shared" si="311"/>
        <v>2098.0075267008006</v>
      </c>
    </row>
    <row r="2921" spans="1:9" x14ac:dyDescent="0.3">
      <c r="A2921" s="9" t="s">
        <v>3129</v>
      </c>
      <c r="B2921" s="10" t="s">
        <v>3130</v>
      </c>
      <c r="C2921" s="11">
        <v>1738.64</v>
      </c>
      <c r="D2921" s="12">
        <f t="shared" si="314"/>
        <v>104.3184</v>
      </c>
      <c r="E2921" s="12"/>
      <c r="F2921" s="13">
        <f t="shared" si="315"/>
        <v>1842.9584</v>
      </c>
      <c r="G2921" s="14">
        <f t="shared" si="309"/>
        <v>1990.395072</v>
      </c>
      <c r="H2921" s="14">
        <f t="shared" si="310"/>
        <v>2050.1069241600003</v>
      </c>
      <c r="I2921" s="14">
        <f t="shared" si="311"/>
        <v>2132.1112011264004</v>
      </c>
    </row>
    <row r="2922" spans="1:9" x14ac:dyDescent="0.3">
      <c r="A2922" s="9" t="s">
        <v>3131</v>
      </c>
      <c r="B2922" s="10" t="s">
        <v>3130</v>
      </c>
      <c r="C2922" s="11">
        <v>1895.2</v>
      </c>
      <c r="D2922" s="12">
        <f t="shared" si="314"/>
        <v>113.712</v>
      </c>
      <c r="E2922" s="12"/>
      <c r="F2922" s="13">
        <f t="shared" si="315"/>
        <v>2008.912</v>
      </c>
      <c r="G2922" s="14">
        <f t="shared" si="309"/>
        <v>2169.6249600000001</v>
      </c>
      <c r="H2922" s="14">
        <f t="shared" si="310"/>
        <v>2234.7137087999999</v>
      </c>
      <c r="I2922" s="14">
        <f t="shared" si="311"/>
        <v>2324.1022571520002</v>
      </c>
    </row>
    <row r="2923" spans="1:9" x14ac:dyDescent="0.3">
      <c r="A2923" s="9" t="s">
        <v>3132</v>
      </c>
      <c r="B2923" s="10" t="s">
        <v>3133</v>
      </c>
      <c r="C2923" s="11">
        <v>2107.38</v>
      </c>
      <c r="D2923" s="12">
        <f t="shared" si="314"/>
        <v>126.44280000000001</v>
      </c>
      <c r="E2923" s="12"/>
      <c r="F2923" s="13">
        <f t="shared" si="315"/>
        <v>2233.8227999999999</v>
      </c>
      <c r="G2923" s="14">
        <f t="shared" si="309"/>
        <v>2412.528624</v>
      </c>
      <c r="H2923" s="14">
        <f t="shared" si="310"/>
        <v>2484.90448272</v>
      </c>
      <c r="I2923" s="14">
        <f t="shared" si="311"/>
        <v>2584.3006620288002</v>
      </c>
    </row>
    <row r="2924" spans="1:9" x14ac:dyDescent="0.3">
      <c r="A2924" s="9" t="s">
        <v>3134</v>
      </c>
      <c r="B2924" s="10" t="s">
        <v>3133</v>
      </c>
      <c r="C2924" s="11">
        <v>2297.9299999999998</v>
      </c>
      <c r="D2924" s="12">
        <f t="shared" si="314"/>
        <v>137.8758</v>
      </c>
      <c r="E2924" s="12"/>
      <c r="F2924" s="13">
        <f t="shared" si="315"/>
        <v>2435.8057999999996</v>
      </c>
      <c r="G2924" s="14">
        <f t="shared" si="309"/>
        <v>2630.6702639999999</v>
      </c>
      <c r="H2924" s="14">
        <f t="shared" si="310"/>
        <v>2709.5903719200001</v>
      </c>
      <c r="I2924" s="14">
        <f t="shared" si="311"/>
        <v>2817.9739867968001</v>
      </c>
    </row>
    <row r="2925" spans="1:9" x14ac:dyDescent="0.3">
      <c r="A2925" s="9" t="s">
        <v>3135</v>
      </c>
      <c r="B2925" s="10" t="s">
        <v>3136</v>
      </c>
      <c r="C2925" s="11">
        <v>1790.14</v>
      </c>
      <c r="D2925" s="12">
        <f t="shared" si="314"/>
        <v>107.4084</v>
      </c>
      <c r="E2925" s="12"/>
      <c r="F2925" s="13">
        <f t="shared" si="315"/>
        <v>1897.5484000000001</v>
      </c>
      <c r="G2925" s="14">
        <f t="shared" si="309"/>
        <v>2049.3522720000001</v>
      </c>
      <c r="H2925" s="14">
        <f t="shared" si="310"/>
        <v>2110.8328401600002</v>
      </c>
      <c r="I2925" s="14">
        <f t="shared" si="311"/>
        <v>2195.2661537664003</v>
      </c>
    </row>
    <row r="2926" spans="1:9" x14ac:dyDescent="0.3">
      <c r="A2926" s="9" t="s">
        <v>3137</v>
      </c>
      <c r="B2926" s="10" t="s">
        <v>3136</v>
      </c>
      <c r="C2926" s="11">
        <v>1950.8200000000002</v>
      </c>
      <c r="D2926" s="12">
        <f t="shared" si="314"/>
        <v>117.0492</v>
      </c>
      <c r="E2926" s="12"/>
      <c r="F2926" s="13">
        <f t="shared" si="315"/>
        <v>2067.8692000000001</v>
      </c>
      <c r="G2926" s="14">
        <f t="shared" si="309"/>
        <v>2233.2987360000002</v>
      </c>
      <c r="H2926" s="14">
        <f t="shared" si="310"/>
        <v>2300.2976980800004</v>
      </c>
      <c r="I2926" s="14">
        <f t="shared" si="311"/>
        <v>2392.3096060032003</v>
      </c>
    </row>
    <row r="2927" spans="1:9" x14ac:dyDescent="0.3">
      <c r="A2927" s="9" t="s">
        <v>3138</v>
      </c>
      <c r="B2927" s="10" t="s">
        <v>3139</v>
      </c>
      <c r="C2927" s="11">
        <v>2157.85</v>
      </c>
      <c r="D2927" s="12">
        <f t="shared" si="314"/>
        <v>129.471</v>
      </c>
      <c r="E2927" s="12"/>
      <c r="F2927" s="13">
        <f t="shared" si="315"/>
        <v>2287.3209999999999</v>
      </c>
      <c r="G2927" s="14">
        <f t="shared" si="309"/>
        <v>2470.3066800000001</v>
      </c>
      <c r="H2927" s="14">
        <f t="shared" si="310"/>
        <v>2544.4158804000003</v>
      </c>
      <c r="I2927" s="14">
        <f t="shared" si="311"/>
        <v>2646.1925156160005</v>
      </c>
    </row>
    <row r="2928" spans="1:9" x14ac:dyDescent="0.3">
      <c r="A2928" s="9" t="s">
        <v>3140</v>
      </c>
      <c r="B2928" s="10" t="s">
        <v>3139</v>
      </c>
      <c r="C2928" s="11">
        <v>2352.52</v>
      </c>
      <c r="D2928" s="12">
        <f t="shared" si="314"/>
        <v>141.15119999999999</v>
      </c>
      <c r="E2928" s="12"/>
      <c r="F2928" s="13">
        <f t="shared" si="315"/>
        <v>2493.6711999999998</v>
      </c>
      <c r="G2928" s="14">
        <f t="shared" si="309"/>
        <v>2693.1648959999998</v>
      </c>
      <c r="H2928" s="14">
        <f t="shared" si="310"/>
        <v>2773.95984288</v>
      </c>
      <c r="I2928" s="14">
        <f t="shared" si="311"/>
        <v>2884.9182365952001</v>
      </c>
    </row>
    <row r="2929" spans="1:9" x14ac:dyDescent="0.3">
      <c r="A2929" s="9" t="s">
        <v>3141</v>
      </c>
      <c r="B2929" s="10" t="s">
        <v>3142</v>
      </c>
      <c r="C2929" s="11">
        <v>1464.66</v>
      </c>
      <c r="D2929" s="12">
        <f t="shared" si="314"/>
        <v>87.879599999999996</v>
      </c>
      <c r="E2929" s="12"/>
      <c r="F2929" s="13">
        <f t="shared" si="315"/>
        <v>1552.5396000000001</v>
      </c>
      <c r="G2929" s="14">
        <f t="shared" si="309"/>
        <v>1676.7427680000001</v>
      </c>
      <c r="H2929" s="14">
        <f t="shared" si="310"/>
        <v>1727.0450510400001</v>
      </c>
      <c r="I2929" s="14">
        <f t="shared" si="311"/>
        <v>1796.1268530816001</v>
      </c>
    </row>
    <row r="2930" spans="1:9" x14ac:dyDescent="0.3">
      <c r="A2930" s="9" t="s">
        <v>3143</v>
      </c>
      <c r="B2930" s="10" t="s">
        <v>3142</v>
      </c>
      <c r="C2930" s="11">
        <v>1596.5</v>
      </c>
      <c r="D2930" s="12">
        <f t="shared" si="314"/>
        <v>95.789999999999992</v>
      </c>
      <c r="E2930" s="12"/>
      <c r="F2930" s="13">
        <f t="shared" si="315"/>
        <v>1692.29</v>
      </c>
      <c r="G2930" s="14">
        <f t="shared" si="309"/>
        <v>1827.6732000000002</v>
      </c>
      <c r="H2930" s="14">
        <f t="shared" si="310"/>
        <v>1882.5033960000003</v>
      </c>
      <c r="I2930" s="14">
        <f t="shared" si="311"/>
        <v>1957.8035318400005</v>
      </c>
    </row>
    <row r="2931" spans="1:9" x14ac:dyDescent="0.3">
      <c r="A2931" s="9" t="s">
        <v>3144</v>
      </c>
      <c r="B2931" s="10" t="s">
        <v>3145</v>
      </c>
      <c r="C2931" s="11">
        <v>1835.46</v>
      </c>
      <c r="D2931" s="12">
        <f t="shared" si="314"/>
        <v>110.1276</v>
      </c>
      <c r="E2931" s="12"/>
      <c r="F2931" s="13">
        <f t="shared" si="315"/>
        <v>1945.5876000000001</v>
      </c>
      <c r="G2931" s="14">
        <f t="shared" ref="G2931:G2994" si="316">F2931*1.08</f>
        <v>2101.2346080000002</v>
      </c>
      <c r="H2931" s="14">
        <f t="shared" ref="H2931:H2994" si="317">G2931*1.03</f>
        <v>2164.2716462400003</v>
      </c>
      <c r="I2931" s="14">
        <f t="shared" ref="I2931:I2994" si="318">H2931*1.04</f>
        <v>2250.8425120896004</v>
      </c>
    </row>
    <row r="2932" spans="1:9" x14ac:dyDescent="0.3">
      <c r="A2932" s="9" t="s">
        <v>3146</v>
      </c>
      <c r="B2932" s="10" t="s">
        <v>3145</v>
      </c>
      <c r="C2932" s="11">
        <v>2000.26</v>
      </c>
      <c r="D2932" s="12">
        <f t="shared" si="314"/>
        <v>120.01559999999999</v>
      </c>
      <c r="E2932" s="12"/>
      <c r="F2932" s="13">
        <f t="shared" si="315"/>
        <v>2120.2755999999999</v>
      </c>
      <c r="G2932" s="14">
        <f t="shared" si="316"/>
        <v>2289.8976480000001</v>
      </c>
      <c r="H2932" s="14">
        <f t="shared" si="317"/>
        <v>2358.5945774400002</v>
      </c>
      <c r="I2932" s="14">
        <f t="shared" si="318"/>
        <v>2452.9383605376001</v>
      </c>
    </row>
    <row r="2933" spans="1:9" x14ac:dyDescent="0.3">
      <c r="A2933" s="9" t="s">
        <v>3147</v>
      </c>
      <c r="B2933" s="10" t="s">
        <v>3148</v>
      </c>
      <c r="C2933" s="11">
        <v>1515.13</v>
      </c>
      <c r="D2933" s="12">
        <f t="shared" si="314"/>
        <v>90.907800000000009</v>
      </c>
      <c r="E2933" s="12"/>
      <c r="F2933" s="13">
        <f t="shared" si="315"/>
        <v>1606.0378000000001</v>
      </c>
      <c r="G2933" s="14">
        <f t="shared" si="316"/>
        <v>1734.5208240000002</v>
      </c>
      <c r="H2933" s="14">
        <f t="shared" si="317"/>
        <v>1786.5564487200002</v>
      </c>
      <c r="I2933" s="14">
        <f t="shared" si="318"/>
        <v>1858.0187066688002</v>
      </c>
    </row>
    <row r="2934" spans="1:9" x14ac:dyDescent="0.3">
      <c r="A2934" s="9" t="s">
        <v>3149</v>
      </c>
      <c r="B2934" s="10" t="s">
        <v>3148</v>
      </c>
      <c r="C2934" s="11">
        <v>1651.0900000000001</v>
      </c>
      <c r="D2934" s="12">
        <f t="shared" si="314"/>
        <v>99.065400000000011</v>
      </c>
      <c r="E2934" s="12"/>
      <c r="F2934" s="13">
        <f t="shared" si="315"/>
        <v>1750.1554000000001</v>
      </c>
      <c r="G2934" s="14">
        <f t="shared" si="316"/>
        <v>1890.1678320000003</v>
      </c>
      <c r="H2934" s="14">
        <f t="shared" si="317"/>
        <v>1946.8728669600005</v>
      </c>
      <c r="I2934" s="14">
        <f t="shared" si="318"/>
        <v>2024.7477816384005</v>
      </c>
    </row>
    <row r="2935" spans="1:9" x14ac:dyDescent="0.3">
      <c r="A2935" s="9" t="s">
        <v>3150</v>
      </c>
      <c r="B2935" s="10" t="s">
        <v>3151</v>
      </c>
      <c r="C2935" s="11">
        <v>1884.9</v>
      </c>
      <c r="D2935" s="12">
        <f t="shared" si="314"/>
        <v>113.09400000000001</v>
      </c>
      <c r="E2935" s="12"/>
      <c r="F2935" s="13">
        <f t="shared" si="315"/>
        <v>1997.9940000000001</v>
      </c>
      <c r="G2935" s="14">
        <f t="shared" si="316"/>
        <v>2157.8335200000001</v>
      </c>
      <c r="H2935" s="14">
        <f t="shared" si="317"/>
        <v>2222.5685256000002</v>
      </c>
      <c r="I2935" s="14">
        <f t="shared" si="318"/>
        <v>2311.4712666240002</v>
      </c>
    </row>
    <row r="2936" spans="1:9" x14ac:dyDescent="0.3">
      <c r="A2936" s="9" t="s">
        <v>3152</v>
      </c>
      <c r="B2936" s="10" t="s">
        <v>3151</v>
      </c>
      <c r="C2936" s="11">
        <v>2054.85</v>
      </c>
      <c r="D2936" s="12">
        <f t="shared" si="314"/>
        <v>123.291</v>
      </c>
      <c r="E2936" s="12"/>
      <c r="F2936" s="13">
        <f t="shared" si="315"/>
        <v>2178.1410000000001</v>
      </c>
      <c r="G2936" s="14">
        <f t="shared" si="316"/>
        <v>2352.39228</v>
      </c>
      <c r="H2936" s="14">
        <f t="shared" si="317"/>
        <v>2422.9640484000001</v>
      </c>
      <c r="I2936" s="14">
        <f t="shared" si="318"/>
        <v>2519.8826103360002</v>
      </c>
    </row>
    <row r="2937" spans="1:9" x14ac:dyDescent="0.3">
      <c r="A2937" s="9" t="s">
        <v>3153</v>
      </c>
      <c r="B2937" s="10" t="s">
        <v>3154</v>
      </c>
      <c r="C2937" s="11">
        <v>2117.6799999999998</v>
      </c>
      <c r="D2937" s="12">
        <f t="shared" si="314"/>
        <v>127.06079999999999</v>
      </c>
      <c r="E2937" s="12"/>
      <c r="F2937" s="13">
        <f t="shared" si="315"/>
        <v>2244.7408</v>
      </c>
      <c r="G2937" s="14">
        <f t="shared" si="316"/>
        <v>2424.320064</v>
      </c>
      <c r="H2937" s="14">
        <f t="shared" si="317"/>
        <v>2497.0496659200003</v>
      </c>
      <c r="I2937" s="14">
        <f t="shared" si="318"/>
        <v>2596.9316525568006</v>
      </c>
    </row>
    <row r="2938" spans="1:9" x14ac:dyDescent="0.3">
      <c r="A2938" s="9" t="s">
        <v>3155</v>
      </c>
      <c r="B2938" s="10" t="s">
        <v>3154</v>
      </c>
      <c r="C2938" s="11">
        <v>2309.2600000000002</v>
      </c>
      <c r="D2938" s="12">
        <f t="shared" si="314"/>
        <v>138.5556</v>
      </c>
      <c r="E2938" s="12"/>
      <c r="F2938" s="13">
        <f t="shared" si="315"/>
        <v>2447.8156000000004</v>
      </c>
      <c r="G2938" s="14">
        <f t="shared" si="316"/>
        <v>2643.6408480000005</v>
      </c>
      <c r="H2938" s="14">
        <f t="shared" si="317"/>
        <v>2722.9500734400003</v>
      </c>
      <c r="I2938" s="14">
        <f t="shared" si="318"/>
        <v>2831.8680763776006</v>
      </c>
    </row>
    <row r="2939" spans="1:9" x14ac:dyDescent="0.3">
      <c r="A2939" s="9" t="s">
        <v>3156</v>
      </c>
      <c r="B2939" s="10" t="s">
        <v>3157</v>
      </c>
      <c r="C2939" s="11">
        <v>2489.5100000000002</v>
      </c>
      <c r="D2939" s="12">
        <f t="shared" si="314"/>
        <v>149.3706</v>
      </c>
      <c r="E2939" s="12"/>
      <c r="F2939" s="13">
        <f t="shared" si="315"/>
        <v>2638.8806000000004</v>
      </c>
      <c r="G2939" s="14">
        <f t="shared" si="316"/>
        <v>2849.9910480000008</v>
      </c>
      <c r="H2939" s="14">
        <f t="shared" si="317"/>
        <v>2935.490779440001</v>
      </c>
      <c r="I2939" s="14">
        <f t="shared" si="318"/>
        <v>3052.910410617601</v>
      </c>
    </row>
    <row r="2940" spans="1:9" x14ac:dyDescent="0.3">
      <c r="A2940" s="9" t="s">
        <v>3158</v>
      </c>
      <c r="B2940" s="10" t="s">
        <v>3157</v>
      </c>
      <c r="C2940" s="11">
        <v>2714.05</v>
      </c>
      <c r="D2940" s="12">
        <f t="shared" si="314"/>
        <v>162.84300000000002</v>
      </c>
      <c r="E2940" s="12"/>
      <c r="F2940" s="13">
        <f t="shared" si="315"/>
        <v>2876.893</v>
      </c>
      <c r="G2940" s="14">
        <f t="shared" si="316"/>
        <v>3107.0444400000001</v>
      </c>
      <c r="H2940" s="14">
        <f t="shared" si="317"/>
        <v>3200.2557732</v>
      </c>
      <c r="I2940" s="14">
        <f t="shared" si="318"/>
        <v>3328.2660041280001</v>
      </c>
    </row>
    <row r="2941" spans="1:9" x14ac:dyDescent="0.3">
      <c r="A2941" s="9" t="s">
        <v>3159</v>
      </c>
      <c r="B2941" s="10" t="s">
        <v>3160</v>
      </c>
      <c r="C2941" s="11">
        <v>2169.1799999999998</v>
      </c>
      <c r="D2941" s="12">
        <f t="shared" si="314"/>
        <v>130.15079999999998</v>
      </c>
      <c r="E2941" s="12"/>
      <c r="F2941" s="13">
        <f t="shared" si="315"/>
        <v>2299.3307999999997</v>
      </c>
      <c r="G2941" s="14">
        <f t="shared" si="316"/>
        <v>2483.2772639999998</v>
      </c>
      <c r="H2941" s="14">
        <f t="shared" si="317"/>
        <v>2557.7755819199997</v>
      </c>
      <c r="I2941" s="14">
        <f t="shared" si="318"/>
        <v>2660.0866051967996</v>
      </c>
    </row>
    <row r="2942" spans="1:9" x14ac:dyDescent="0.3">
      <c r="A2942" s="9" t="s">
        <v>3161</v>
      </c>
      <c r="B2942" s="10" t="s">
        <v>3160</v>
      </c>
      <c r="C2942" s="11">
        <v>2363.85</v>
      </c>
      <c r="D2942" s="12">
        <f t="shared" si="314"/>
        <v>141.83099999999999</v>
      </c>
      <c r="E2942" s="12"/>
      <c r="F2942" s="13">
        <f t="shared" si="315"/>
        <v>2505.681</v>
      </c>
      <c r="G2942" s="14">
        <f t="shared" si="316"/>
        <v>2706.1354800000004</v>
      </c>
      <c r="H2942" s="14">
        <f t="shared" si="317"/>
        <v>2787.3195444000003</v>
      </c>
      <c r="I2942" s="14">
        <f t="shared" si="318"/>
        <v>2898.8123261760002</v>
      </c>
    </row>
    <row r="2943" spans="1:9" x14ac:dyDescent="0.3">
      <c r="A2943" s="9" t="s">
        <v>3162</v>
      </c>
      <c r="B2943" s="10" t="s">
        <v>3163</v>
      </c>
      <c r="C2943" s="11">
        <v>2537.92</v>
      </c>
      <c r="D2943" s="12">
        <f t="shared" si="314"/>
        <v>152.27520000000001</v>
      </c>
      <c r="E2943" s="12"/>
      <c r="F2943" s="13">
        <f t="shared" si="315"/>
        <v>2690.1952000000001</v>
      </c>
      <c r="G2943" s="14">
        <f t="shared" si="316"/>
        <v>2905.4108160000005</v>
      </c>
      <c r="H2943" s="14">
        <f t="shared" si="317"/>
        <v>2992.5731404800008</v>
      </c>
      <c r="I2943" s="14">
        <f t="shared" si="318"/>
        <v>3112.2760660992008</v>
      </c>
    </row>
    <row r="2944" spans="1:9" x14ac:dyDescent="0.3">
      <c r="A2944" s="9" t="s">
        <v>3164</v>
      </c>
      <c r="B2944" s="10" t="s">
        <v>3163</v>
      </c>
      <c r="C2944" s="11">
        <v>2766.58</v>
      </c>
      <c r="D2944" s="12">
        <f t="shared" si="314"/>
        <v>165.9948</v>
      </c>
      <c r="E2944" s="12"/>
      <c r="F2944" s="13">
        <f t="shared" si="315"/>
        <v>2932.5747999999999</v>
      </c>
      <c r="G2944" s="14">
        <f t="shared" si="316"/>
        <v>3167.1807840000001</v>
      </c>
      <c r="H2944" s="14">
        <f t="shared" si="317"/>
        <v>3262.1962075200004</v>
      </c>
      <c r="I2944" s="14">
        <f t="shared" si="318"/>
        <v>3392.6840558208005</v>
      </c>
    </row>
    <row r="2945" spans="1:9" x14ac:dyDescent="0.3">
      <c r="A2945" s="9" t="s">
        <v>3165</v>
      </c>
      <c r="B2945" s="10" t="s">
        <v>3166</v>
      </c>
      <c r="C2945" s="11">
        <v>1845.76</v>
      </c>
      <c r="D2945" s="12">
        <f t="shared" si="314"/>
        <v>110.7456</v>
      </c>
      <c r="E2945" s="12"/>
      <c r="F2945" s="13">
        <f t="shared" si="315"/>
        <v>1956.5056</v>
      </c>
      <c r="G2945" s="14">
        <f t="shared" si="316"/>
        <v>2113.0260480000002</v>
      </c>
      <c r="H2945" s="14">
        <f t="shared" si="317"/>
        <v>2176.4168294400001</v>
      </c>
      <c r="I2945" s="14">
        <f t="shared" si="318"/>
        <v>2263.4735026176004</v>
      </c>
    </row>
    <row r="2946" spans="1:9" x14ac:dyDescent="0.3">
      <c r="A2946" s="9" t="s">
        <v>3167</v>
      </c>
      <c r="B2946" s="10" t="s">
        <v>3166</v>
      </c>
      <c r="C2946" s="11">
        <v>2011.5900000000001</v>
      </c>
      <c r="D2946" s="12">
        <f t="shared" si="314"/>
        <v>120.69540000000001</v>
      </c>
      <c r="E2946" s="12"/>
      <c r="F2946" s="13">
        <f t="shared" si="315"/>
        <v>2132.2854000000002</v>
      </c>
      <c r="G2946" s="14">
        <f t="shared" si="316"/>
        <v>2302.8682320000003</v>
      </c>
      <c r="H2946" s="14">
        <f t="shared" si="317"/>
        <v>2371.9542789600005</v>
      </c>
      <c r="I2946" s="14">
        <f t="shared" si="318"/>
        <v>2466.8324501184006</v>
      </c>
    </row>
    <row r="2947" spans="1:9" x14ac:dyDescent="0.3">
      <c r="A2947" s="9" t="s">
        <v>3168</v>
      </c>
      <c r="B2947" s="10" t="s">
        <v>3169</v>
      </c>
      <c r="C2947" s="11">
        <v>2215.5300000000002</v>
      </c>
      <c r="D2947" s="12">
        <f t="shared" si="314"/>
        <v>132.93180000000001</v>
      </c>
      <c r="E2947" s="12"/>
      <c r="F2947" s="13">
        <f t="shared" si="315"/>
        <v>2348.4618</v>
      </c>
      <c r="G2947" s="14">
        <f t="shared" si="316"/>
        <v>2536.3387440000001</v>
      </c>
      <c r="H2947" s="14">
        <f t="shared" si="317"/>
        <v>2612.4289063200004</v>
      </c>
      <c r="I2947" s="14">
        <f t="shared" si="318"/>
        <v>2716.9260625728007</v>
      </c>
    </row>
    <row r="2948" spans="1:9" x14ac:dyDescent="0.3">
      <c r="A2948" s="9" t="s">
        <v>3170</v>
      </c>
      <c r="B2948" s="10" t="s">
        <v>3169</v>
      </c>
      <c r="C2948" s="11">
        <v>2414.3200000000002</v>
      </c>
      <c r="D2948" s="12">
        <f t="shared" si="314"/>
        <v>144.85920000000002</v>
      </c>
      <c r="E2948" s="12"/>
      <c r="F2948" s="13">
        <f t="shared" si="315"/>
        <v>2559.1792</v>
      </c>
      <c r="G2948" s="14">
        <f t="shared" si="316"/>
        <v>2763.913536</v>
      </c>
      <c r="H2948" s="14">
        <f t="shared" si="317"/>
        <v>2846.8309420800001</v>
      </c>
      <c r="I2948" s="14">
        <f t="shared" si="318"/>
        <v>2960.7041797632</v>
      </c>
    </row>
    <row r="2949" spans="1:9" x14ac:dyDescent="0.3">
      <c r="A2949" s="9" t="s">
        <v>3171</v>
      </c>
      <c r="B2949" s="10" t="s">
        <v>3172</v>
      </c>
      <c r="C2949" s="11">
        <v>1895.2</v>
      </c>
      <c r="D2949" s="12">
        <f t="shared" si="314"/>
        <v>113.712</v>
      </c>
      <c r="E2949" s="12"/>
      <c r="F2949" s="13">
        <f t="shared" si="315"/>
        <v>2008.912</v>
      </c>
      <c r="G2949" s="14">
        <f t="shared" si="316"/>
        <v>2169.6249600000001</v>
      </c>
      <c r="H2949" s="14">
        <f t="shared" si="317"/>
        <v>2234.7137087999999</v>
      </c>
      <c r="I2949" s="14">
        <f t="shared" si="318"/>
        <v>2324.1022571520002</v>
      </c>
    </row>
    <row r="2950" spans="1:9" x14ac:dyDescent="0.3">
      <c r="A2950" s="9" t="s">
        <v>3173</v>
      </c>
      <c r="B2950" s="10" t="s">
        <v>3172</v>
      </c>
      <c r="C2950" s="11">
        <v>2066.1799999999998</v>
      </c>
      <c r="D2950" s="12">
        <f t="shared" si="314"/>
        <v>123.97079999999998</v>
      </c>
      <c r="E2950" s="12"/>
      <c r="F2950" s="13">
        <f t="shared" si="315"/>
        <v>2190.1507999999999</v>
      </c>
      <c r="G2950" s="14">
        <f t="shared" si="316"/>
        <v>2365.3628640000002</v>
      </c>
      <c r="H2950" s="14">
        <f t="shared" si="317"/>
        <v>2436.3237499200004</v>
      </c>
      <c r="I2950" s="14">
        <f t="shared" si="318"/>
        <v>2533.7766999168007</v>
      </c>
    </row>
    <row r="2951" spans="1:9" x14ac:dyDescent="0.3">
      <c r="A2951" s="9" t="s">
        <v>3174</v>
      </c>
      <c r="B2951" s="10" t="s">
        <v>3175</v>
      </c>
      <c r="C2951" s="11">
        <v>2267.0300000000002</v>
      </c>
      <c r="D2951" s="12">
        <f t="shared" si="314"/>
        <v>136.02180000000001</v>
      </c>
      <c r="E2951" s="12"/>
      <c r="F2951" s="13">
        <f t="shared" si="315"/>
        <v>2403.0518000000002</v>
      </c>
      <c r="G2951" s="14">
        <f t="shared" si="316"/>
        <v>2595.2959440000004</v>
      </c>
      <c r="H2951" s="14">
        <f t="shared" si="317"/>
        <v>2673.1548223200007</v>
      </c>
      <c r="I2951" s="14">
        <f t="shared" si="318"/>
        <v>2780.0810152128006</v>
      </c>
    </row>
    <row r="2952" spans="1:9" x14ac:dyDescent="0.3">
      <c r="A2952" s="9" t="s">
        <v>3176</v>
      </c>
      <c r="B2952" s="10" t="s">
        <v>3175</v>
      </c>
      <c r="C2952" s="11">
        <v>2470.9700000000003</v>
      </c>
      <c r="D2952" s="12">
        <f t="shared" si="314"/>
        <v>148.25820000000002</v>
      </c>
      <c r="E2952" s="12"/>
      <c r="F2952" s="13">
        <f t="shared" si="315"/>
        <v>2619.2282000000005</v>
      </c>
      <c r="G2952" s="14">
        <f t="shared" si="316"/>
        <v>2828.7664560000007</v>
      </c>
      <c r="H2952" s="14">
        <f t="shared" si="317"/>
        <v>2913.629449680001</v>
      </c>
      <c r="I2952" s="14">
        <f t="shared" si="318"/>
        <v>3030.1746276672011</v>
      </c>
    </row>
    <row r="2953" spans="1:9" x14ac:dyDescent="0.3">
      <c r="A2953" s="9"/>
      <c r="B2953" s="10"/>
      <c r="C2953" s="11"/>
      <c r="D2953" s="12">
        <f t="shared" ref="D2953:D3012" si="319">C2953*0.06</f>
        <v>0</v>
      </c>
      <c r="E2953" s="12"/>
      <c r="F2953" s="13">
        <f t="shared" ref="F2953:F2985" si="320">C2953+D2953</f>
        <v>0</v>
      </c>
      <c r="G2953" s="14">
        <f t="shared" si="316"/>
        <v>0</v>
      </c>
      <c r="H2953" s="14">
        <f t="shared" si="317"/>
        <v>0</v>
      </c>
      <c r="I2953" s="14">
        <f t="shared" si="318"/>
        <v>0</v>
      </c>
    </row>
    <row r="2954" spans="1:9" x14ac:dyDescent="0.3">
      <c r="A2954" s="9"/>
      <c r="B2954" s="15" t="s">
        <v>3903</v>
      </c>
      <c r="C2954" s="11"/>
      <c r="D2954" s="12">
        <f t="shared" si="319"/>
        <v>0</v>
      </c>
      <c r="E2954" s="12"/>
      <c r="F2954" s="13">
        <f t="shared" si="320"/>
        <v>0</v>
      </c>
      <c r="G2954" s="14">
        <f t="shared" si="316"/>
        <v>0</v>
      </c>
      <c r="H2954" s="14">
        <f t="shared" si="317"/>
        <v>0</v>
      </c>
      <c r="I2954" s="14">
        <f t="shared" si="318"/>
        <v>0</v>
      </c>
    </row>
    <row r="2955" spans="1:9" x14ac:dyDescent="0.3">
      <c r="A2955" s="9" t="s">
        <v>3177</v>
      </c>
      <c r="B2955" s="10" t="s">
        <v>3178</v>
      </c>
      <c r="C2955" s="11">
        <v>64</v>
      </c>
      <c r="D2955" s="12">
        <f t="shared" si="319"/>
        <v>3.84</v>
      </c>
      <c r="E2955" s="12"/>
      <c r="F2955" s="13">
        <f t="shared" si="320"/>
        <v>67.84</v>
      </c>
      <c r="G2955" s="14">
        <f t="shared" si="316"/>
        <v>73.267200000000003</v>
      </c>
      <c r="H2955" s="14">
        <f t="shared" si="317"/>
        <v>75.465215999999998</v>
      </c>
      <c r="I2955" s="14">
        <f t="shared" si="318"/>
        <v>78.483824639999995</v>
      </c>
    </row>
    <row r="2956" spans="1:9" x14ac:dyDescent="0.3">
      <c r="A2956" s="9" t="s">
        <v>3179</v>
      </c>
      <c r="B2956" s="10" t="s">
        <v>3180</v>
      </c>
      <c r="C2956" s="11">
        <v>72</v>
      </c>
      <c r="D2956" s="12">
        <f t="shared" si="319"/>
        <v>4.32</v>
      </c>
      <c r="E2956" s="12"/>
      <c r="F2956" s="13">
        <f t="shared" si="320"/>
        <v>76.319999999999993</v>
      </c>
      <c r="G2956" s="14">
        <f t="shared" si="316"/>
        <v>82.425600000000003</v>
      </c>
      <c r="H2956" s="14">
        <f t="shared" si="317"/>
        <v>84.898368000000005</v>
      </c>
      <c r="I2956" s="14">
        <f t="shared" si="318"/>
        <v>88.294302720000005</v>
      </c>
    </row>
    <row r="2957" spans="1:9" x14ac:dyDescent="0.3">
      <c r="A2957" s="9" t="s">
        <v>3181</v>
      </c>
      <c r="B2957" s="10" t="s">
        <v>3182</v>
      </c>
      <c r="C2957" s="11">
        <v>86</v>
      </c>
      <c r="D2957" s="12">
        <f t="shared" si="319"/>
        <v>5.16</v>
      </c>
      <c r="E2957" s="12"/>
      <c r="F2957" s="13">
        <f t="shared" si="320"/>
        <v>91.16</v>
      </c>
      <c r="G2957" s="14">
        <f t="shared" si="316"/>
        <v>98.452799999999996</v>
      </c>
      <c r="H2957" s="14">
        <f t="shared" si="317"/>
        <v>101.406384</v>
      </c>
      <c r="I2957" s="14">
        <f t="shared" si="318"/>
        <v>105.46263936000001</v>
      </c>
    </row>
    <row r="2958" spans="1:9" x14ac:dyDescent="0.3">
      <c r="A2958" s="9" t="s">
        <v>3183</v>
      </c>
      <c r="B2958" s="10" t="s">
        <v>3184</v>
      </c>
      <c r="C2958" s="11">
        <v>72</v>
      </c>
      <c r="D2958" s="12">
        <f t="shared" si="319"/>
        <v>4.32</v>
      </c>
      <c r="E2958" s="12"/>
      <c r="F2958" s="13">
        <f t="shared" si="320"/>
        <v>76.319999999999993</v>
      </c>
      <c r="G2958" s="14">
        <f t="shared" si="316"/>
        <v>82.425600000000003</v>
      </c>
      <c r="H2958" s="14">
        <f t="shared" si="317"/>
        <v>84.898368000000005</v>
      </c>
      <c r="I2958" s="14">
        <f t="shared" si="318"/>
        <v>88.294302720000005</v>
      </c>
    </row>
    <row r="2959" spans="1:9" x14ac:dyDescent="0.3">
      <c r="A2959" s="9" t="s">
        <v>3185</v>
      </c>
      <c r="B2959" s="10" t="s">
        <v>3186</v>
      </c>
      <c r="C2959" s="11">
        <v>92</v>
      </c>
      <c r="D2959" s="12">
        <f t="shared" si="319"/>
        <v>5.52</v>
      </c>
      <c r="E2959" s="12"/>
      <c r="F2959" s="13">
        <f t="shared" si="320"/>
        <v>97.52</v>
      </c>
      <c r="G2959" s="14">
        <f t="shared" si="316"/>
        <v>105.3216</v>
      </c>
      <c r="H2959" s="14">
        <f t="shared" si="317"/>
        <v>108.48124800000001</v>
      </c>
      <c r="I2959" s="14">
        <f t="shared" si="318"/>
        <v>112.82049792000001</v>
      </c>
    </row>
    <row r="2960" spans="1:9" x14ac:dyDescent="0.3">
      <c r="A2960" s="9" t="s">
        <v>3187</v>
      </c>
      <c r="B2960" s="10" t="s">
        <v>3188</v>
      </c>
      <c r="C2960" s="11">
        <v>254</v>
      </c>
      <c r="D2960" s="12">
        <f t="shared" si="319"/>
        <v>15.24</v>
      </c>
      <c r="E2960" s="12"/>
      <c r="F2960" s="13">
        <f t="shared" si="320"/>
        <v>269.24</v>
      </c>
      <c r="G2960" s="14">
        <f t="shared" si="316"/>
        <v>290.7792</v>
      </c>
      <c r="H2960" s="14">
        <f t="shared" si="317"/>
        <v>299.50257600000003</v>
      </c>
      <c r="I2960" s="14">
        <f t="shared" si="318"/>
        <v>311.48267904000005</v>
      </c>
    </row>
    <row r="2961" spans="1:9" x14ac:dyDescent="0.3">
      <c r="A2961" s="9" t="s">
        <v>3189</v>
      </c>
      <c r="B2961" s="10" t="s">
        <v>3190</v>
      </c>
      <c r="C2961" s="11">
        <v>107</v>
      </c>
      <c r="D2961" s="12">
        <f t="shared" si="319"/>
        <v>6.42</v>
      </c>
      <c r="E2961" s="12"/>
      <c r="F2961" s="13">
        <f t="shared" si="320"/>
        <v>113.42</v>
      </c>
      <c r="G2961" s="14">
        <f t="shared" si="316"/>
        <v>122.49360000000001</v>
      </c>
      <c r="H2961" s="14">
        <f t="shared" si="317"/>
        <v>126.16840800000001</v>
      </c>
      <c r="I2961" s="14">
        <f t="shared" si="318"/>
        <v>131.21514432000001</v>
      </c>
    </row>
    <row r="2962" spans="1:9" x14ac:dyDescent="0.3">
      <c r="A2962" s="9" t="s">
        <v>3191</v>
      </c>
      <c r="B2962" s="10" t="s">
        <v>3192</v>
      </c>
      <c r="C2962" s="11">
        <v>164</v>
      </c>
      <c r="D2962" s="12">
        <f t="shared" si="319"/>
        <v>9.84</v>
      </c>
      <c r="E2962" s="12"/>
      <c r="F2962" s="13">
        <f t="shared" si="320"/>
        <v>173.84</v>
      </c>
      <c r="G2962" s="14">
        <f t="shared" si="316"/>
        <v>187.74720000000002</v>
      </c>
      <c r="H2962" s="14">
        <f t="shared" si="317"/>
        <v>193.37961600000003</v>
      </c>
      <c r="I2962" s="14">
        <f t="shared" si="318"/>
        <v>201.11480064000003</v>
      </c>
    </row>
    <row r="2963" spans="1:9" x14ac:dyDescent="0.3">
      <c r="A2963" s="9" t="s">
        <v>3193</v>
      </c>
      <c r="B2963" s="10" t="s">
        <v>3194</v>
      </c>
      <c r="C2963" s="11">
        <v>99</v>
      </c>
      <c r="D2963" s="12">
        <f t="shared" si="319"/>
        <v>5.9399999999999995</v>
      </c>
      <c r="E2963" s="12"/>
      <c r="F2963" s="13">
        <f t="shared" si="320"/>
        <v>104.94</v>
      </c>
      <c r="G2963" s="14">
        <f t="shared" si="316"/>
        <v>113.3352</v>
      </c>
      <c r="H2963" s="14">
        <f t="shared" si="317"/>
        <v>116.73525600000001</v>
      </c>
      <c r="I2963" s="14">
        <f t="shared" si="318"/>
        <v>121.40466624000001</v>
      </c>
    </row>
    <row r="2964" spans="1:9" x14ac:dyDescent="0.3">
      <c r="A2964" s="9" t="s">
        <v>3195</v>
      </c>
      <c r="B2964" s="10" t="s">
        <v>3196</v>
      </c>
      <c r="C2964" s="11">
        <v>66</v>
      </c>
      <c r="D2964" s="12">
        <f t="shared" si="319"/>
        <v>3.96</v>
      </c>
      <c r="E2964" s="12"/>
      <c r="F2964" s="13">
        <f t="shared" si="320"/>
        <v>69.959999999999994</v>
      </c>
      <c r="G2964" s="14">
        <f t="shared" si="316"/>
        <v>75.556799999999996</v>
      </c>
      <c r="H2964" s="14">
        <f t="shared" si="317"/>
        <v>77.823504</v>
      </c>
      <c r="I2964" s="14">
        <f t="shared" si="318"/>
        <v>80.936444160000008</v>
      </c>
    </row>
    <row r="2965" spans="1:9" x14ac:dyDescent="0.3">
      <c r="A2965" s="9" t="s">
        <v>3197</v>
      </c>
      <c r="B2965" s="10" t="s">
        <v>3198</v>
      </c>
      <c r="C2965" s="11">
        <v>151</v>
      </c>
      <c r="D2965" s="12">
        <f t="shared" si="319"/>
        <v>9.06</v>
      </c>
      <c r="E2965" s="12"/>
      <c r="F2965" s="13">
        <f t="shared" si="320"/>
        <v>160.06</v>
      </c>
      <c r="G2965" s="14">
        <f t="shared" si="316"/>
        <v>172.8648</v>
      </c>
      <c r="H2965" s="14">
        <f t="shared" si="317"/>
        <v>178.05074400000001</v>
      </c>
      <c r="I2965" s="14">
        <f t="shared" si="318"/>
        <v>185.17277376000001</v>
      </c>
    </row>
    <row r="2966" spans="1:9" x14ac:dyDescent="0.3">
      <c r="A2966" s="9" t="s">
        <v>3199</v>
      </c>
      <c r="B2966" s="10" t="s">
        <v>3200</v>
      </c>
      <c r="C2966" s="11">
        <v>65</v>
      </c>
      <c r="D2966" s="12">
        <f t="shared" si="319"/>
        <v>3.9</v>
      </c>
      <c r="E2966" s="12"/>
      <c r="F2966" s="13">
        <f t="shared" si="320"/>
        <v>68.900000000000006</v>
      </c>
      <c r="G2966" s="14">
        <f t="shared" si="316"/>
        <v>74.412000000000006</v>
      </c>
      <c r="H2966" s="14">
        <f t="shared" si="317"/>
        <v>76.644360000000006</v>
      </c>
      <c r="I2966" s="14">
        <f t="shared" si="318"/>
        <v>79.710134400000015</v>
      </c>
    </row>
    <row r="2967" spans="1:9" x14ac:dyDescent="0.3">
      <c r="A2967" s="9" t="s">
        <v>3201</v>
      </c>
      <c r="B2967" s="10" t="s">
        <v>3202</v>
      </c>
      <c r="C2967" s="11">
        <v>164</v>
      </c>
      <c r="D2967" s="12">
        <f t="shared" si="319"/>
        <v>9.84</v>
      </c>
      <c r="E2967" s="12"/>
      <c r="F2967" s="13">
        <f t="shared" si="320"/>
        <v>173.84</v>
      </c>
      <c r="G2967" s="14">
        <f t="shared" si="316"/>
        <v>187.74720000000002</v>
      </c>
      <c r="H2967" s="14">
        <f t="shared" si="317"/>
        <v>193.37961600000003</v>
      </c>
      <c r="I2967" s="14">
        <f t="shared" si="318"/>
        <v>201.11480064000003</v>
      </c>
    </row>
    <row r="2968" spans="1:9" x14ac:dyDescent="0.3">
      <c r="A2968" s="9" t="s">
        <v>3203</v>
      </c>
      <c r="B2968" s="10" t="s">
        <v>3204</v>
      </c>
      <c r="C2968" s="11">
        <v>205</v>
      </c>
      <c r="D2968" s="12">
        <f t="shared" si="319"/>
        <v>12.299999999999999</v>
      </c>
      <c r="E2968" s="12"/>
      <c r="F2968" s="13">
        <f t="shared" si="320"/>
        <v>217.3</v>
      </c>
      <c r="G2968" s="14">
        <f t="shared" si="316"/>
        <v>234.68400000000003</v>
      </c>
      <c r="H2968" s="14">
        <f t="shared" si="317"/>
        <v>241.72452000000004</v>
      </c>
      <c r="I2968" s="14">
        <f t="shared" si="318"/>
        <v>251.39350080000006</v>
      </c>
    </row>
    <row r="2969" spans="1:9" x14ac:dyDescent="0.3">
      <c r="A2969" s="9" t="s">
        <v>3205</v>
      </c>
      <c r="B2969" s="10" t="s">
        <v>3206</v>
      </c>
      <c r="C2969" s="11">
        <v>223</v>
      </c>
      <c r="D2969" s="12">
        <f t="shared" si="319"/>
        <v>13.379999999999999</v>
      </c>
      <c r="E2969" s="12"/>
      <c r="F2969" s="13">
        <f t="shared" si="320"/>
        <v>236.38</v>
      </c>
      <c r="G2969" s="14">
        <f t="shared" si="316"/>
        <v>255.29040000000001</v>
      </c>
      <c r="H2969" s="14">
        <f t="shared" si="317"/>
        <v>262.94911200000001</v>
      </c>
      <c r="I2969" s="14">
        <f t="shared" si="318"/>
        <v>273.46707648</v>
      </c>
    </row>
    <row r="2970" spans="1:9" x14ac:dyDescent="0.3">
      <c r="A2970" s="9" t="s">
        <v>3207</v>
      </c>
      <c r="B2970" s="10" t="s">
        <v>3208</v>
      </c>
      <c r="C2970" s="11">
        <v>65</v>
      </c>
      <c r="D2970" s="12">
        <f t="shared" si="319"/>
        <v>3.9</v>
      </c>
      <c r="E2970" s="12"/>
      <c r="F2970" s="13">
        <f t="shared" si="320"/>
        <v>68.900000000000006</v>
      </c>
      <c r="G2970" s="14">
        <f t="shared" si="316"/>
        <v>74.412000000000006</v>
      </c>
      <c r="H2970" s="14">
        <f t="shared" si="317"/>
        <v>76.644360000000006</v>
      </c>
      <c r="I2970" s="14">
        <f t="shared" si="318"/>
        <v>79.710134400000015</v>
      </c>
    </row>
    <row r="2971" spans="1:9" x14ac:dyDescent="0.3">
      <c r="A2971" s="9" t="s">
        <v>3209</v>
      </c>
      <c r="B2971" s="10" t="s">
        <v>3210</v>
      </c>
      <c r="C2971" s="11">
        <v>65</v>
      </c>
      <c r="D2971" s="12">
        <f t="shared" si="319"/>
        <v>3.9</v>
      </c>
      <c r="E2971" s="12"/>
      <c r="F2971" s="13">
        <f t="shared" si="320"/>
        <v>68.900000000000006</v>
      </c>
      <c r="G2971" s="14">
        <f t="shared" si="316"/>
        <v>74.412000000000006</v>
      </c>
      <c r="H2971" s="14">
        <f t="shared" si="317"/>
        <v>76.644360000000006</v>
      </c>
      <c r="I2971" s="14">
        <f t="shared" si="318"/>
        <v>79.710134400000015</v>
      </c>
    </row>
    <row r="2972" spans="1:9" x14ac:dyDescent="0.3">
      <c r="A2972" s="9" t="s">
        <v>3211</v>
      </c>
      <c r="B2972" s="10" t="s">
        <v>3212</v>
      </c>
      <c r="C2972" s="11">
        <v>65</v>
      </c>
      <c r="D2972" s="12">
        <f t="shared" si="319"/>
        <v>3.9</v>
      </c>
      <c r="E2972" s="12"/>
      <c r="F2972" s="13">
        <f t="shared" si="320"/>
        <v>68.900000000000006</v>
      </c>
      <c r="G2972" s="14">
        <f t="shared" si="316"/>
        <v>74.412000000000006</v>
      </c>
      <c r="H2972" s="14">
        <f t="shared" si="317"/>
        <v>76.644360000000006</v>
      </c>
      <c r="I2972" s="14">
        <f t="shared" si="318"/>
        <v>79.710134400000015</v>
      </c>
    </row>
    <row r="2973" spans="1:9" x14ac:dyDescent="0.3">
      <c r="A2973" s="9" t="s">
        <v>3213</v>
      </c>
      <c r="B2973" s="10" t="s">
        <v>3214</v>
      </c>
      <c r="C2973" s="11">
        <v>65</v>
      </c>
      <c r="D2973" s="12">
        <f t="shared" si="319"/>
        <v>3.9</v>
      </c>
      <c r="E2973" s="12"/>
      <c r="F2973" s="13">
        <f t="shared" si="320"/>
        <v>68.900000000000006</v>
      </c>
      <c r="G2973" s="14">
        <f t="shared" si="316"/>
        <v>74.412000000000006</v>
      </c>
      <c r="H2973" s="14">
        <f t="shared" si="317"/>
        <v>76.644360000000006</v>
      </c>
      <c r="I2973" s="14">
        <f t="shared" si="318"/>
        <v>79.710134400000015</v>
      </c>
    </row>
    <row r="2974" spans="1:9" x14ac:dyDescent="0.3">
      <c r="A2974" s="9" t="s">
        <v>3215</v>
      </c>
      <c r="B2974" s="10" t="s">
        <v>3216</v>
      </c>
      <c r="C2974" s="11">
        <v>37</v>
      </c>
      <c r="D2974" s="12">
        <f t="shared" si="319"/>
        <v>2.2199999999999998</v>
      </c>
      <c r="E2974" s="12"/>
      <c r="F2974" s="13">
        <f t="shared" si="320"/>
        <v>39.22</v>
      </c>
      <c r="G2974" s="14">
        <f t="shared" si="316"/>
        <v>42.357600000000005</v>
      </c>
      <c r="H2974" s="14">
        <f t="shared" si="317"/>
        <v>43.628328000000003</v>
      </c>
      <c r="I2974" s="14">
        <f t="shared" si="318"/>
        <v>45.373461120000002</v>
      </c>
    </row>
    <row r="2975" spans="1:9" x14ac:dyDescent="0.3">
      <c r="A2975" s="9" t="s">
        <v>3217</v>
      </c>
      <c r="B2975" s="10" t="s">
        <v>3218</v>
      </c>
      <c r="C2975" s="11">
        <v>40</v>
      </c>
      <c r="D2975" s="12">
        <f t="shared" si="319"/>
        <v>2.4</v>
      </c>
      <c r="E2975" s="12"/>
      <c r="F2975" s="13">
        <f t="shared" si="320"/>
        <v>42.4</v>
      </c>
      <c r="G2975" s="14">
        <f t="shared" si="316"/>
        <v>45.792000000000002</v>
      </c>
      <c r="H2975" s="14">
        <f t="shared" si="317"/>
        <v>47.165760000000006</v>
      </c>
      <c r="I2975" s="14">
        <f t="shared" si="318"/>
        <v>49.052390400000007</v>
      </c>
    </row>
    <row r="2976" spans="1:9" x14ac:dyDescent="0.3">
      <c r="A2976" s="9" t="s">
        <v>3219</v>
      </c>
      <c r="B2976" s="10" t="s">
        <v>3220</v>
      </c>
      <c r="C2976" s="11">
        <v>65</v>
      </c>
      <c r="D2976" s="12">
        <f t="shared" si="319"/>
        <v>3.9</v>
      </c>
      <c r="E2976" s="12"/>
      <c r="F2976" s="13">
        <f t="shared" si="320"/>
        <v>68.900000000000006</v>
      </c>
      <c r="G2976" s="14">
        <f t="shared" si="316"/>
        <v>74.412000000000006</v>
      </c>
      <c r="H2976" s="14">
        <f t="shared" si="317"/>
        <v>76.644360000000006</v>
      </c>
      <c r="I2976" s="14">
        <f t="shared" si="318"/>
        <v>79.710134400000015</v>
      </c>
    </row>
    <row r="2977" spans="1:9" x14ac:dyDescent="0.3">
      <c r="A2977" s="9" t="s">
        <v>3221</v>
      </c>
      <c r="B2977" s="10" t="s">
        <v>3222</v>
      </c>
      <c r="C2977" s="11">
        <v>69</v>
      </c>
      <c r="D2977" s="12">
        <f t="shared" si="319"/>
        <v>4.1399999999999997</v>
      </c>
      <c r="E2977" s="12"/>
      <c r="F2977" s="13">
        <f t="shared" si="320"/>
        <v>73.14</v>
      </c>
      <c r="G2977" s="14">
        <f t="shared" si="316"/>
        <v>78.991200000000006</v>
      </c>
      <c r="H2977" s="14">
        <f t="shared" si="317"/>
        <v>81.360936000000009</v>
      </c>
      <c r="I2977" s="14">
        <f t="shared" si="318"/>
        <v>84.615373440000013</v>
      </c>
    </row>
    <row r="2978" spans="1:9" x14ac:dyDescent="0.3">
      <c r="A2978" s="9" t="s">
        <v>3223</v>
      </c>
      <c r="B2978" s="10" t="s">
        <v>3224</v>
      </c>
      <c r="C2978" s="11">
        <v>608</v>
      </c>
      <c r="D2978" s="12">
        <f t="shared" si="319"/>
        <v>36.479999999999997</v>
      </c>
      <c r="E2978" s="12"/>
      <c r="F2978" s="13">
        <f t="shared" si="320"/>
        <v>644.48</v>
      </c>
      <c r="G2978" s="14">
        <f t="shared" si="316"/>
        <v>696.03840000000002</v>
      </c>
      <c r="H2978" s="14">
        <f t="shared" si="317"/>
        <v>716.91955200000007</v>
      </c>
      <c r="I2978" s="14">
        <f t="shared" si="318"/>
        <v>745.59633408000013</v>
      </c>
    </row>
    <row r="2979" spans="1:9" x14ac:dyDescent="0.3">
      <c r="A2979" s="9" t="s">
        <v>3225</v>
      </c>
      <c r="B2979" s="10" t="s">
        <v>3226</v>
      </c>
      <c r="C2979" s="11">
        <v>576</v>
      </c>
      <c r="D2979" s="12">
        <f t="shared" si="319"/>
        <v>34.56</v>
      </c>
      <c r="E2979" s="12"/>
      <c r="F2979" s="13">
        <f t="shared" si="320"/>
        <v>610.55999999999995</v>
      </c>
      <c r="G2979" s="14">
        <f t="shared" si="316"/>
        <v>659.40480000000002</v>
      </c>
      <c r="H2979" s="14">
        <f t="shared" si="317"/>
        <v>679.18694400000004</v>
      </c>
      <c r="I2979" s="14">
        <f t="shared" si="318"/>
        <v>706.35442176000004</v>
      </c>
    </row>
    <row r="2980" spans="1:9" x14ac:dyDescent="0.3">
      <c r="A2980" s="9" t="s">
        <v>3227</v>
      </c>
      <c r="B2980" s="10" t="s">
        <v>3228</v>
      </c>
      <c r="C2980" s="11">
        <v>486</v>
      </c>
      <c r="D2980" s="12">
        <f t="shared" si="319"/>
        <v>29.16</v>
      </c>
      <c r="E2980" s="12"/>
      <c r="F2980" s="13">
        <f t="shared" si="320"/>
        <v>515.16</v>
      </c>
      <c r="G2980" s="14">
        <f t="shared" si="316"/>
        <v>556.37279999999998</v>
      </c>
      <c r="H2980" s="14">
        <f t="shared" si="317"/>
        <v>573.063984</v>
      </c>
      <c r="I2980" s="14">
        <f t="shared" si="318"/>
        <v>595.98654336000004</v>
      </c>
    </row>
    <row r="2981" spans="1:9" x14ac:dyDescent="0.3">
      <c r="A2981" s="9" t="s">
        <v>3229</v>
      </c>
      <c r="B2981" s="10" t="s">
        <v>3230</v>
      </c>
      <c r="C2981" s="11">
        <v>906</v>
      </c>
      <c r="D2981" s="12">
        <f t="shared" si="319"/>
        <v>54.36</v>
      </c>
      <c r="E2981" s="12"/>
      <c r="F2981" s="13">
        <f t="shared" si="320"/>
        <v>960.36</v>
      </c>
      <c r="G2981" s="14">
        <f t="shared" si="316"/>
        <v>1037.1888000000001</v>
      </c>
      <c r="H2981" s="14">
        <f t="shared" si="317"/>
        <v>1068.3044640000001</v>
      </c>
      <c r="I2981" s="14">
        <f t="shared" si="318"/>
        <v>1111.03664256</v>
      </c>
    </row>
    <row r="2982" spans="1:9" x14ac:dyDescent="0.3">
      <c r="A2982" s="9" t="s">
        <v>3231</v>
      </c>
      <c r="B2982" s="10" t="s">
        <v>3232</v>
      </c>
      <c r="C2982" s="11">
        <v>825</v>
      </c>
      <c r="D2982" s="12">
        <f t="shared" si="319"/>
        <v>49.5</v>
      </c>
      <c r="E2982" s="12"/>
      <c r="F2982" s="13">
        <f t="shared" si="320"/>
        <v>874.5</v>
      </c>
      <c r="G2982" s="14">
        <f t="shared" si="316"/>
        <v>944.46</v>
      </c>
      <c r="H2982" s="14">
        <f t="shared" si="317"/>
        <v>972.79380000000003</v>
      </c>
      <c r="I2982" s="14">
        <f t="shared" si="318"/>
        <v>1011.7055520000001</v>
      </c>
    </row>
    <row r="2983" spans="1:9" x14ac:dyDescent="0.3">
      <c r="A2983" s="9" t="s">
        <v>3233</v>
      </c>
      <c r="B2983" s="10" t="s">
        <v>3234</v>
      </c>
      <c r="C2983" s="11">
        <v>625</v>
      </c>
      <c r="D2983" s="12">
        <f t="shared" si="319"/>
        <v>37.5</v>
      </c>
      <c r="E2983" s="12"/>
      <c r="F2983" s="13">
        <f t="shared" si="320"/>
        <v>662.5</v>
      </c>
      <c r="G2983" s="14">
        <f t="shared" si="316"/>
        <v>715.5</v>
      </c>
      <c r="H2983" s="14">
        <f t="shared" si="317"/>
        <v>736.96500000000003</v>
      </c>
      <c r="I2983" s="14">
        <f t="shared" si="318"/>
        <v>766.44360000000006</v>
      </c>
    </row>
    <row r="2984" spans="1:9" x14ac:dyDescent="0.3">
      <c r="A2984" s="9" t="s">
        <v>3235</v>
      </c>
      <c r="B2984" s="10" t="s">
        <v>3236</v>
      </c>
      <c r="C2984" s="11">
        <v>605</v>
      </c>
      <c r="D2984" s="12">
        <f t="shared" si="319"/>
        <v>36.299999999999997</v>
      </c>
      <c r="E2984" s="12"/>
      <c r="F2984" s="13">
        <f t="shared" si="320"/>
        <v>641.29999999999995</v>
      </c>
      <c r="G2984" s="14">
        <f t="shared" si="316"/>
        <v>692.60400000000004</v>
      </c>
      <c r="H2984" s="14">
        <f t="shared" si="317"/>
        <v>713.3821200000001</v>
      </c>
      <c r="I2984" s="14">
        <f t="shared" si="318"/>
        <v>741.9174048000001</v>
      </c>
    </row>
    <row r="2985" spans="1:9" x14ac:dyDescent="0.3">
      <c r="A2985" s="9" t="s">
        <v>3237</v>
      </c>
      <c r="B2985" s="10" t="s">
        <v>3238</v>
      </c>
      <c r="C2985" s="11">
        <v>608</v>
      </c>
      <c r="D2985" s="12">
        <f t="shared" si="319"/>
        <v>36.479999999999997</v>
      </c>
      <c r="E2985" s="12"/>
      <c r="F2985" s="13">
        <f t="shared" si="320"/>
        <v>644.48</v>
      </c>
      <c r="G2985" s="14">
        <f t="shared" si="316"/>
        <v>696.03840000000002</v>
      </c>
      <c r="H2985" s="14">
        <f t="shared" si="317"/>
        <v>716.91955200000007</v>
      </c>
      <c r="I2985" s="14">
        <f t="shared" si="318"/>
        <v>745.59633408000013</v>
      </c>
    </row>
    <row r="2986" spans="1:9" x14ac:dyDescent="0.3">
      <c r="A2986" s="9" t="s">
        <v>3239</v>
      </c>
      <c r="B2986" s="10" t="s">
        <v>3240</v>
      </c>
      <c r="C2986" s="11">
        <v>572</v>
      </c>
      <c r="D2986" s="12">
        <f t="shared" si="319"/>
        <v>34.32</v>
      </c>
      <c r="E2986" s="12"/>
      <c r="F2986" s="13">
        <f t="shared" ref="F2986:F3049" si="321">C2986+D2986</f>
        <v>606.32000000000005</v>
      </c>
      <c r="G2986" s="14">
        <f t="shared" si="316"/>
        <v>654.82560000000012</v>
      </c>
      <c r="H2986" s="14">
        <f t="shared" si="317"/>
        <v>674.47036800000012</v>
      </c>
      <c r="I2986" s="14">
        <f t="shared" si="318"/>
        <v>701.44918272000018</v>
      </c>
    </row>
    <row r="2987" spans="1:9" x14ac:dyDescent="0.3">
      <c r="A2987" s="9" t="s">
        <v>3241</v>
      </c>
      <c r="B2987" s="10" t="s">
        <v>3242</v>
      </c>
      <c r="C2987" s="11">
        <v>598</v>
      </c>
      <c r="D2987" s="12">
        <f t="shared" si="319"/>
        <v>35.879999999999995</v>
      </c>
      <c r="E2987" s="12"/>
      <c r="F2987" s="13">
        <f t="shared" si="321"/>
        <v>633.88</v>
      </c>
      <c r="G2987" s="14">
        <f t="shared" si="316"/>
        <v>684.59040000000005</v>
      </c>
      <c r="H2987" s="14">
        <f t="shared" si="317"/>
        <v>705.1281120000001</v>
      </c>
      <c r="I2987" s="14">
        <f t="shared" si="318"/>
        <v>733.3332364800001</v>
      </c>
    </row>
    <row r="2988" spans="1:9" x14ac:dyDescent="0.3">
      <c r="A2988" s="9" t="s">
        <v>3243</v>
      </c>
      <c r="B2988" s="10" t="s">
        <v>3244</v>
      </c>
      <c r="C2988" s="11">
        <v>504</v>
      </c>
      <c r="D2988" s="12">
        <f t="shared" si="319"/>
        <v>30.24</v>
      </c>
      <c r="E2988" s="12"/>
      <c r="F2988" s="13">
        <f t="shared" si="321"/>
        <v>534.24</v>
      </c>
      <c r="G2988" s="14">
        <f t="shared" si="316"/>
        <v>576.97919999999999</v>
      </c>
      <c r="H2988" s="14">
        <f t="shared" si="317"/>
        <v>594.28857600000003</v>
      </c>
      <c r="I2988" s="14">
        <f t="shared" si="318"/>
        <v>618.06011904000002</v>
      </c>
    </row>
    <row r="2989" spans="1:9" x14ac:dyDescent="0.3">
      <c r="A2989" s="9" t="s">
        <v>3245</v>
      </c>
      <c r="B2989" s="10" t="s">
        <v>3246</v>
      </c>
      <c r="C2989" s="11">
        <v>689</v>
      </c>
      <c r="D2989" s="12">
        <f t="shared" si="319"/>
        <v>41.339999999999996</v>
      </c>
      <c r="E2989" s="12"/>
      <c r="F2989" s="13">
        <f t="shared" si="321"/>
        <v>730.34</v>
      </c>
      <c r="G2989" s="14">
        <f t="shared" si="316"/>
        <v>788.76720000000012</v>
      </c>
      <c r="H2989" s="14">
        <f t="shared" si="317"/>
        <v>812.43021600000009</v>
      </c>
      <c r="I2989" s="14">
        <f t="shared" si="318"/>
        <v>844.92742464000014</v>
      </c>
    </row>
    <row r="2990" spans="1:9" x14ac:dyDescent="0.3">
      <c r="A2990" s="9" t="s">
        <v>3247</v>
      </c>
      <c r="B2990" s="10" t="s">
        <v>3248</v>
      </c>
      <c r="C2990" s="11">
        <v>656</v>
      </c>
      <c r="D2990" s="12">
        <f t="shared" si="319"/>
        <v>39.36</v>
      </c>
      <c r="E2990" s="12"/>
      <c r="F2990" s="13">
        <f t="shared" si="321"/>
        <v>695.36</v>
      </c>
      <c r="G2990" s="14">
        <f t="shared" si="316"/>
        <v>750.98880000000008</v>
      </c>
      <c r="H2990" s="14">
        <f t="shared" si="317"/>
        <v>773.51846400000011</v>
      </c>
      <c r="I2990" s="14">
        <f t="shared" si="318"/>
        <v>804.45920256000011</v>
      </c>
    </row>
    <row r="2991" spans="1:9" x14ac:dyDescent="0.3">
      <c r="A2991" s="9" t="s">
        <v>3249</v>
      </c>
      <c r="B2991" s="10" t="s">
        <v>3250</v>
      </c>
      <c r="C2991" s="11">
        <v>604</v>
      </c>
      <c r="D2991" s="12">
        <f t="shared" si="319"/>
        <v>36.24</v>
      </c>
      <c r="E2991" s="12"/>
      <c r="F2991" s="13">
        <f t="shared" si="321"/>
        <v>640.24</v>
      </c>
      <c r="G2991" s="14">
        <f t="shared" si="316"/>
        <v>691.45920000000001</v>
      </c>
      <c r="H2991" s="14">
        <f t="shared" si="317"/>
        <v>712.20297600000004</v>
      </c>
      <c r="I2991" s="14">
        <f t="shared" si="318"/>
        <v>740.69109504000005</v>
      </c>
    </row>
    <row r="2992" spans="1:9" x14ac:dyDescent="0.3">
      <c r="A2992" s="9" t="s">
        <v>3251</v>
      </c>
      <c r="B2992" s="10" t="s">
        <v>3252</v>
      </c>
      <c r="C2992" s="11">
        <v>580</v>
      </c>
      <c r="D2992" s="12">
        <f t="shared" si="319"/>
        <v>34.799999999999997</v>
      </c>
      <c r="E2992" s="12"/>
      <c r="F2992" s="13">
        <f t="shared" si="321"/>
        <v>614.79999999999995</v>
      </c>
      <c r="G2992" s="14">
        <f t="shared" si="316"/>
        <v>663.98400000000004</v>
      </c>
      <c r="H2992" s="14">
        <f t="shared" si="317"/>
        <v>683.90352000000007</v>
      </c>
      <c r="I2992" s="14">
        <f t="shared" si="318"/>
        <v>711.25966080000012</v>
      </c>
    </row>
    <row r="2993" spans="1:9" x14ac:dyDescent="0.3">
      <c r="A2993" s="9" t="s">
        <v>3253</v>
      </c>
      <c r="B2993" s="10" t="s">
        <v>3254</v>
      </c>
      <c r="C2993" s="11">
        <v>598</v>
      </c>
      <c r="D2993" s="12">
        <f t="shared" si="319"/>
        <v>35.879999999999995</v>
      </c>
      <c r="E2993" s="12"/>
      <c r="F2993" s="13">
        <f t="shared" si="321"/>
        <v>633.88</v>
      </c>
      <c r="G2993" s="14">
        <f t="shared" si="316"/>
        <v>684.59040000000005</v>
      </c>
      <c r="H2993" s="14">
        <f t="shared" si="317"/>
        <v>705.1281120000001</v>
      </c>
      <c r="I2993" s="14">
        <f t="shared" si="318"/>
        <v>733.3332364800001</v>
      </c>
    </row>
    <row r="2994" spans="1:9" x14ac:dyDescent="0.3">
      <c r="A2994" s="9" t="s">
        <v>3255</v>
      </c>
      <c r="B2994" s="10" t="s">
        <v>3256</v>
      </c>
      <c r="C2994" s="11">
        <v>393</v>
      </c>
      <c r="D2994" s="12">
        <f t="shared" si="319"/>
        <v>23.58</v>
      </c>
      <c r="E2994" s="12"/>
      <c r="F2994" s="13">
        <f t="shared" si="321"/>
        <v>416.58</v>
      </c>
      <c r="G2994" s="14">
        <f t="shared" si="316"/>
        <v>449.90640000000002</v>
      </c>
      <c r="H2994" s="14">
        <f t="shared" si="317"/>
        <v>463.40359200000006</v>
      </c>
      <c r="I2994" s="14">
        <f t="shared" si="318"/>
        <v>481.93973568000007</v>
      </c>
    </row>
    <row r="2995" spans="1:9" x14ac:dyDescent="0.3">
      <c r="A2995" s="9" t="s">
        <v>3257</v>
      </c>
      <c r="B2995" s="10" t="s">
        <v>3258</v>
      </c>
      <c r="C2995" s="11">
        <v>465</v>
      </c>
      <c r="D2995" s="12">
        <f t="shared" si="319"/>
        <v>27.9</v>
      </c>
      <c r="E2995" s="12"/>
      <c r="F2995" s="13">
        <f t="shared" si="321"/>
        <v>492.9</v>
      </c>
      <c r="G2995" s="14">
        <f t="shared" ref="G2995:G3058" si="322">F2995*1.08</f>
        <v>532.33199999999999</v>
      </c>
      <c r="H2995" s="14">
        <f t="shared" ref="H2995:H3058" si="323">G2995*1.03</f>
        <v>548.30196000000001</v>
      </c>
      <c r="I2995" s="14">
        <f t="shared" ref="I2995:I3058" si="324">H2995*1.04</f>
        <v>570.23403840000003</v>
      </c>
    </row>
    <row r="2996" spans="1:9" x14ac:dyDescent="0.3">
      <c r="A2996" s="9" t="s">
        <v>3259</v>
      </c>
      <c r="B2996" s="10" t="s">
        <v>3260</v>
      </c>
      <c r="C2996" s="11">
        <v>393</v>
      </c>
      <c r="D2996" s="12">
        <f t="shared" si="319"/>
        <v>23.58</v>
      </c>
      <c r="E2996" s="12"/>
      <c r="F2996" s="13">
        <f t="shared" si="321"/>
        <v>416.58</v>
      </c>
      <c r="G2996" s="14">
        <f t="shared" si="322"/>
        <v>449.90640000000002</v>
      </c>
      <c r="H2996" s="14">
        <f t="shared" si="323"/>
        <v>463.40359200000006</v>
      </c>
      <c r="I2996" s="14">
        <f t="shared" si="324"/>
        <v>481.93973568000007</v>
      </c>
    </row>
    <row r="2997" spans="1:9" x14ac:dyDescent="0.3">
      <c r="A2997" s="9" t="s">
        <v>3261</v>
      </c>
      <c r="B2997" s="10" t="s">
        <v>3262</v>
      </c>
      <c r="C2997" s="11">
        <v>465</v>
      </c>
      <c r="D2997" s="12">
        <f t="shared" si="319"/>
        <v>27.9</v>
      </c>
      <c r="E2997" s="12"/>
      <c r="F2997" s="13">
        <f t="shared" si="321"/>
        <v>492.9</v>
      </c>
      <c r="G2997" s="14">
        <f t="shared" si="322"/>
        <v>532.33199999999999</v>
      </c>
      <c r="H2997" s="14">
        <f t="shared" si="323"/>
        <v>548.30196000000001</v>
      </c>
      <c r="I2997" s="14">
        <f t="shared" si="324"/>
        <v>570.23403840000003</v>
      </c>
    </row>
    <row r="2998" spans="1:9" x14ac:dyDescent="0.3">
      <c r="A2998" s="9" t="s">
        <v>3263</v>
      </c>
      <c r="B2998" s="10" t="s">
        <v>3264</v>
      </c>
      <c r="C2998" s="11">
        <v>385</v>
      </c>
      <c r="D2998" s="12">
        <f t="shared" si="319"/>
        <v>23.099999999999998</v>
      </c>
      <c r="E2998" s="12"/>
      <c r="F2998" s="13">
        <f t="shared" si="321"/>
        <v>408.1</v>
      </c>
      <c r="G2998" s="14">
        <f t="shared" si="322"/>
        <v>440.74800000000005</v>
      </c>
      <c r="H2998" s="14">
        <f t="shared" si="323"/>
        <v>453.97044000000005</v>
      </c>
      <c r="I2998" s="14">
        <f t="shared" si="324"/>
        <v>472.12925760000007</v>
      </c>
    </row>
    <row r="2999" spans="1:9" x14ac:dyDescent="0.3">
      <c r="A2999" s="9" t="s">
        <v>3265</v>
      </c>
      <c r="B2999" s="10" t="s">
        <v>3266</v>
      </c>
      <c r="C2999" s="11">
        <v>458</v>
      </c>
      <c r="D2999" s="12">
        <f t="shared" si="319"/>
        <v>27.48</v>
      </c>
      <c r="E2999" s="12"/>
      <c r="F2999" s="13">
        <f t="shared" si="321"/>
        <v>485.48</v>
      </c>
      <c r="G2999" s="14">
        <f t="shared" si="322"/>
        <v>524.31840000000011</v>
      </c>
      <c r="H2999" s="14">
        <f t="shared" si="323"/>
        <v>540.04795200000012</v>
      </c>
      <c r="I2999" s="14">
        <f t="shared" si="324"/>
        <v>561.64987008000014</v>
      </c>
    </row>
    <row r="3000" spans="1:9" x14ac:dyDescent="0.3">
      <c r="A3000" s="9" t="s">
        <v>3267</v>
      </c>
      <c r="B3000" s="10" t="s">
        <v>3268</v>
      </c>
      <c r="C3000" s="11">
        <v>573</v>
      </c>
      <c r="D3000" s="12">
        <f t="shared" si="319"/>
        <v>34.379999999999995</v>
      </c>
      <c r="E3000" s="12"/>
      <c r="F3000" s="13">
        <f t="shared" si="321"/>
        <v>607.38</v>
      </c>
      <c r="G3000" s="14">
        <f t="shared" si="322"/>
        <v>655.97040000000004</v>
      </c>
      <c r="H3000" s="14">
        <f t="shared" si="323"/>
        <v>675.64951200000007</v>
      </c>
      <c r="I3000" s="14">
        <f t="shared" si="324"/>
        <v>702.67549248000012</v>
      </c>
    </row>
    <row r="3001" spans="1:9" x14ac:dyDescent="0.3">
      <c r="A3001" s="9" t="s">
        <v>3269</v>
      </c>
      <c r="B3001" s="10" t="s">
        <v>3270</v>
      </c>
      <c r="C3001" s="11">
        <v>447</v>
      </c>
      <c r="D3001" s="12">
        <f t="shared" si="319"/>
        <v>26.82</v>
      </c>
      <c r="E3001" s="12"/>
      <c r="F3001" s="13">
        <f t="shared" si="321"/>
        <v>473.82</v>
      </c>
      <c r="G3001" s="14">
        <f t="shared" si="322"/>
        <v>511.72560000000004</v>
      </c>
      <c r="H3001" s="14">
        <f t="shared" si="323"/>
        <v>527.07736800000009</v>
      </c>
      <c r="I3001" s="14">
        <f t="shared" si="324"/>
        <v>548.16046272000017</v>
      </c>
    </row>
    <row r="3002" spans="1:9" x14ac:dyDescent="0.3">
      <c r="A3002" s="9" t="s">
        <v>3271</v>
      </c>
      <c r="B3002" s="10" t="s">
        <v>3272</v>
      </c>
      <c r="C3002" s="11">
        <v>441</v>
      </c>
      <c r="D3002" s="12">
        <f t="shared" si="319"/>
        <v>26.459999999999997</v>
      </c>
      <c r="E3002" s="12"/>
      <c r="F3002" s="13">
        <f t="shared" si="321"/>
        <v>467.46</v>
      </c>
      <c r="G3002" s="14">
        <f t="shared" si="322"/>
        <v>504.85680000000002</v>
      </c>
      <c r="H3002" s="14">
        <f t="shared" si="323"/>
        <v>520.00250400000004</v>
      </c>
      <c r="I3002" s="14">
        <f t="shared" si="324"/>
        <v>540.8026041600001</v>
      </c>
    </row>
    <row r="3003" spans="1:9" x14ac:dyDescent="0.3">
      <c r="A3003" s="9" t="s">
        <v>3273</v>
      </c>
      <c r="B3003" s="10" t="s">
        <v>3274</v>
      </c>
      <c r="C3003" s="11">
        <v>575</v>
      </c>
      <c r="D3003" s="12">
        <f t="shared" si="319"/>
        <v>34.5</v>
      </c>
      <c r="E3003" s="12"/>
      <c r="F3003" s="13">
        <f t="shared" si="321"/>
        <v>609.5</v>
      </c>
      <c r="G3003" s="14">
        <f t="shared" si="322"/>
        <v>658.26</v>
      </c>
      <c r="H3003" s="14">
        <f t="shared" si="323"/>
        <v>678.00779999999997</v>
      </c>
      <c r="I3003" s="14">
        <f t="shared" si="324"/>
        <v>705.12811199999999</v>
      </c>
    </row>
    <row r="3004" spans="1:9" x14ac:dyDescent="0.3">
      <c r="A3004" s="9" t="s">
        <v>3275</v>
      </c>
      <c r="B3004" s="10" t="s">
        <v>3276</v>
      </c>
      <c r="C3004" s="11">
        <v>579</v>
      </c>
      <c r="D3004" s="12">
        <f t="shared" si="319"/>
        <v>34.74</v>
      </c>
      <c r="E3004" s="12"/>
      <c r="F3004" s="13">
        <f t="shared" si="321"/>
        <v>613.74</v>
      </c>
      <c r="G3004" s="14">
        <f t="shared" si="322"/>
        <v>662.83920000000001</v>
      </c>
      <c r="H3004" s="14">
        <f t="shared" si="323"/>
        <v>682.72437600000001</v>
      </c>
      <c r="I3004" s="14">
        <f t="shared" si="324"/>
        <v>710.03335104000007</v>
      </c>
    </row>
    <row r="3005" spans="1:9" x14ac:dyDescent="0.3">
      <c r="A3005" s="9" t="s">
        <v>3277</v>
      </c>
      <c r="B3005" s="10" t="s">
        <v>3278</v>
      </c>
      <c r="C3005" s="11">
        <v>473</v>
      </c>
      <c r="D3005" s="12">
        <f t="shared" si="319"/>
        <v>28.38</v>
      </c>
      <c r="E3005" s="12"/>
      <c r="F3005" s="13">
        <f t="shared" si="321"/>
        <v>501.38</v>
      </c>
      <c r="G3005" s="14">
        <f t="shared" si="322"/>
        <v>541.49040000000002</v>
      </c>
      <c r="H3005" s="14">
        <f t="shared" si="323"/>
        <v>557.73511200000007</v>
      </c>
      <c r="I3005" s="14">
        <f t="shared" si="324"/>
        <v>580.04451648000008</v>
      </c>
    </row>
    <row r="3006" spans="1:9" x14ac:dyDescent="0.3">
      <c r="A3006" s="9" t="s">
        <v>3279</v>
      </c>
      <c r="B3006" s="10" t="s">
        <v>3280</v>
      </c>
      <c r="C3006" s="11">
        <v>572</v>
      </c>
      <c r="D3006" s="12">
        <f t="shared" si="319"/>
        <v>34.32</v>
      </c>
      <c r="E3006" s="12"/>
      <c r="F3006" s="13">
        <f t="shared" si="321"/>
        <v>606.32000000000005</v>
      </c>
      <c r="G3006" s="14">
        <f t="shared" si="322"/>
        <v>654.82560000000012</v>
      </c>
      <c r="H3006" s="14">
        <f t="shared" si="323"/>
        <v>674.47036800000012</v>
      </c>
      <c r="I3006" s="14">
        <f t="shared" si="324"/>
        <v>701.44918272000018</v>
      </c>
    </row>
    <row r="3007" spans="1:9" x14ac:dyDescent="0.3">
      <c r="A3007" s="9" t="s">
        <v>3281</v>
      </c>
      <c r="B3007" s="10" t="s">
        <v>3282</v>
      </c>
      <c r="C3007" s="11">
        <v>462</v>
      </c>
      <c r="D3007" s="12">
        <f t="shared" si="319"/>
        <v>27.72</v>
      </c>
      <c r="E3007" s="12"/>
      <c r="F3007" s="13">
        <f t="shared" si="321"/>
        <v>489.72</v>
      </c>
      <c r="G3007" s="14">
        <f t="shared" si="322"/>
        <v>528.89760000000001</v>
      </c>
      <c r="H3007" s="14">
        <f t="shared" si="323"/>
        <v>544.76452800000004</v>
      </c>
      <c r="I3007" s="14">
        <f t="shared" si="324"/>
        <v>566.55510912000011</v>
      </c>
    </row>
    <row r="3008" spans="1:9" x14ac:dyDescent="0.3">
      <c r="A3008" s="9" t="s">
        <v>3283</v>
      </c>
      <c r="B3008" s="10" t="s">
        <v>3284</v>
      </c>
      <c r="C3008" s="11">
        <v>455</v>
      </c>
      <c r="D3008" s="12">
        <f t="shared" si="319"/>
        <v>27.3</v>
      </c>
      <c r="E3008" s="12"/>
      <c r="F3008" s="13">
        <f t="shared" si="321"/>
        <v>482.3</v>
      </c>
      <c r="G3008" s="14">
        <f t="shared" si="322"/>
        <v>520.88400000000001</v>
      </c>
      <c r="H3008" s="14">
        <f t="shared" si="323"/>
        <v>536.51052000000004</v>
      </c>
      <c r="I3008" s="14">
        <f t="shared" si="324"/>
        <v>557.97094080000011</v>
      </c>
    </row>
    <row r="3009" spans="1:9" x14ac:dyDescent="0.3">
      <c r="A3009" s="9" t="s">
        <v>3285</v>
      </c>
      <c r="B3009" s="10" t="s">
        <v>3286</v>
      </c>
      <c r="C3009" s="11">
        <v>349</v>
      </c>
      <c r="D3009" s="12">
        <f t="shared" si="319"/>
        <v>20.939999999999998</v>
      </c>
      <c r="E3009" s="12"/>
      <c r="F3009" s="13">
        <f t="shared" si="321"/>
        <v>369.94</v>
      </c>
      <c r="G3009" s="14">
        <f t="shared" si="322"/>
        <v>399.53520000000003</v>
      </c>
      <c r="H3009" s="14">
        <f t="shared" si="323"/>
        <v>411.52125600000005</v>
      </c>
      <c r="I3009" s="14">
        <f t="shared" si="324"/>
        <v>427.98210624000006</v>
      </c>
    </row>
    <row r="3010" spans="1:9" x14ac:dyDescent="0.3">
      <c r="A3010" s="9" t="s">
        <v>3287</v>
      </c>
      <c r="B3010" s="10" t="s">
        <v>3288</v>
      </c>
      <c r="C3010" s="11">
        <v>377</v>
      </c>
      <c r="D3010" s="12">
        <f t="shared" si="319"/>
        <v>22.619999999999997</v>
      </c>
      <c r="E3010" s="12"/>
      <c r="F3010" s="13">
        <f t="shared" si="321"/>
        <v>399.62</v>
      </c>
      <c r="G3010" s="14">
        <f t="shared" si="322"/>
        <v>431.58960000000002</v>
      </c>
      <c r="H3010" s="14">
        <f t="shared" si="323"/>
        <v>444.53728800000005</v>
      </c>
      <c r="I3010" s="14">
        <f t="shared" si="324"/>
        <v>462.31877952000008</v>
      </c>
    </row>
    <row r="3011" spans="1:9" x14ac:dyDescent="0.3">
      <c r="A3011" s="9" t="s">
        <v>3289</v>
      </c>
      <c r="B3011" s="10" t="s">
        <v>3290</v>
      </c>
      <c r="C3011" s="11">
        <v>595</v>
      </c>
      <c r="D3011" s="12">
        <f t="shared" si="319"/>
        <v>35.699999999999996</v>
      </c>
      <c r="E3011" s="12"/>
      <c r="F3011" s="13">
        <f t="shared" si="321"/>
        <v>630.70000000000005</v>
      </c>
      <c r="G3011" s="14">
        <f t="shared" si="322"/>
        <v>681.15600000000006</v>
      </c>
      <c r="H3011" s="14">
        <f t="shared" si="323"/>
        <v>701.59068000000013</v>
      </c>
      <c r="I3011" s="14">
        <f t="shared" si="324"/>
        <v>729.65430720000018</v>
      </c>
    </row>
    <row r="3012" spans="1:9" x14ac:dyDescent="0.3">
      <c r="A3012" s="9" t="s">
        <v>3291</v>
      </c>
      <c r="B3012" s="10" t="s">
        <v>3292</v>
      </c>
      <c r="C3012" s="11">
        <v>501</v>
      </c>
      <c r="D3012" s="12">
        <f t="shared" si="319"/>
        <v>30.06</v>
      </c>
      <c r="E3012" s="12"/>
      <c r="F3012" s="13">
        <f t="shared" si="321"/>
        <v>531.05999999999995</v>
      </c>
      <c r="G3012" s="14">
        <f t="shared" si="322"/>
        <v>573.54480000000001</v>
      </c>
      <c r="H3012" s="14">
        <f t="shared" si="323"/>
        <v>590.75114400000007</v>
      </c>
      <c r="I3012" s="14">
        <f t="shared" si="324"/>
        <v>614.3811897600001</v>
      </c>
    </row>
    <row r="3013" spans="1:9" x14ac:dyDescent="0.3">
      <c r="A3013" s="9" t="s">
        <v>3293</v>
      </c>
      <c r="B3013" s="10" t="s">
        <v>3294</v>
      </c>
      <c r="C3013" s="11">
        <v>260</v>
      </c>
      <c r="D3013" s="12">
        <f t="shared" ref="D3013:D3065" si="325">C3013*0.06</f>
        <v>15.6</v>
      </c>
      <c r="E3013" s="12"/>
      <c r="F3013" s="13">
        <f t="shared" si="321"/>
        <v>275.60000000000002</v>
      </c>
      <c r="G3013" s="14">
        <f t="shared" si="322"/>
        <v>297.64800000000002</v>
      </c>
      <c r="H3013" s="14">
        <f t="shared" si="323"/>
        <v>306.57744000000002</v>
      </c>
      <c r="I3013" s="14">
        <f t="shared" si="324"/>
        <v>318.84053760000006</v>
      </c>
    </row>
    <row r="3014" spans="1:9" x14ac:dyDescent="0.3">
      <c r="A3014" s="9" t="s">
        <v>3295</v>
      </c>
      <c r="B3014" s="10" t="s">
        <v>3296</v>
      </c>
      <c r="C3014" s="11">
        <v>260</v>
      </c>
      <c r="D3014" s="12">
        <f t="shared" si="325"/>
        <v>15.6</v>
      </c>
      <c r="E3014" s="12"/>
      <c r="F3014" s="13">
        <f t="shared" si="321"/>
        <v>275.60000000000002</v>
      </c>
      <c r="G3014" s="14">
        <f t="shared" si="322"/>
        <v>297.64800000000002</v>
      </c>
      <c r="H3014" s="14">
        <f t="shared" si="323"/>
        <v>306.57744000000002</v>
      </c>
      <c r="I3014" s="14">
        <f t="shared" si="324"/>
        <v>318.84053760000006</v>
      </c>
    </row>
    <row r="3015" spans="1:9" x14ac:dyDescent="0.3">
      <c r="A3015" s="9" t="s">
        <v>3297</v>
      </c>
      <c r="B3015" s="10" t="s">
        <v>3298</v>
      </c>
      <c r="C3015" s="11">
        <v>260</v>
      </c>
      <c r="D3015" s="12">
        <f t="shared" si="325"/>
        <v>15.6</v>
      </c>
      <c r="E3015" s="12"/>
      <c r="F3015" s="13">
        <f t="shared" si="321"/>
        <v>275.60000000000002</v>
      </c>
      <c r="G3015" s="14">
        <f t="shared" si="322"/>
        <v>297.64800000000002</v>
      </c>
      <c r="H3015" s="14">
        <f t="shared" si="323"/>
        <v>306.57744000000002</v>
      </c>
      <c r="I3015" s="14">
        <f t="shared" si="324"/>
        <v>318.84053760000006</v>
      </c>
    </row>
    <row r="3016" spans="1:9" x14ac:dyDescent="0.3">
      <c r="A3016" s="9" t="s">
        <v>3299</v>
      </c>
      <c r="B3016" s="10" t="s">
        <v>3300</v>
      </c>
      <c r="C3016" s="11">
        <v>260</v>
      </c>
      <c r="D3016" s="12">
        <f t="shared" si="325"/>
        <v>15.6</v>
      </c>
      <c r="E3016" s="12"/>
      <c r="F3016" s="13">
        <f t="shared" si="321"/>
        <v>275.60000000000002</v>
      </c>
      <c r="G3016" s="14">
        <f t="shared" si="322"/>
        <v>297.64800000000002</v>
      </c>
      <c r="H3016" s="14">
        <f t="shared" si="323"/>
        <v>306.57744000000002</v>
      </c>
      <c r="I3016" s="14">
        <f t="shared" si="324"/>
        <v>318.84053760000006</v>
      </c>
    </row>
    <row r="3017" spans="1:9" x14ac:dyDescent="0.3">
      <c r="A3017" s="9" t="s">
        <v>3301</v>
      </c>
      <c r="B3017" s="10" t="s">
        <v>3302</v>
      </c>
      <c r="C3017" s="11">
        <v>260</v>
      </c>
      <c r="D3017" s="12">
        <f t="shared" si="325"/>
        <v>15.6</v>
      </c>
      <c r="E3017" s="12"/>
      <c r="F3017" s="13">
        <f t="shared" si="321"/>
        <v>275.60000000000002</v>
      </c>
      <c r="G3017" s="14">
        <f t="shared" si="322"/>
        <v>297.64800000000002</v>
      </c>
      <c r="H3017" s="14">
        <f t="shared" si="323"/>
        <v>306.57744000000002</v>
      </c>
      <c r="I3017" s="14">
        <f t="shared" si="324"/>
        <v>318.84053760000006</v>
      </c>
    </row>
    <row r="3018" spans="1:9" x14ac:dyDescent="0.3">
      <c r="A3018" s="9" t="s">
        <v>3303</v>
      </c>
      <c r="B3018" s="10" t="s">
        <v>3304</v>
      </c>
      <c r="C3018" s="11">
        <v>260</v>
      </c>
      <c r="D3018" s="12">
        <f t="shared" si="325"/>
        <v>15.6</v>
      </c>
      <c r="E3018" s="12"/>
      <c r="F3018" s="13">
        <f t="shared" si="321"/>
        <v>275.60000000000002</v>
      </c>
      <c r="G3018" s="14">
        <f t="shared" si="322"/>
        <v>297.64800000000002</v>
      </c>
      <c r="H3018" s="14">
        <f t="shared" si="323"/>
        <v>306.57744000000002</v>
      </c>
      <c r="I3018" s="14">
        <f t="shared" si="324"/>
        <v>318.84053760000006</v>
      </c>
    </row>
    <row r="3019" spans="1:9" x14ac:dyDescent="0.3">
      <c r="A3019" s="9" t="s">
        <v>3305</v>
      </c>
      <c r="B3019" s="10" t="s">
        <v>3306</v>
      </c>
      <c r="C3019" s="11">
        <v>260</v>
      </c>
      <c r="D3019" s="12">
        <f t="shared" si="325"/>
        <v>15.6</v>
      </c>
      <c r="E3019" s="12"/>
      <c r="F3019" s="13">
        <f t="shared" si="321"/>
        <v>275.60000000000002</v>
      </c>
      <c r="G3019" s="14">
        <f t="shared" si="322"/>
        <v>297.64800000000002</v>
      </c>
      <c r="H3019" s="14">
        <f t="shared" si="323"/>
        <v>306.57744000000002</v>
      </c>
      <c r="I3019" s="14">
        <f t="shared" si="324"/>
        <v>318.84053760000006</v>
      </c>
    </row>
    <row r="3020" spans="1:9" x14ac:dyDescent="0.3">
      <c r="A3020" s="9" t="s">
        <v>3307</v>
      </c>
      <c r="B3020" s="10" t="s">
        <v>3308</v>
      </c>
      <c r="C3020" s="11">
        <v>260</v>
      </c>
      <c r="D3020" s="12">
        <f t="shared" si="325"/>
        <v>15.6</v>
      </c>
      <c r="E3020" s="12"/>
      <c r="F3020" s="13">
        <f t="shared" si="321"/>
        <v>275.60000000000002</v>
      </c>
      <c r="G3020" s="14">
        <f t="shared" si="322"/>
        <v>297.64800000000002</v>
      </c>
      <c r="H3020" s="14">
        <f t="shared" si="323"/>
        <v>306.57744000000002</v>
      </c>
      <c r="I3020" s="14">
        <f t="shared" si="324"/>
        <v>318.84053760000006</v>
      </c>
    </row>
    <row r="3021" spans="1:9" x14ac:dyDescent="0.3">
      <c r="A3021" s="9" t="s">
        <v>3309</v>
      </c>
      <c r="B3021" s="10" t="s">
        <v>3310</v>
      </c>
      <c r="C3021" s="11">
        <v>533</v>
      </c>
      <c r="D3021" s="12">
        <f t="shared" si="325"/>
        <v>31.98</v>
      </c>
      <c r="E3021" s="12"/>
      <c r="F3021" s="13">
        <f t="shared" si="321"/>
        <v>564.98</v>
      </c>
      <c r="G3021" s="14">
        <f t="shared" si="322"/>
        <v>610.17840000000001</v>
      </c>
      <c r="H3021" s="14">
        <f t="shared" si="323"/>
        <v>628.48375199999998</v>
      </c>
      <c r="I3021" s="14">
        <f t="shared" si="324"/>
        <v>653.62310207999997</v>
      </c>
    </row>
    <row r="3022" spans="1:9" x14ac:dyDescent="0.3">
      <c r="A3022" s="9" t="s">
        <v>3311</v>
      </c>
      <c r="B3022" s="10" t="s">
        <v>3312</v>
      </c>
      <c r="C3022" s="11">
        <v>280</v>
      </c>
      <c r="D3022" s="12">
        <f t="shared" si="325"/>
        <v>16.8</v>
      </c>
      <c r="E3022" s="12"/>
      <c r="F3022" s="13">
        <f t="shared" si="321"/>
        <v>296.8</v>
      </c>
      <c r="G3022" s="14">
        <f t="shared" si="322"/>
        <v>320.54400000000004</v>
      </c>
      <c r="H3022" s="14">
        <f t="shared" si="323"/>
        <v>330.16032000000007</v>
      </c>
      <c r="I3022" s="14">
        <f t="shared" si="324"/>
        <v>343.36673280000008</v>
      </c>
    </row>
    <row r="3023" spans="1:9" x14ac:dyDescent="0.3">
      <c r="A3023" s="9" t="s">
        <v>3313</v>
      </c>
      <c r="B3023" s="10" t="s">
        <v>3314</v>
      </c>
      <c r="C3023" s="11">
        <v>280</v>
      </c>
      <c r="D3023" s="12">
        <f t="shared" si="325"/>
        <v>16.8</v>
      </c>
      <c r="E3023" s="12"/>
      <c r="F3023" s="13">
        <f t="shared" si="321"/>
        <v>296.8</v>
      </c>
      <c r="G3023" s="14">
        <f t="shared" si="322"/>
        <v>320.54400000000004</v>
      </c>
      <c r="H3023" s="14">
        <f t="shared" si="323"/>
        <v>330.16032000000007</v>
      </c>
      <c r="I3023" s="14">
        <f t="shared" si="324"/>
        <v>343.36673280000008</v>
      </c>
    </row>
    <row r="3024" spans="1:9" x14ac:dyDescent="0.3">
      <c r="A3024" s="9" t="s">
        <v>3315</v>
      </c>
      <c r="B3024" s="10" t="s">
        <v>3316</v>
      </c>
      <c r="C3024" s="11">
        <v>280</v>
      </c>
      <c r="D3024" s="12">
        <f t="shared" si="325"/>
        <v>16.8</v>
      </c>
      <c r="E3024" s="12"/>
      <c r="F3024" s="13">
        <f t="shared" si="321"/>
        <v>296.8</v>
      </c>
      <c r="G3024" s="14">
        <f t="shared" si="322"/>
        <v>320.54400000000004</v>
      </c>
      <c r="H3024" s="14">
        <f t="shared" si="323"/>
        <v>330.16032000000007</v>
      </c>
      <c r="I3024" s="14">
        <f t="shared" si="324"/>
        <v>343.36673280000008</v>
      </c>
    </row>
    <row r="3025" spans="1:9" x14ac:dyDescent="0.3">
      <c r="A3025" s="9" t="s">
        <v>3317</v>
      </c>
      <c r="B3025" s="10" t="s">
        <v>3318</v>
      </c>
      <c r="C3025" s="11">
        <v>280</v>
      </c>
      <c r="D3025" s="12">
        <f t="shared" si="325"/>
        <v>16.8</v>
      </c>
      <c r="E3025" s="12"/>
      <c r="F3025" s="13">
        <f t="shared" si="321"/>
        <v>296.8</v>
      </c>
      <c r="G3025" s="14">
        <f t="shared" si="322"/>
        <v>320.54400000000004</v>
      </c>
      <c r="H3025" s="14">
        <f t="shared" si="323"/>
        <v>330.16032000000007</v>
      </c>
      <c r="I3025" s="14">
        <f t="shared" si="324"/>
        <v>343.36673280000008</v>
      </c>
    </row>
    <row r="3026" spans="1:9" x14ac:dyDescent="0.3">
      <c r="A3026" s="9" t="s">
        <v>3319</v>
      </c>
      <c r="B3026" s="10" t="s">
        <v>3320</v>
      </c>
      <c r="C3026" s="11">
        <v>280</v>
      </c>
      <c r="D3026" s="12">
        <f t="shared" si="325"/>
        <v>16.8</v>
      </c>
      <c r="E3026" s="12"/>
      <c r="F3026" s="13">
        <f t="shared" si="321"/>
        <v>296.8</v>
      </c>
      <c r="G3026" s="14">
        <f t="shared" si="322"/>
        <v>320.54400000000004</v>
      </c>
      <c r="H3026" s="14">
        <f t="shared" si="323"/>
        <v>330.16032000000007</v>
      </c>
      <c r="I3026" s="14">
        <f t="shared" si="324"/>
        <v>343.36673280000008</v>
      </c>
    </row>
    <row r="3027" spans="1:9" x14ac:dyDescent="0.3">
      <c r="A3027" s="9" t="s">
        <v>3321</v>
      </c>
      <c r="B3027" s="10" t="s">
        <v>3322</v>
      </c>
      <c r="C3027" s="11">
        <v>280</v>
      </c>
      <c r="D3027" s="12">
        <f t="shared" si="325"/>
        <v>16.8</v>
      </c>
      <c r="E3027" s="12"/>
      <c r="F3027" s="13">
        <f t="shared" si="321"/>
        <v>296.8</v>
      </c>
      <c r="G3027" s="14">
        <f t="shared" si="322"/>
        <v>320.54400000000004</v>
      </c>
      <c r="H3027" s="14">
        <f t="shared" si="323"/>
        <v>330.16032000000007</v>
      </c>
      <c r="I3027" s="14">
        <f t="shared" si="324"/>
        <v>343.36673280000008</v>
      </c>
    </row>
    <row r="3028" spans="1:9" x14ac:dyDescent="0.3">
      <c r="A3028" s="9" t="s">
        <v>3323</v>
      </c>
      <c r="B3028" s="10" t="s">
        <v>3324</v>
      </c>
      <c r="C3028" s="11">
        <v>569</v>
      </c>
      <c r="D3028" s="12">
        <f t="shared" si="325"/>
        <v>34.14</v>
      </c>
      <c r="E3028" s="12"/>
      <c r="F3028" s="13">
        <f t="shared" si="321"/>
        <v>603.14</v>
      </c>
      <c r="G3028" s="14">
        <f t="shared" si="322"/>
        <v>651.39120000000003</v>
      </c>
      <c r="H3028" s="14">
        <f t="shared" si="323"/>
        <v>670.93293600000004</v>
      </c>
      <c r="I3028" s="14">
        <f t="shared" si="324"/>
        <v>697.77025344000003</v>
      </c>
    </row>
    <row r="3029" spans="1:9" x14ac:dyDescent="0.3">
      <c r="A3029" s="9" t="s">
        <v>3325</v>
      </c>
      <c r="B3029" s="10" t="s">
        <v>3326</v>
      </c>
      <c r="C3029" s="11">
        <v>486</v>
      </c>
      <c r="D3029" s="12">
        <f t="shared" si="325"/>
        <v>29.16</v>
      </c>
      <c r="E3029" s="12"/>
      <c r="F3029" s="13">
        <f t="shared" si="321"/>
        <v>515.16</v>
      </c>
      <c r="G3029" s="14">
        <f t="shared" si="322"/>
        <v>556.37279999999998</v>
      </c>
      <c r="H3029" s="14">
        <f t="shared" si="323"/>
        <v>573.063984</v>
      </c>
      <c r="I3029" s="14">
        <f t="shared" si="324"/>
        <v>595.98654336000004</v>
      </c>
    </row>
    <row r="3030" spans="1:9" x14ac:dyDescent="0.3">
      <c r="A3030" s="9" t="s">
        <v>3327</v>
      </c>
      <c r="B3030" s="10" t="s">
        <v>3328</v>
      </c>
      <c r="C3030" s="11">
        <v>547</v>
      </c>
      <c r="D3030" s="12">
        <f t="shared" si="325"/>
        <v>32.82</v>
      </c>
      <c r="E3030" s="12"/>
      <c r="F3030" s="13">
        <f t="shared" si="321"/>
        <v>579.82000000000005</v>
      </c>
      <c r="G3030" s="14">
        <f t="shared" si="322"/>
        <v>626.20560000000012</v>
      </c>
      <c r="H3030" s="14">
        <f t="shared" si="323"/>
        <v>644.99176800000009</v>
      </c>
      <c r="I3030" s="14">
        <f t="shared" si="324"/>
        <v>670.79143872000009</v>
      </c>
    </row>
    <row r="3031" spans="1:9" x14ac:dyDescent="0.3">
      <c r="A3031" s="9" t="s">
        <v>3329</v>
      </c>
      <c r="B3031" s="10" t="s">
        <v>3330</v>
      </c>
      <c r="C3031" s="11">
        <v>470</v>
      </c>
      <c r="D3031" s="12">
        <f t="shared" si="325"/>
        <v>28.2</v>
      </c>
      <c r="E3031" s="12"/>
      <c r="F3031" s="13">
        <f t="shared" si="321"/>
        <v>498.2</v>
      </c>
      <c r="G3031" s="14">
        <f t="shared" si="322"/>
        <v>538.05600000000004</v>
      </c>
      <c r="H3031" s="14">
        <f t="shared" si="323"/>
        <v>554.1976800000001</v>
      </c>
      <c r="I3031" s="14">
        <f t="shared" si="324"/>
        <v>576.36558720000016</v>
      </c>
    </row>
    <row r="3032" spans="1:9" x14ac:dyDescent="0.3">
      <c r="A3032" s="9" t="s">
        <v>3331</v>
      </c>
      <c r="B3032" s="10" t="s">
        <v>3302</v>
      </c>
      <c r="C3032" s="11">
        <v>267</v>
      </c>
      <c r="D3032" s="12">
        <f t="shared" si="325"/>
        <v>16.02</v>
      </c>
      <c r="E3032" s="12"/>
      <c r="F3032" s="13">
        <f t="shared" si="321"/>
        <v>283.02</v>
      </c>
      <c r="G3032" s="14">
        <f t="shared" si="322"/>
        <v>305.66160000000002</v>
      </c>
      <c r="H3032" s="14">
        <f t="shared" si="323"/>
        <v>314.83144800000002</v>
      </c>
      <c r="I3032" s="14">
        <f t="shared" si="324"/>
        <v>327.42470592000001</v>
      </c>
    </row>
    <row r="3033" spans="1:9" x14ac:dyDescent="0.3">
      <c r="A3033" s="9" t="s">
        <v>3332</v>
      </c>
      <c r="B3033" s="10" t="s">
        <v>3304</v>
      </c>
      <c r="C3033" s="11">
        <v>267</v>
      </c>
      <c r="D3033" s="12">
        <f t="shared" si="325"/>
        <v>16.02</v>
      </c>
      <c r="E3033" s="12"/>
      <c r="F3033" s="13">
        <f t="shared" si="321"/>
        <v>283.02</v>
      </c>
      <c r="G3033" s="14">
        <f t="shared" si="322"/>
        <v>305.66160000000002</v>
      </c>
      <c r="H3033" s="14">
        <f t="shared" si="323"/>
        <v>314.83144800000002</v>
      </c>
      <c r="I3033" s="14">
        <f t="shared" si="324"/>
        <v>327.42470592000001</v>
      </c>
    </row>
    <row r="3034" spans="1:9" x14ac:dyDescent="0.3">
      <c r="A3034" s="9" t="s">
        <v>3333</v>
      </c>
      <c r="B3034" s="10" t="s">
        <v>3306</v>
      </c>
      <c r="C3034" s="11">
        <v>267</v>
      </c>
      <c r="D3034" s="12">
        <f t="shared" si="325"/>
        <v>16.02</v>
      </c>
      <c r="E3034" s="12"/>
      <c r="F3034" s="13">
        <f t="shared" si="321"/>
        <v>283.02</v>
      </c>
      <c r="G3034" s="14">
        <f t="shared" si="322"/>
        <v>305.66160000000002</v>
      </c>
      <c r="H3034" s="14">
        <f t="shared" si="323"/>
        <v>314.83144800000002</v>
      </c>
      <c r="I3034" s="14">
        <f t="shared" si="324"/>
        <v>327.42470592000001</v>
      </c>
    </row>
    <row r="3035" spans="1:9" x14ac:dyDescent="0.3">
      <c r="A3035" s="9" t="s">
        <v>3334</v>
      </c>
      <c r="B3035" s="10" t="s">
        <v>3308</v>
      </c>
      <c r="C3035" s="11">
        <v>267</v>
      </c>
      <c r="D3035" s="12">
        <f t="shared" si="325"/>
        <v>16.02</v>
      </c>
      <c r="E3035" s="12"/>
      <c r="F3035" s="13">
        <f t="shared" si="321"/>
        <v>283.02</v>
      </c>
      <c r="G3035" s="14">
        <f t="shared" si="322"/>
        <v>305.66160000000002</v>
      </c>
      <c r="H3035" s="14">
        <f t="shared" si="323"/>
        <v>314.83144800000002</v>
      </c>
      <c r="I3035" s="14">
        <f t="shared" si="324"/>
        <v>327.42470592000001</v>
      </c>
    </row>
    <row r="3036" spans="1:9" x14ac:dyDescent="0.3">
      <c r="A3036" s="9" t="s">
        <v>3335</v>
      </c>
      <c r="B3036" s="10" t="s">
        <v>3336</v>
      </c>
      <c r="C3036" s="11">
        <v>267</v>
      </c>
      <c r="D3036" s="12">
        <f t="shared" si="325"/>
        <v>16.02</v>
      </c>
      <c r="E3036" s="12"/>
      <c r="F3036" s="13">
        <f t="shared" si="321"/>
        <v>283.02</v>
      </c>
      <c r="G3036" s="14">
        <f t="shared" si="322"/>
        <v>305.66160000000002</v>
      </c>
      <c r="H3036" s="14">
        <f t="shared" si="323"/>
        <v>314.83144800000002</v>
      </c>
      <c r="I3036" s="14">
        <f t="shared" si="324"/>
        <v>327.42470592000001</v>
      </c>
    </row>
    <row r="3037" spans="1:9" x14ac:dyDescent="0.3">
      <c r="A3037" s="9" t="s">
        <v>3337</v>
      </c>
      <c r="B3037" s="10" t="s">
        <v>3338</v>
      </c>
      <c r="C3037" s="11">
        <v>267</v>
      </c>
      <c r="D3037" s="12">
        <f t="shared" si="325"/>
        <v>16.02</v>
      </c>
      <c r="E3037" s="12"/>
      <c r="F3037" s="13">
        <f t="shared" si="321"/>
        <v>283.02</v>
      </c>
      <c r="G3037" s="14">
        <f t="shared" si="322"/>
        <v>305.66160000000002</v>
      </c>
      <c r="H3037" s="14">
        <f t="shared" si="323"/>
        <v>314.83144800000002</v>
      </c>
      <c r="I3037" s="14">
        <f t="shared" si="324"/>
        <v>327.42470592000001</v>
      </c>
    </row>
    <row r="3038" spans="1:9" x14ac:dyDescent="0.3">
      <c r="A3038" s="9" t="s">
        <v>3339</v>
      </c>
      <c r="B3038" s="10" t="s">
        <v>3340</v>
      </c>
      <c r="C3038" s="11">
        <v>267</v>
      </c>
      <c r="D3038" s="12">
        <f t="shared" si="325"/>
        <v>16.02</v>
      </c>
      <c r="E3038" s="12"/>
      <c r="F3038" s="13">
        <f t="shared" si="321"/>
        <v>283.02</v>
      </c>
      <c r="G3038" s="14">
        <f t="shared" si="322"/>
        <v>305.66160000000002</v>
      </c>
      <c r="H3038" s="14">
        <f t="shared" si="323"/>
        <v>314.83144800000002</v>
      </c>
      <c r="I3038" s="14">
        <f t="shared" si="324"/>
        <v>327.42470592000001</v>
      </c>
    </row>
    <row r="3039" spans="1:9" x14ac:dyDescent="0.3">
      <c r="A3039" s="9" t="s">
        <v>3341</v>
      </c>
      <c r="B3039" s="10" t="s">
        <v>3342</v>
      </c>
      <c r="C3039" s="11">
        <v>287</v>
      </c>
      <c r="D3039" s="12">
        <f t="shared" si="325"/>
        <v>17.22</v>
      </c>
      <c r="E3039" s="12"/>
      <c r="F3039" s="13">
        <f t="shared" si="321"/>
        <v>304.22000000000003</v>
      </c>
      <c r="G3039" s="14">
        <f t="shared" si="322"/>
        <v>328.55760000000004</v>
      </c>
      <c r="H3039" s="14">
        <f t="shared" si="323"/>
        <v>338.41432800000007</v>
      </c>
      <c r="I3039" s="14">
        <f t="shared" si="324"/>
        <v>351.95090112000008</v>
      </c>
    </row>
    <row r="3040" spans="1:9" x14ac:dyDescent="0.3">
      <c r="A3040" s="9" t="s">
        <v>3343</v>
      </c>
      <c r="B3040" s="10" t="s">
        <v>3344</v>
      </c>
      <c r="C3040" s="11">
        <v>287</v>
      </c>
      <c r="D3040" s="12">
        <f t="shared" si="325"/>
        <v>17.22</v>
      </c>
      <c r="E3040" s="12"/>
      <c r="F3040" s="13">
        <f t="shared" si="321"/>
        <v>304.22000000000003</v>
      </c>
      <c r="G3040" s="14">
        <f t="shared" si="322"/>
        <v>328.55760000000004</v>
      </c>
      <c r="H3040" s="14">
        <f t="shared" si="323"/>
        <v>338.41432800000007</v>
      </c>
      <c r="I3040" s="14">
        <f t="shared" si="324"/>
        <v>351.95090112000008</v>
      </c>
    </row>
    <row r="3041" spans="1:9" x14ac:dyDescent="0.3">
      <c r="A3041" s="9" t="s">
        <v>3345</v>
      </c>
      <c r="B3041" s="10" t="s">
        <v>3346</v>
      </c>
      <c r="C3041" s="11">
        <v>287</v>
      </c>
      <c r="D3041" s="12">
        <f t="shared" si="325"/>
        <v>17.22</v>
      </c>
      <c r="E3041" s="12"/>
      <c r="F3041" s="13">
        <f t="shared" si="321"/>
        <v>304.22000000000003</v>
      </c>
      <c r="G3041" s="14">
        <f t="shared" si="322"/>
        <v>328.55760000000004</v>
      </c>
      <c r="H3041" s="14">
        <f t="shared" si="323"/>
        <v>338.41432800000007</v>
      </c>
      <c r="I3041" s="14">
        <f t="shared" si="324"/>
        <v>351.95090112000008</v>
      </c>
    </row>
    <row r="3042" spans="1:9" x14ac:dyDescent="0.3">
      <c r="A3042" s="9" t="s">
        <v>3347</v>
      </c>
      <c r="B3042" s="10" t="s">
        <v>3348</v>
      </c>
      <c r="C3042" s="11">
        <v>287</v>
      </c>
      <c r="D3042" s="12">
        <f t="shared" si="325"/>
        <v>17.22</v>
      </c>
      <c r="E3042" s="12"/>
      <c r="F3042" s="13">
        <f t="shared" si="321"/>
        <v>304.22000000000003</v>
      </c>
      <c r="G3042" s="14">
        <f t="shared" si="322"/>
        <v>328.55760000000004</v>
      </c>
      <c r="H3042" s="14">
        <f t="shared" si="323"/>
        <v>338.41432800000007</v>
      </c>
      <c r="I3042" s="14">
        <f t="shared" si="324"/>
        <v>351.95090112000008</v>
      </c>
    </row>
    <row r="3043" spans="1:9" x14ac:dyDescent="0.3">
      <c r="A3043" s="9" t="s">
        <v>3349</v>
      </c>
      <c r="B3043" s="10" t="s">
        <v>3350</v>
      </c>
      <c r="C3043" s="11">
        <v>287</v>
      </c>
      <c r="D3043" s="12">
        <f t="shared" si="325"/>
        <v>17.22</v>
      </c>
      <c r="E3043" s="12"/>
      <c r="F3043" s="13">
        <f t="shared" si="321"/>
        <v>304.22000000000003</v>
      </c>
      <c r="G3043" s="14">
        <f t="shared" si="322"/>
        <v>328.55760000000004</v>
      </c>
      <c r="H3043" s="14">
        <f t="shared" si="323"/>
        <v>338.41432800000007</v>
      </c>
      <c r="I3043" s="14">
        <f t="shared" si="324"/>
        <v>351.95090112000008</v>
      </c>
    </row>
    <row r="3044" spans="1:9" x14ac:dyDescent="0.3">
      <c r="A3044" s="9" t="s">
        <v>3351</v>
      </c>
      <c r="B3044" s="10" t="s">
        <v>3352</v>
      </c>
      <c r="C3044" s="11">
        <v>145</v>
      </c>
      <c r="D3044" s="12">
        <f t="shared" si="325"/>
        <v>8.6999999999999993</v>
      </c>
      <c r="E3044" s="12"/>
      <c r="F3044" s="13">
        <f t="shared" si="321"/>
        <v>153.69999999999999</v>
      </c>
      <c r="G3044" s="14">
        <f t="shared" si="322"/>
        <v>165.99600000000001</v>
      </c>
      <c r="H3044" s="14">
        <f t="shared" si="323"/>
        <v>170.97588000000002</v>
      </c>
      <c r="I3044" s="14">
        <f t="shared" si="324"/>
        <v>177.81491520000003</v>
      </c>
    </row>
    <row r="3045" spans="1:9" x14ac:dyDescent="0.3">
      <c r="A3045" s="9" t="s">
        <v>3353</v>
      </c>
      <c r="B3045" s="10" t="s">
        <v>3354</v>
      </c>
      <c r="C3045" s="11">
        <v>164</v>
      </c>
      <c r="D3045" s="12">
        <f t="shared" si="325"/>
        <v>9.84</v>
      </c>
      <c r="E3045" s="12"/>
      <c r="F3045" s="13">
        <f t="shared" si="321"/>
        <v>173.84</v>
      </c>
      <c r="G3045" s="14">
        <f t="shared" si="322"/>
        <v>187.74720000000002</v>
      </c>
      <c r="H3045" s="14">
        <f t="shared" si="323"/>
        <v>193.37961600000003</v>
      </c>
      <c r="I3045" s="14">
        <f t="shared" si="324"/>
        <v>201.11480064000003</v>
      </c>
    </row>
    <row r="3046" spans="1:9" x14ac:dyDescent="0.3">
      <c r="A3046" s="9" t="s">
        <v>3355</v>
      </c>
      <c r="B3046" s="10" t="s">
        <v>3356</v>
      </c>
      <c r="C3046" s="11">
        <v>175</v>
      </c>
      <c r="D3046" s="12">
        <f t="shared" si="325"/>
        <v>10.5</v>
      </c>
      <c r="E3046" s="12"/>
      <c r="F3046" s="13">
        <f t="shared" si="321"/>
        <v>185.5</v>
      </c>
      <c r="G3046" s="14">
        <f t="shared" si="322"/>
        <v>200.34</v>
      </c>
      <c r="H3046" s="14">
        <f t="shared" si="323"/>
        <v>206.3502</v>
      </c>
      <c r="I3046" s="14">
        <f t="shared" si="324"/>
        <v>214.604208</v>
      </c>
    </row>
    <row r="3047" spans="1:9" x14ac:dyDescent="0.3">
      <c r="A3047" s="9" t="s">
        <v>3357</v>
      </c>
      <c r="B3047" s="10" t="s">
        <v>3358</v>
      </c>
      <c r="C3047" s="11">
        <v>145</v>
      </c>
      <c r="D3047" s="12">
        <f t="shared" si="325"/>
        <v>8.6999999999999993</v>
      </c>
      <c r="E3047" s="12"/>
      <c r="F3047" s="13">
        <f t="shared" si="321"/>
        <v>153.69999999999999</v>
      </c>
      <c r="G3047" s="14">
        <f t="shared" si="322"/>
        <v>165.99600000000001</v>
      </c>
      <c r="H3047" s="14">
        <f t="shared" si="323"/>
        <v>170.97588000000002</v>
      </c>
      <c r="I3047" s="14">
        <f t="shared" si="324"/>
        <v>177.81491520000003</v>
      </c>
    </row>
    <row r="3048" spans="1:9" x14ac:dyDescent="0.3">
      <c r="A3048" s="9" t="s">
        <v>3359</v>
      </c>
      <c r="B3048" s="10" t="s">
        <v>3360</v>
      </c>
      <c r="C3048" s="11">
        <v>132</v>
      </c>
      <c r="D3048" s="12">
        <f t="shared" si="325"/>
        <v>7.92</v>
      </c>
      <c r="E3048" s="12"/>
      <c r="F3048" s="13">
        <f t="shared" si="321"/>
        <v>139.91999999999999</v>
      </c>
      <c r="G3048" s="14">
        <f t="shared" si="322"/>
        <v>151.11359999999999</v>
      </c>
      <c r="H3048" s="14">
        <f t="shared" si="323"/>
        <v>155.647008</v>
      </c>
      <c r="I3048" s="14">
        <f t="shared" si="324"/>
        <v>161.87288832000002</v>
      </c>
    </row>
    <row r="3049" spans="1:9" x14ac:dyDescent="0.3">
      <c r="A3049" s="9" t="s">
        <v>3361</v>
      </c>
      <c r="B3049" s="10" t="s">
        <v>3362</v>
      </c>
      <c r="C3049" s="11">
        <v>119</v>
      </c>
      <c r="D3049" s="12">
        <f t="shared" si="325"/>
        <v>7.14</v>
      </c>
      <c r="E3049" s="12"/>
      <c r="F3049" s="13">
        <f t="shared" si="321"/>
        <v>126.14</v>
      </c>
      <c r="G3049" s="14">
        <f t="shared" si="322"/>
        <v>136.2312</v>
      </c>
      <c r="H3049" s="14">
        <f t="shared" si="323"/>
        <v>140.31813600000001</v>
      </c>
      <c r="I3049" s="14">
        <f t="shared" si="324"/>
        <v>145.93086144</v>
      </c>
    </row>
    <row r="3050" spans="1:9" x14ac:dyDescent="0.3">
      <c r="A3050" s="9" t="s">
        <v>3363</v>
      </c>
      <c r="B3050" s="10" t="s">
        <v>3364</v>
      </c>
      <c r="C3050" s="11">
        <v>298</v>
      </c>
      <c r="D3050" s="12">
        <f t="shared" si="325"/>
        <v>17.88</v>
      </c>
      <c r="E3050" s="12"/>
      <c r="F3050" s="13">
        <f t="shared" ref="F3050:F3065" si="326">C3050+D3050</f>
        <v>315.88</v>
      </c>
      <c r="G3050" s="14">
        <f t="shared" si="322"/>
        <v>341.15039999999999</v>
      </c>
      <c r="H3050" s="14">
        <f t="shared" si="323"/>
        <v>351.38491199999999</v>
      </c>
      <c r="I3050" s="14">
        <f t="shared" si="324"/>
        <v>365.44030848</v>
      </c>
    </row>
    <row r="3051" spans="1:9" x14ac:dyDescent="0.3">
      <c r="A3051" s="9" t="s">
        <v>2624</v>
      </c>
      <c r="B3051" s="10" t="s">
        <v>2625</v>
      </c>
      <c r="C3051" s="11">
        <v>270.40000000000003</v>
      </c>
      <c r="D3051" s="12">
        <f t="shared" si="325"/>
        <v>16.224</v>
      </c>
      <c r="E3051" s="12"/>
      <c r="F3051" s="13">
        <f t="shared" si="326"/>
        <v>286.62400000000002</v>
      </c>
      <c r="G3051" s="14">
        <f t="shared" si="322"/>
        <v>309.55392000000006</v>
      </c>
      <c r="H3051" s="14">
        <f t="shared" si="323"/>
        <v>318.84053760000006</v>
      </c>
      <c r="I3051" s="14">
        <f t="shared" si="324"/>
        <v>331.59415910400008</v>
      </c>
    </row>
    <row r="3052" spans="1:9" x14ac:dyDescent="0.3">
      <c r="A3052" s="9" t="s">
        <v>2626</v>
      </c>
      <c r="B3052" s="10" t="s">
        <v>2627</v>
      </c>
      <c r="C3052" s="11">
        <v>333.84000000000003</v>
      </c>
      <c r="D3052" s="12">
        <f t="shared" si="325"/>
        <v>20.0304</v>
      </c>
      <c r="E3052" s="12"/>
      <c r="F3052" s="13">
        <f t="shared" si="326"/>
        <v>353.87040000000002</v>
      </c>
      <c r="G3052" s="14">
        <f t="shared" si="322"/>
        <v>382.18003200000004</v>
      </c>
      <c r="H3052" s="14">
        <f t="shared" si="323"/>
        <v>393.64543296000005</v>
      </c>
      <c r="I3052" s="14">
        <f t="shared" si="324"/>
        <v>409.39125027840009</v>
      </c>
    </row>
    <row r="3053" spans="1:9" x14ac:dyDescent="0.3">
      <c r="A3053" s="9" t="s">
        <v>2628</v>
      </c>
      <c r="B3053" s="10" t="s">
        <v>2629</v>
      </c>
      <c r="C3053" s="11">
        <v>367.12</v>
      </c>
      <c r="D3053" s="12">
        <f t="shared" si="325"/>
        <v>22.027200000000001</v>
      </c>
      <c r="E3053" s="12"/>
      <c r="F3053" s="13">
        <f t="shared" si="326"/>
        <v>389.1472</v>
      </c>
      <c r="G3053" s="14">
        <f t="shared" si="322"/>
        <v>420.278976</v>
      </c>
      <c r="H3053" s="14">
        <f t="shared" si="323"/>
        <v>432.88734528000003</v>
      </c>
      <c r="I3053" s="14">
        <f t="shared" si="324"/>
        <v>450.20283909120008</v>
      </c>
    </row>
    <row r="3054" spans="1:9" x14ac:dyDescent="0.3">
      <c r="A3054" s="9" t="s">
        <v>2632</v>
      </c>
      <c r="B3054" s="10" t="s">
        <v>2633</v>
      </c>
      <c r="C3054" s="11">
        <v>254.8</v>
      </c>
      <c r="D3054" s="12">
        <f t="shared" si="325"/>
        <v>15.288</v>
      </c>
      <c r="E3054" s="12"/>
      <c r="F3054" s="13">
        <f t="shared" si="326"/>
        <v>270.08800000000002</v>
      </c>
      <c r="G3054" s="14">
        <f t="shared" si="322"/>
        <v>291.69504000000006</v>
      </c>
      <c r="H3054" s="14">
        <f t="shared" si="323"/>
        <v>300.44589120000006</v>
      </c>
      <c r="I3054" s="14">
        <f t="shared" si="324"/>
        <v>312.46372684800008</v>
      </c>
    </row>
    <row r="3055" spans="1:9" x14ac:dyDescent="0.3">
      <c r="A3055" s="9" t="s">
        <v>2634</v>
      </c>
      <c r="B3055" s="10" t="s">
        <v>2635</v>
      </c>
      <c r="C3055" s="11">
        <v>254.8</v>
      </c>
      <c r="D3055" s="12">
        <f t="shared" si="325"/>
        <v>15.288</v>
      </c>
      <c r="E3055" s="12"/>
      <c r="F3055" s="13">
        <f t="shared" si="326"/>
        <v>270.08800000000002</v>
      </c>
      <c r="G3055" s="14">
        <f t="shared" si="322"/>
        <v>291.69504000000006</v>
      </c>
      <c r="H3055" s="14">
        <f t="shared" si="323"/>
        <v>300.44589120000006</v>
      </c>
      <c r="I3055" s="14">
        <f t="shared" si="324"/>
        <v>312.46372684800008</v>
      </c>
    </row>
    <row r="3056" spans="1:9" x14ac:dyDescent="0.3">
      <c r="A3056" s="9" t="s">
        <v>2636</v>
      </c>
      <c r="B3056" s="10" t="s">
        <v>2637</v>
      </c>
      <c r="C3056" s="11">
        <v>277.68</v>
      </c>
      <c r="D3056" s="12">
        <f t="shared" si="325"/>
        <v>16.660799999999998</v>
      </c>
      <c r="E3056" s="12"/>
      <c r="F3056" s="13">
        <f t="shared" si="326"/>
        <v>294.3408</v>
      </c>
      <c r="G3056" s="14">
        <f t="shared" si="322"/>
        <v>317.88806400000004</v>
      </c>
      <c r="H3056" s="14">
        <f t="shared" si="323"/>
        <v>327.42470592000006</v>
      </c>
      <c r="I3056" s="14">
        <f t="shared" si="324"/>
        <v>340.52169415680009</v>
      </c>
    </row>
    <row r="3057" spans="1:9" x14ac:dyDescent="0.3">
      <c r="A3057" s="9" t="s">
        <v>2638</v>
      </c>
      <c r="B3057" s="10" t="s">
        <v>2639</v>
      </c>
      <c r="C3057" s="11">
        <v>277.68</v>
      </c>
      <c r="D3057" s="12">
        <f t="shared" si="325"/>
        <v>16.660799999999998</v>
      </c>
      <c r="E3057" s="12"/>
      <c r="F3057" s="13">
        <f t="shared" si="326"/>
        <v>294.3408</v>
      </c>
      <c r="G3057" s="14">
        <f t="shared" si="322"/>
        <v>317.88806400000004</v>
      </c>
      <c r="H3057" s="14">
        <f t="shared" si="323"/>
        <v>327.42470592000006</v>
      </c>
      <c r="I3057" s="14">
        <f t="shared" si="324"/>
        <v>340.52169415680009</v>
      </c>
    </row>
    <row r="3058" spans="1:9" x14ac:dyDescent="0.3">
      <c r="A3058" s="9" t="s">
        <v>2640</v>
      </c>
      <c r="B3058" s="10" t="s">
        <v>2641</v>
      </c>
      <c r="C3058" s="11">
        <v>309.92</v>
      </c>
      <c r="D3058" s="12">
        <f t="shared" si="325"/>
        <v>18.595200000000002</v>
      </c>
      <c r="E3058" s="12"/>
      <c r="F3058" s="13">
        <f t="shared" si="326"/>
        <v>328.51519999999999</v>
      </c>
      <c r="G3058" s="14">
        <f t="shared" si="322"/>
        <v>354.79641600000002</v>
      </c>
      <c r="H3058" s="14">
        <f t="shared" si="323"/>
        <v>365.44030848000006</v>
      </c>
      <c r="I3058" s="14">
        <f t="shared" si="324"/>
        <v>380.05792081920009</v>
      </c>
    </row>
    <row r="3059" spans="1:9" x14ac:dyDescent="0.3">
      <c r="A3059" s="9" t="s">
        <v>2642</v>
      </c>
      <c r="B3059" s="10" t="s">
        <v>2643</v>
      </c>
      <c r="C3059" s="11">
        <v>580.32000000000005</v>
      </c>
      <c r="D3059" s="12">
        <f t="shared" si="325"/>
        <v>34.819200000000002</v>
      </c>
      <c r="E3059" s="12"/>
      <c r="F3059" s="13">
        <f t="shared" si="326"/>
        <v>615.13920000000007</v>
      </c>
      <c r="G3059" s="14">
        <f t="shared" ref="G3059:G3078" si="327">F3059*1.08</f>
        <v>664.35033600000008</v>
      </c>
      <c r="H3059" s="14">
        <f t="shared" ref="H3059:H3078" si="328">G3059*1.03</f>
        <v>684.28084608000006</v>
      </c>
      <c r="I3059" s="14">
        <f t="shared" ref="I3059:I3078" si="329">H3059*1.04</f>
        <v>711.65207992320006</v>
      </c>
    </row>
    <row r="3060" spans="1:9" x14ac:dyDescent="0.3">
      <c r="A3060" s="9" t="s">
        <v>2644</v>
      </c>
      <c r="B3060" s="10" t="s">
        <v>2645</v>
      </c>
      <c r="C3060" s="11">
        <v>907.92000000000007</v>
      </c>
      <c r="D3060" s="12">
        <f t="shared" si="325"/>
        <v>54.475200000000001</v>
      </c>
      <c r="E3060" s="12"/>
      <c r="F3060" s="13">
        <f t="shared" si="326"/>
        <v>962.39520000000005</v>
      </c>
      <c r="G3060" s="14">
        <f t="shared" si="327"/>
        <v>1039.3868160000002</v>
      </c>
      <c r="H3060" s="14">
        <f t="shared" si="328"/>
        <v>1070.5684204800002</v>
      </c>
      <c r="I3060" s="14">
        <f t="shared" si="329"/>
        <v>1113.3911572992004</v>
      </c>
    </row>
    <row r="3061" spans="1:9" x14ac:dyDescent="0.3">
      <c r="A3061" s="9" t="s">
        <v>2646</v>
      </c>
      <c r="B3061" s="10" t="s">
        <v>2647</v>
      </c>
      <c r="C3061" s="11">
        <v>598</v>
      </c>
      <c r="D3061" s="12">
        <f t="shared" si="325"/>
        <v>35.879999999999995</v>
      </c>
      <c r="E3061" s="12"/>
      <c r="F3061" s="13">
        <f t="shared" si="326"/>
        <v>633.88</v>
      </c>
      <c r="G3061" s="14">
        <f t="shared" si="327"/>
        <v>684.59040000000005</v>
      </c>
      <c r="H3061" s="14">
        <f t="shared" si="328"/>
        <v>705.1281120000001</v>
      </c>
      <c r="I3061" s="14">
        <f t="shared" si="329"/>
        <v>733.3332364800001</v>
      </c>
    </row>
    <row r="3062" spans="1:9" x14ac:dyDescent="0.3">
      <c r="A3062" s="9" t="s">
        <v>2648</v>
      </c>
      <c r="B3062" s="10" t="s">
        <v>2649</v>
      </c>
      <c r="C3062" s="11">
        <v>1212.6400000000001</v>
      </c>
      <c r="D3062" s="12">
        <f t="shared" si="325"/>
        <v>72.758400000000009</v>
      </c>
      <c r="E3062" s="12"/>
      <c r="F3062" s="13">
        <f t="shared" si="326"/>
        <v>1285.3984</v>
      </c>
      <c r="G3062" s="14">
        <f t="shared" si="327"/>
        <v>1388.2302720000002</v>
      </c>
      <c r="H3062" s="14">
        <f t="shared" si="328"/>
        <v>1429.8771801600003</v>
      </c>
      <c r="I3062" s="14">
        <f t="shared" si="329"/>
        <v>1487.0722673664004</v>
      </c>
    </row>
    <row r="3063" spans="1:9" x14ac:dyDescent="0.3">
      <c r="A3063" s="9" t="s">
        <v>2650</v>
      </c>
      <c r="B3063" s="10" t="s">
        <v>2651</v>
      </c>
      <c r="C3063" s="11">
        <v>442</v>
      </c>
      <c r="D3063" s="12">
        <f t="shared" si="325"/>
        <v>26.52</v>
      </c>
      <c r="E3063" s="12"/>
      <c r="F3063" s="13">
        <f t="shared" si="326"/>
        <v>468.52</v>
      </c>
      <c r="G3063" s="14">
        <f t="shared" si="327"/>
        <v>506.0016</v>
      </c>
      <c r="H3063" s="14">
        <f t="shared" si="328"/>
        <v>521.181648</v>
      </c>
      <c r="I3063" s="14">
        <f t="shared" si="329"/>
        <v>542.02891392000004</v>
      </c>
    </row>
    <row r="3064" spans="1:9" x14ac:dyDescent="0.3">
      <c r="A3064" s="9" t="s">
        <v>2652</v>
      </c>
      <c r="B3064" s="10" t="s">
        <v>2653</v>
      </c>
      <c r="C3064" s="11">
        <v>479.44</v>
      </c>
      <c r="D3064" s="12">
        <f t="shared" si="325"/>
        <v>28.766399999999997</v>
      </c>
      <c r="E3064" s="12"/>
      <c r="F3064" s="13">
        <f t="shared" si="326"/>
        <v>508.20639999999997</v>
      </c>
      <c r="G3064" s="14">
        <f t="shared" si="327"/>
        <v>548.86291200000005</v>
      </c>
      <c r="H3064" s="14">
        <f t="shared" si="328"/>
        <v>565.32879936000006</v>
      </c>
      <c r="I3064" s="14">
        <f t="shared" si="329"/>
        <v>587.94195133440007</v>
      </c>
    </row>
    <row r="3065" spans="1:9" x14ac:dyDescent="0.3">
      <c r="A3065" s="9" t="s">
        <v>2654</v>
      </c>
      <c r="B3065" s="10" t="s">
        <v>2655</v>
      </c>
      <c r="C3065" s="11">
        <v>262.08</v>
      </c>
      <c r="D3065" s="12">
        <f t="shared" si="325"/>
        <v>15.724799999999998</v>
      </c>
      <c r="E3065" s="12"/>
      <c r="F3065" s="13">
        <f t="shared" si="326"/>
        <v>277.8048</v>
      </c>
      <c r="G3065" s="14">
        <f t="shared" si="327"/>
        <v>300.02918400000004</v>
      </c>
      <c r="H3065" s="14">
        <f t="shared" si="328"/>
        <v>309.03005952000007</v>
      </c>
      <c r="I3065" s="14">
        <f t="shared" si="329"/>
        <v>321.39126190080009</v>
      </c>
    </row>
    <row r="3066" spans="1:9" x14ac:dyDescent="0.3">
      <c r="A3066" s="9" t="s">
        <v>1289</v>
      </c>
      <c r="B3066" s="10" t="s">
        <v>1290</v>
      </c>
      <c r="C3066" s="11">
        <v>335.92</v>
      </c>
      <c r="D3066" s="12">
        <f t="shared" ref="D3066:D3077" si="330">C3066*0.06</f>
        <v>20.155200000000001</v>
      </c>
      <c r="E3066" s="12"/>
      <c r="F3066" s="13">
        <f t="shared" ref="F3066:F3077" si="331">C3066+D3066</f>
        <v>356.0752</v>
      </c>
      <c r="G3066" s="14">
        <f t="shared" si="327"/>
        <v>384.561216</v>
      </c>
      <c r="H3066" s="14">
        <f t="shared" si="328"/>
        <v>396.09805248000004</v>
      </c>
      <c r="I3066" s="14">
        <f t="shared" si="329"/>
        <v>411.94197457920006</v>
      </c>
    </row>
    <row r="3067" spans="1:9" x14ac:dyDescent="0.3">
      <c r="A3067" s="9" t="s">
        <v>1291</v>
      </c>
      <c r="B3067" s="10" t="s">
        <v>1292</v>
      </c>
      <c r="C3067" s="11">
        <v>336.96000000000004</v>
      </c>
      <c r="D3067" s="12">
        <f t="shared" si="330"/>
        <v>20.217600000000001</v>
      </c>
      <c r="E3067" s="12"/>
      <c r="F3067" s="13">
        <f t="shared" si="331"/>
        <v>357.17760000000004</v>
      </c>
      <c r="G3067" s="14">
        <f t="shared" si="327"/>
        <v>385.7518080000001</v>
      </c>
      <c r="H3067" s="14">
        <f t="shared" si="328"/>
        <v>397.32436224000008</v>
      </c>
      <c r="I3067" s="14">
        <f t="shared" si="329"/>
        <v>413.21733672960011</v>
      </c>
    </row>
    <row r="3068" spans="1:9" x14ac:dyDescent="0.3">
      <c r="A3068" s="9" t="s">
        <v>1293</v>
      </c>
      <c r="B3068" s="10" t="s">
        <v>1294</v>
      </c>
      <c r="C3068" s="11">
        <v>335.92</v>
      </c>
      <c r="D3068" s="12">
        <f t="shared" si="330"/>
        <v>20.155200000000001</v>
      </c>
      <c r="E3068" s="12"/>
      <c r="F3068" s="13">
        <f t="shared" si="331"/>
        <v>356.0752</v>
      </c>
      <c r="G3068" s="14">
        <f t="shared" si="327"/>
        <v>384.561216</v>
      </c>
      <c r="H3068" s="14">
        <f t="shared" si="328"/>
        <v>396.09805248000004</v>
      </c>
      <c r="I3068" s="14">
        <f t="shared" si="329"/>
        <v>411.94197457920006</v>
      </c>
    </row>
    <row r="3069" spans="1:9" x14ac:dyDescent="0.3">
      <c r="A3069" s="9" t="s">
        <v>1427</v>
      </c>
      <c r="B3069" s="10" t="s">
        <v>1428</v>
      </c>
      <c r="C3069" s="11">
        <v>664.56000000000006</v>
      </c>
      <c r="D3069" s="12">
        <f t="shared" si="330"/>
        <v>39.873600000000003</v>
      </c>
      <c r="E3069" s="12"/>
      <c r="F3069" s="13">
        <f t="shared" si="331"/>
        <v>704.43360000000007</v>
      </c>
      <c r="G3069" s="14">
        <f t="shared" si="327"/>
        <v>760.78828800000008</v>
      </c>
      <c r="H3069" s="14">
        <f t="shared" si="328"/>
        <v>783.61193664000007</v>
      </c>
      <c r="I3069" s="14">
        <f t="shared" si="329"/>
        <v>814.95641410560006</v>
      </c>
    </row>
    <row r="3070" spans="1:9" x14ac:dyDescent="0.3">
      <c r="A3070" s="9" t="s">
        <v>1429</v>
      </c>
      <c r="B3070" s="10" t="s">
        <v>1430</v>
      </c>
      <c r="C3070" s="11">
        <v>652.08000000000004</v>
      </c>
      <c r="D3070" s="12">
        <f t="shared" si="330"/>
        <v>39.1248</v>
      </c>
      <c r="E3070" s="12"/>
      <c r="F3070" s="13">
        <f t="shared" si="331"/>
        <v>691.20480000000009</v>
      </c>
      <c r="G3070" s="14">
        <f t="shared" si="327"/>
        <v>746.50118400000019</v>
      </c>
      <c r="H3070" s="14">
        <f t="shared" si="328"/>
        <v>768.89621952000027</v>
      </c>
      <c r="I3070" s="14">
        <f t="shared" si="329"/>
        <v>799.65206830080035</v>
      </c>
    </row>
    <row r="3071" spans="1:9" x14ac:dyDescent="0.3">
      <c r="A3071" s="9" t="s">
        <v>1431</v>
      </c>
      <c r="B3071" s="10" t="s">
        <v>1432</v>
      </c>
      <c r="C3071" s="11">
        <v>652.08000000000004</v>
      </c>
      <c r="D3071" s="12">
        <f t="shared" si="330"/>
        <v>39.1248</v>
      </c>
      <c r="E3071" s="12"/>
      <c r="F3071" s="13">
        <f t="shared" si="331"/>
        <v>691.20480000000009</v>
      </c>
      <c r="G3071" s="14">
        <f t="shared" si="327"/>
        <v>746.50118400000019</v>
      </c>
      <c r="H3071" s="14">
        <f t="shared" si="328"/>
        <v>768.89621952000027</v>
      </c>
      <c r="I3071" s="14">
        <f t="shared" si="329"/>
        <v>799.65206830080035</v>
      </c>
    </row>
    <row r="3072" spans="1:9" x14ac:dyDescent="0.3">
      <c r="A3072" s="9" t="s">
        <v>4373</v>
      </c>
      <c r="B3072" s="10" t="s">
        <v>4379</v>
      </c>
      <c r="C3072" s="11">
        <v>393.12</v>
      </c>
      <c r="D3072" s="12">
        <f t="shared" si="330"/>
        <v>23.587199999999999</v>
      </c>
      <c r="E3072" s="12"/>
      <c r="F3072" s="13">
        <f t="shared" si="331"/>
        <v>416.7072</v>
      </c>
      <c r="G3072" s="14">
        <f t="shared" si="327"/>
        <v>450.04377600000004</v>
      </c>
      <c r="H3072" s="14">
        <f t="shared" si="328"/>
        <v>463.54508928000007</v>
      </c>
      <c r="I3072" s="14">
        <f t="shared" si="329"/>
        <v>482.0868928512001</v>
      </c>
    </row>
    <row r="3073" spans="1:9" x14ac:dyDescent="0.3">
      <c r="A3073" s="9" t="s">
        <v>4374</v>
      </c>
      <c r="B3073" s="10" t="s">
        <v>4380</v>
      </c>
      <c r="C3073" s="11">
        <v>393.12</v>
      </c>
      <c r="D3073" s="12">
        <f t="shared" si="330"/>
        <v>23.587199999999999</v>
      </c>
      <c r="E3073" s="12"/>
      <c r="F3073" s="13">
        <f t="shared" si="331"/>
        <v>416.7072</v>
      </c>
      <c r="G3073" s="14">
        <f t="shared" si="327"/>
        <v>450.04377600000004</v>
      </c>
      <c r="H3073" s="14">
        <f t="shared" si="328"/>
        <v>463.54508928000007</v>
      </c>
      <c r="I3073" s="14">
        <f t="shared" si="329"/>
        <v>482.0868928512001</v>
      </c>
    </row>
    <row r="3074" spans="1:9" x14ac:dyDescent="0.3">
      <c r="A3074" s="9" t="s">
        <v>4375</v>
      </c>
      <c r="B3074" s="10" t="s">
        <v>4381</v>
      </c>
      <c r="C3074" s="11">
        <v>393.12</v>
      </c>
      <c r="D3074" s="12">
        <f t="shared" si="330"/>
        <v>23.587199999999999</v>
      </c>
      <c r="E3074" s="12"/>
      <c r="F3074" s="13">
        <f t="shared" si="331"/>
        <v>416.7072</v>
      </c>
      <c r="G3074" s="14">
        <f t="shared" si="327"/>
        <v>450.04377600000004</v>
      </c>
      <c r="H3074" s="14">
        <f t="shared" si="328"/>
        <v>463.54508928000007</v>
      </c>
      <c r="I3074" s="14">
        <f t="shared" si="329"/>
        <v>482.0868928512001</v>
      </c>
    </row>
    <row r="3075" spans="1:9" x14ac:dyDescent="0.3">
      <c r="A3075" s="9" t="s">
        <v>4376</v>
      </c>
      <c r="B3075" s="10" t="s">
        <v>1920</v>
      </c>
      <c r="C3075" s="11">
        <v>393.12</v>
      </c>
      <c r="D3075" s="12">
        <f t="shared" si="330"/>
        <v>23.587199999999999</v>
      </c>
      <c r="E3075" s="12"/>
      <c r="F3075" s="13">
        <f t="shared" si="331"/>
        <v>416.7072</v>
      </c>
      <c r="G3075" s="14">
        <f t="shared" si="327"/>
        <v>450.04377600000004</v>
      </c>
      <c r="H3075" s="14">
        <f t="shared" si="328"/>
        <v>463.54508928000007</v>
      </c>
      <c r="I3075" s="14">
        <f t="shared" si="329"/>
        <v>482.0868928512001</v>
      </c>
    </row>
    <row r="3076" spans="1:9" x14ac:dyDescent="0.3">
      <c r="A3076" s="9" t="s">
        <v>4377</v>
      </c>
      <c r="B3076" s="10" t="s">
        <v>1921</v>
      </c>
      <c r="C3076" s="11">
        <v>393.12</v>
      </c>
      <c r="D3076" s="12">
        <f t="shared" si="330"/>
        <v>23.587199999999999</v>
      </c>
      <c r="E3076" s="12"/>
      <c r="F3076" s="13">
        <f t="shared" si="331"/>
        <v>416.7072</v>
      </c>
      <c r="G3076" s="14">
        <f t="shared" si="327"/>
        <v>450.04377600000004</v>
      </c>
      <c r="H3076" s="14">
        <f t="shared" si="328"/>
        <v>463.54508928000007</v>
      </c>
      <c r="I3076" s="14">
        <f t="shared" si="329"/>
        <v>482.0868928512001</v>
      </c>
    </row>
    <row r="3077" spans="1:9" x14ac:dyDescent="0.3">
      <c r="A3077" s="9" t="s">
        <v>4378</v>
      </c>
      <c r="B3077" s="10" t="s">
        <v>1922</v>
      </c>
      <c r="C3077" s="11">
        <v>393.12</v>
      </c>
      <c r="D3077" s="12">
        <f t="shared" si="330"/>
        <v>23.587199999999999</v>
      </c>
      <c r="E3077" s="12"/>
      <c r="F3077" s="13">
        <f t="shared" si="331"/>
        <v>416.7072</v>
      </c>
      <c r="G3077" s="14">
        <f t="shared" si="327"/>
        <v>450.04377600000004</v>
      </c>
      <c r="H3077" s="14">
        <f t="shared" si="328"/>
        <v>463.54508928000007</v>
      </c>
      <c r="I3077" s="14">
        <f t="shared" si="329"/>
        <v>482.0868928512001</v>
      </c>
    </row>
    <row r="3078" spans="1:9" x14ac:dyDescent="0.3">
      <c r="A3078" s="9"/>
      <c r="B3078" s="10"/>
      <c r="C3078" s="11"/>
      <c r="D3078" s="12"/>
      <c r="E3078" s="12"/>
      <c r="F3078" s="13"/>
      <c r="G3078" s="14">
        <f t="shared" si="327"/>
        <v>0</v>
      </c>
      <c r="H3078" s="14">
        <f t="shared" si="328"/>
        <v>0</v>
      </c>
      <c r="I3078" s="14">
        <f t="shared" si="329"/>
        <v>0</v>
      </c>
    </row>
    <row r="3079" spans="1:9" x14ac:dyDescent="0.3">
      <c r="A3079" s="21"/>
      <c r="B3079" s="7"/>
      <c r="C3079" s="7"/>
      <c r="D3079" s="12">
        <f t="shared" ref="D3079:D3124" si="332">C3079*0.06</f>
        <v>0</v>
      </c>
      <c r="E3079" s="12"/>
      <c r="F3079" s="13">
        <f t="shared" ref="F3079:F3097" si="333">C3079+D3079</f>
        <v>0</v>
      </c>
      <c r="G3079" s="14">
        <f t="shared" ref="G3079:G3096" si="334">F3079*1.08</f>
        <v>0</v>
      </c>
      <c r="H3079" s="14">
        <f t="shared" ref="H3079:H3096" si="335">G3079*1.03</f>
        <v>0</v>
      </c>
      <c r="I3079" s="14">
        <f t="shared" ref="I3079:I3096" si="336">H3079*1.04</f>
        <v>0</v>
      </c>
    </row>
    <row r="3080" spans="1:9" x14ac:dyDescent="0.3">
      <c r="A3080" s="21"/>
      <c r="B3080" s="24" t="s">
        <v>3918</v>
      </c>
      <c r="C3080" s="7"/>
      <c r="D3080" s="12">
        <f t="shared" si="332"/>
        <v>0</v>
      </c>
      <c r="E3080" s="12"/>
      <c r="F3080" s="13">
        <f t="shared" si="333"/>
        <v>0</v>
      </c>
      <c r="G3080" s="14">
        <f t="shared" si="334"/>
        <v>0</v>
      </c>
      <c r="H3080" s="14">
        <f t="shared" si="335"/>
        <v>0</v>
      </c>
      <c r="I3080" s="14">
        <f t="shared" si="336"/>
        <v>0</v>
      </c>
    </row>
    <row r="3081" spans="1:9" x14ac:dyDescent="0.3">
      <c r="A3081" s="21" t="s">
        <v>3939</v>
      </c>
      <c r="B3081" s="25" t="s">
        <v>3919</v>
      </c>
      <c r="C3081" s="7"/>
      <c r="D3081" s="12">
        <f t="shared" si="332"/>
        <v>0</v>
      </c>
      <c r="E3081" s="12"/>
      <c r="F3081" s="13">
        <f t="shared" si="333"/>
        <v>0</v>
      </c>
      <c r="G3081" s="14">
        <f t="shared" si="334"/>
        <v>0</v>
      </c>
      <c r="H3081" s="14">
        <f t="shared" si="335"/>
        <v>0</v>
      </c>
      <c r="I3081" s="14">
        <f t="shared" si="336"/>
        <v>0</v>
      </c>
    </row>
    <row r="3082" spans="1:9" x14ac:dyDescent="0.3">
      <c r="A3082" s="21" t="s">
        <v>3940</v>
      </c>
      <c r="B3082" s="26" t="s">
        <v>4156</v>
      </c>
      <c r="C3082" s="27">
        <v>1286</v>
      </c>
      <c r="D3082" s="12">
        <f t="shared" si="332"/>
        <v>77.16</v>
      </c>
      <c r="E3082" s="12"/>
      <c r="F3082" s="13">
        <f t="shared" si="333"/>
        <v>1363.16</v>
      </c>
      <c r="G3082" s="14">
        <f t="shared" si="334"/>
        <v>1472.2128000000002</v>
      </c>
      <c r="H3082" s="14">
        <f t="shared" si="335"/>
        <v>1516.3791840000004</v>
      </c>
      <c r="I3082" s="14">
        <f t="shared" si="336"/>
        <v>1577.0343513600005</v>
      </c>
    </row>
    <row r="3083" spans="1:9" x14ac:dyDescent="0.3">
      <c r="A3083" s="21" t="s">
        <v>3941</v>
      </c>
      <c r="B3083" s="26" t="s">
        <v>4157</v>
      </c>
      <c r="C3083" s="27">
        <v>1316</v>
      </c>
      <c r="D3083" s="12">
        <f t="shared" si="332"/>
        <v>78.959999999999994</v>
      </c>
      <c r="E3083" s="12"/>
      <c r="F3083" s="13">
        <f t="shared" si="333"/>
        <v>1394.96</v>
      </c>
      <c r="G3083" s="14">
        <f t="shared" si="334"/>
        <v>1506.5568000000001</v>
      </c>
      <c r="H3083" s="14">
        <f t="shared" si="335"/>
        <v>1551.753504</v>
      </c>
      <c r="I3083" s="14">
        <f t="shared" si="336"/>
        <v>1613.8236441600002</v>
      </c>
    </row>
    <row r="3084" spans="1:9" x14ac:dyDescent="0.3">
      <c r="A3084" s="21" t="s">
        <v>3942</v>
      </c>
      <c r="B3084" s="26" t="s">
        <v>4158</v>
      </c>
      <c r="C3084" s="27">
        <v>1346</v>
      </c>
      <c r="D3084" s="12">
        <f t="shared" si="332"/>
        <v>80.759999999999991</v>
      </c>
      <c r="E3084" s="12"/>
      <c r="F3084" s="13">
        <f t="shared" si="333"/>
        <v>1426.76</v>
      </c>
      <c r="G3084" s="14">
        <f t="shared" si="334"/>
        <v>1540.9008000000001</v>
      </c>
      <c r="H3084" s="14">
        <f t="shared" si="335"/>
        <v>1587.1278240000001</v>
      </c>
      <c r="I3084" s="14">
        <f t="shared" si="336"/>
        <v>1650.6129369600003</v>
      </c>
    </row>
    <row r="3085" spans="1:9" x14ac:dyDescent="0.3">
      <c r="A3085" s="21" t="s">
        <v>3943</v>
      </c>
      <c r="B3085" s="26" t="s">
        <v>4159</v>
      </c>
      <c r="C3085" s="27">
        <v>1376</v>
      </c>
      <c r="D3085" s="12">
        <f t="shared" si="332"/>
        <v>82.56</v>
      </c>
      <c r="E3085" s="12"/>
      <c r="F3085" s="13">
        <f t="shared" si="333"/>
        <v>1458.56</v>
      </c>
      <c r="G3085" s="14">
        <f t="shared" si="334"/>
        <v>1575.2447999999999</v>
      </c>
      <c r="H3085" s="14">
        <f t="shared" si="335"/>
        <v>1622.502144</v>
      </c>
      <c r="I3085" s="14">
        <f t="shared" si="336"/>
        <v>1687.4022297600002</v>
      </c>
    </row>
    <row r="3086" spans="1:9" x14ac:dyDescent="0.3">
      <c r="A3086" s="21" t="s">
        <v>3944</v>
      </c>
      <c r="B3086" s="26" t="s">
        <v>4160</v>
      </c>
      <c r="C3086" s="27">
        <v>1401</v>
      </c>
      <c r="D3086" s="12">
        <f t="shared" si="332"/>
        <v>84.06</v>
      </c>
      <c r="E3086" s="12"/>
      <c r="F3086" s="13">
        <f t="shared" si="333"/>
        <v>1485.06</v>
      </c>
      <c r="G3086" s="14">
        <f t="shared" si="334"/>
        <v>1603.8648000000001</v>
      </c>
      <c r="H3086" s="14">
        <f t="shared" si="335"/>
        <v>1651.9807440000002</v>
      </c>
      <c r="I3086" s="14">
        <f t="shared" si="336"/>
        <v>1718.0599737600003</v>
      </c>
    </row>
    <row r="3087" spans="1:9" x14ac:dyDescent="0.3">
      <c r="A3087" s="21"/>
      <c r="B3087" s="25" t="s">
        <v>3920</v>
      </c>
      <c r="C3087" s="27"/>
      <c r="D3087" s="12">
        <f t="shared" si="332"/>
        <v>0</v>
      </c>
      <c r="E3087" s="12"/>
      <c r="F3087" s="13">
        <f t="shared" si="333"/>
        <v>0</v>
      </c>
      <c r="G3087" s="14">
        <f t="shared" si="334"/>
        <v>0</v>
      </c>
      <c r="H3087" s="14">
        <f t="shared" si="335"/>
        <v>0</v>
      </c>
      <c r="I3087" s="14">
        <f t="shared" si="336"/>
        <v>0</v>
      </c>
    </row>
    <row r="3088" spans="1:9" x14ac:dyDescent="0.3">
      <c r="A3088" s="21" t="s">
        <v>3945</v>
      </c>
      <c r="B3088" s="26" t="s">
        <v>4161</v>
      </c>
      <c r="C3088" s="27">
        <v>1286</v>
      </c>
      <c r="D3088" s="12">
        <f t="shared" si="332"/>
        <v>77.16</v>
      </c>
      <c r="E3088" s="12"/>
      <c r="F3088" s="13">
        <f t="shared" si="333"/>
        <v>1363.16</v>
      </c>
      <c r="G3088" s="14">
        <f t="shared" si="334"/>
        <v>1472.2128000000002</v>
      </c>
      <c r="H3088" s="14">
        <f t="shared" si="335"/>
        <v>1516.3791840000004</v>
      </c>
      <c r="I3088" s="14">
        <f t="shared" si="336"/>
        <v>1577.0343513600005</v>
      </c>
    </row>
    <row r="3089" spans="1:9" x14ac:dyDescent="0.3">
      <c r="A3089" s="21" t="s">
        <v>3946</v>
      </c>
      <c r="B3089" s="26" t="s">
        <v>4162</v>
      </c>
      <c r="C3089" s="27">
        <v>1316</v>
      </c>
      <c r="D3089" s="12">
        <f t="shared" si="332"/>
        <v>78.959999999999994</v>
      </c>
      <c r="E3089" s="12"/>
      <c r="F3089" s="13">
        <f t="shared" si="333"/>
        <v>1394.96</v>
      </c>
      <c r="G3089" s="14">
        <f t="shared" si="334"/>
        <v>1506.5568000000001</v>
      </c>
      <c r="H3089" s="14">
        <f t="shared" si="335"/>
        <v>1551.753504</v>
      </c>
      <c r="I3089" s="14">
        <f t="shared" si="336"/>
        <v>1613.8236441600002</v>
      </c>
    </row>
    <row r="3090" spans="1:9" x14ac:dyDescent="0.3">
      <c r="A3090" s="21" t="s">
        <v>3947</v>
      </c>
      <c r="B3090" s="26" t="s">
        <v>4163</v>
      </c>
      <c r="C3090" s="27">
        <v>1346</v>
      </c>
      <c r="D3090" s="12">
        <f t="shared" si="332"/>
        <v>80.759999999999991</v>
      </c>
      <c r="E3090" s="12"/>
      <c r="F3090" s="13">
        <f t="shared" si="333"/>
        <v>1426.76</v>
      </c>
      <c r="G3090" s="14">
        <f t="shared" si="334"/>
        <v>1540.9008000000001</v>
      </c>
      <c r="H3090" s="14">
        <f t="shared" si="335"/>
        <v>1587.1278240000001</v>
      </c>
      <c r="I3090" s="14">
        <f t="shared" si="336"/>
        <v>1650.6129369600003</v>
      </c>
    </row>
    <row r="3091" spans="1:9" x14ac:dyDescent="0.3">
      <c r="A3091" s="21" t="s">
        <v>3948</v>
      </c>
      <c r="B3091" s="26" t="s">
        <v>4164</v>
      </c>
      <c r="C3091" s="27">
        <v>1376</v>
      </c>
      <c r="D3091" s="12">
        <f t="shared" si="332"/>
        <v>82.56</v>
      </c>
      <c r="E3091" s="12"/>
      <c r="F3091" s="13">
        <f t="shared" si="333"/>
        <v>1458.56</v>
      </c>
      <c r="G3091" s="14">
        <f t="shared" si="334"/>
        <v>1575.2447999999999</v>
      </c>
      <c r="H3091" s="14">
        <f t="shared" si="335"/>
        <v>1622.502144</v>
      </c>
      <c r="I3091" s="14">
        <f t="shared" si="336"/>
        <v>1687.4022297600002</v>
      </c>
    </row>
    <row r="3092" spans="1:9" x14ac:dyDescent="0.3">
      <c r="A3092" s="21" t="s">
        <v>3949</v>
      </c>
      <c r="B3092" s="26" t="s">
        <v>4165</v>
      </c>
      <c r="C3092" s="27">
        <v>1401</v>
      </c>
      <c r="D3092" s="12">
        <f t="shared" si="332"/>
        <v>84.06</v>
      </c>
      <c r="E3092" s="12"/>
      <c r="F3092" s="13">
        <f t="shared" si="333"/>
        <v>1485.06</v>
      </c>
      <c r="G3092" s="14">
        <f t="shared" si="334"/>
        <v>1603.8648000000001</v>
      </c>
      <c r="H3092" s="14">
        <f t="shared" si="335"/>
        <v>1651.9807440000002</v>
      </c>
      <c r="I3092" s="14">
        <f t="shared" si="336"/>
        <v>1718.0599737600003</v>
      </c>
    </row>
    <row r="3093" spans="1:9" x14ac:dyDescent="0.3">
      <c r="A3093" s="21"/>
      <c r="B3093" s="21"/>
      <c r="C3093" s="7"/>
      <c r="D3093" s="12">
        <f t="shared" si="332"/>
        <v>0</v>
      </c>
      <c r="E3093" s="12"/>
      <c r="F3093" s="13">
        <f t="shared" si="333"/>
        <v>0</v>
      </c>
      <c r="G3093" s="14">
        <f t="shared" si="334"/>
        <v>0</v>
      </c>
      <c r="H3093" s="14">
        <f t="shared" si="335"/>
        <v>0</v>
      </c>
      <c r="I3093" s="14">
        <f t="shared" si="336"/>
        <v>0</v>
      </c>
    </row>
    <row r="3094" spans="1:9" x14ac:dyDescent="0.3">
      <c r="A3094" s="21" t="s">
        <v>3939</v>
      </c>
      <c r="B3094" s="25" t="s">
        <v>3921</v>
      </c>
      <c r="C3094" s="7"/>
      <c r="D3094" s="12">
        <f t="shared" si="332"/>
        <v>0</v>
      </c>
      <c r="E3094" s="12"/>
      <c r="F3094" s="13">
        <f t="shared" si="333"/>
        <v>0</v>
      </c>
      <c r="G3094" s="14">
        <f t="shared" si="334"/>
        <v>0</v>
      </c>
      <c r="H3094" s="14">
        <f t="shared" si="335"/>
        <v>0</v>
      </c>
      <c r="I3094" s="14">
        <f t="shared" si="336"/>
        <v>0</v>
      </c>
    </row>
    <row r="3095" spans="1:9" x14ac:dyDescent="0.3">
      <c r="A3095" s="21" t="s">
        <v>3950</v>
      </c>
      <c r="B3095" s="7" t="s">
        <v>4166</v>
      </c>
      <c r="C3095" s="27">
        <v>1353</v>
      </c>
      <c r="D3095" s="12">
        <f t="shared" si="332"/>
        <v>81.179999999999993</v>
      </c>
      <c r="E3095" s="12"/>
      <c r="F3095" s="13">
        <f t="shared" si="333"/>
        <v>1434.18</v>
      </c>
      <c r="G3095" s="14">
        <f t="shared" si="334"/>
        <v>1548.9144000000001</v>
      </c>
      <c r="H3095" s="14">
        <f t="shared" si="335"/>
        <v>1595.3818320000003</v>
      </c>
      <c r="I3095" s="14">
        <f t="shared" si="336"/>
        <v>1659.1971052800004</v>
      </c>
    </row>
    <row r="3096" spans="1:9" x14ac:dyDescent="0.3">
      <c r="A3096" s="21" t="s">
        <v>3951</v>
      </c>
      <c r="B3096" s="7" t="s">
        <v>4167</v>
      </c>
      <c r="C3096" s="27">
        <v>1383</v>
      </c>
      <c r="D3096" s="12">
        <f t="shared" si="332"/>
        <v>82.98</v>
      </c>
      <c r="E3096" s="12"/>
      <c r="F3096" s="13">
        <f t="shared" si="333"/>
        <v>1465.98</v>
      </c>
      <c r="G3096" s="14">
        <f t="shared" si="334"/>
        <v>1583.2584000000002</v>
      </c>
      <c r="H3096" s="14">
        <f t="shared" si="335"/>
        <v>1630.7561520000002</v>
      </c>
      <c r="I3096" s="14">
        <f t="shared" si="336"/>
        <v>1695.9863980800003</v>
      </c>
    </row>
    <row r="3097" spans="1:9" x14ac:dyDescent="0.3">
      <c r="A3097" s="21" t="s">
        <v>3952</v>
      </c>
      <c r="B3097" s="7" t="s">
        <v>4168</v>
      </c>
      <c r="C3097" s="27">
        <v>1413</v>
      </c>
      <c r="D3097" s="12">
        <f t="shared" si="332"/>
        <v>84.78</v>
      </c>
      <c r="E3097" s="12"/>
      <c r="F3097" s="13">
        <f t="shared" si="333"/>
        <v>1497.78</v>
      </c>
      <c r="G3097" s="14">
        <f t="shared" ref="G3097:G3160" si="337">F3097*1.08</f>
        <v>1617.6024</v>
      </c>
      <c r="H3097" s="14">
        <f t="shared" ref="H3097:H3160" si="338">G3097*1.03</f>
        <v>1666.1304720000001</v>
      </c>
      <c r="I3097" s="14">
        <f t="shared" ref="I3097:I3160" si="339">H3097*1.04</f>
        <v>1732.7756908800002</v>
      </c>
    </row>
    <row r="3098" spans="1:9" x14ac:dyDescent="0.3">
      <c r="A3098" s="21" t="s">
        <v>3953</v>
      </c>
      <c r="B3098" s="7" t="s">
        <v>4169</v>
      </c>
      <c r="C3098" s="27">
        <v>1443</v>
      </c>
      <c r="D3098" s="12">
        <f t="shared" si="332"/>
        <v>86.58</v>
      </c>
      <c r="E3098" s="12"/>
      <c r="F3098" s="13">
        <f t="shared" ref="F3098:F3161" si="340">C3098+D3098</f>
        <v>1529.58</v>
      </c>
      <c r="G3098" s="14">
        <f t="shared" si="337"/>
        <v>1651.9464</v>
      </c>
      <c r="H3098" s="14">
        <f t="shared" si="338"/>
        <v>1701.5047920000002</v>
      </c>
      <c r="I3098" s="14">
        <f t="shared" si="339"/>
        <v>1769.5649836800003</v>
      </c>
    </row>
    <row r="3099" spans="1:9" x14ac:dyDescent="0.3">
      <c r="A3099" s="21" t="s">
        <v>3954</v>
      </c>
      <c r="B3099" s="7" t="s">
        <v>4170</v>
      </c>
      <c r="C3099" s="27">
        <v>1473</v>
      </c>
      <c r="D3099" s="12">
        <f t="shared" si="332"/>
        <v>88.38</v>
      </c>
      <c r="E3099" s="12"/>
      <c r="F3099" s="13">
        <f t="shared" si="340"/>
        <v>1561.38</v>
      </c>
      <c r="G3099" s="14">
        <f t="shared" si="337"/>
        <v>1686.2904000000003</v>
      </c>
      <c r="H3099" s="14">
        <f t="shared" si="338"/>
        <v>1736.8791120000003</v>
      </c>
      <c r="I3099" s="14">
        <f t="shared" si="339"/>
        <v>1806.3542764800004</v>
      </c>
    </row>
    <row r="3100" spans="1:9" x14ac:dyDescent="0.3">
      <c r="A3100" s="21"/>
      <c r="B3100" s="25" t="s">
        <v>3922</v>
      </c>
      <c r="C3100" s="27"/>
      <c r="D3100" s="12">
        <f t="shared" si="332"/>
        <v>0</v>
      </c>
      <c r="E3100" s="12"/>
      <c r="F3100" s="13">
        <f t="shared" si="340"/>
        <v>0</v>
      </c>
      <c r="G3100" s="14">
        <f t="shared" si="337"/>
        <v>0</v>
      </c>
      <c r="H3100" s="14">
        <f t="shared" si="338"/>
        <v>0</v>
      </c>
      <c r="I3100" s="14">
        <f t="shared" si="339"/>
        <v>0</v>
      </c>
    </row>
    <row r="3101" spans="1:9" x14ac:dyDescent="0.3">
      <c r="A3101" s="21" t="s">
        <v>3955</v>
      </c>
      <c r="B3101" s="7" t="s">
        <v>4171</v>
      </c>
      <c r="C3101" s="27">
        <v>1353</v>
      </c>
      <c r="D3101" s="12">
        <f t="shared" si="332"/>
        <v>81.179999999999993</v>
      </c>
      <c r="E3101" s="12"/>
      <c r="F3101" s="13">
        <f t="shared" si="340"/>
        <v>1434.18</v>
      </c>
      <c r="G3101" s="14">
        <f t="shared" si="337"/>
        <v>1548.9144000000001</v>
      </c>
      <c r="H3101" s="14">
        <f t="shared" si="338"/>
        <v>1595.3818320000003</v>
      </c>
      <c r="I3101" s="14">
        <f t="shared" si="339"/>
        <v>1659.1971052800004</v>
      </c>
    </row>
    <row r="3102" spans="1:9" x14ac:dyDescent="0.3">
      <c r="A3102" s="21" t="s">
        <v>3956</v>
      </c>
      <c r="B3102" s="7" t="s">
        <v>4172</v>
      </c>
      <c r="C3102" s="27">
        <v>1383</v>
      </c>
      <c r="D3102" s="12">
        <f t="shared" si="332"/>
        <v>82.98</v>
      </c>
      <c r="E3102" s="12"/>
      <c r="F3102" s="13">
        <f t="shared" si="340"/>
        <v>1465.98</v>
      </c>
      <c r="G3102" s="14">
        <f t="shared" si="337"/>
        <v>1583.2584000000002</v>
      </c>
      <c r="H3102" s="14">
        <f t="shared" si="338"/>
        <v>1630.7561520000002</v>
      </c>
      <c r="I3102" s="14">
        <f t="shared" si="339"/>
        <v>1695.9863980800003</v>
      </c>
    </row>
    <row r="3103" spans="1:9" x14ac:dyDescent="0.3">
      <c r="A3103" s="21" t="s">
        <v>3957</v>
      </c>
      <c r="B3103" s="7" t="s">
        <v>4173</v>
      </c>
      <c r="C3103" s="27">
        <v>1413</v>
      </c>
      <c r="D3103" s="12">
        <f t="shared" si="332"/>
        <v>84.78</v>
      </c>
      <c r="E3103" s="12"/>
      <c r="F3103" s="13">
        <f t="shared" si="340"/>
        <v>1497.78</v>
      </c>
      <c r="G3103" s="14">
        <f t="shared" si="337"/>
        <v>1617.6024</v>
      </c>
      <c r="H3103" s="14">
        <f t="shared" si="338"/>
        <v>1666.1304720000001</v>
      </c>
      <c r="I3103" s="14">
        <f t="shared" si="339"/>
        <v>1732.7756908800002</v>
      </c>
    </row>
    <row r="3104" spans="1:9" x14ac:dyDescent="0.3">
      <c r="A3104" s="21" t="s">
        <v>3958</v>
      </c>
      <c r="B3104" s="7" t="s">
        <v>4174</v>
      </c>
      <c r="C3104" s="27">
        <v>1443</v>
      </c>
      <c r="D3104" s="12">
        <f t="shared" si="332"/>
        <v>86.58</v>
      </c>
      <c r="E3104" s="12"/>
      <c r="F3104" s="13">
        <f t="shared" si="340"/>
        <v>1529.58</v>
      </c>
      <c r="G3104" s="14">
        <f t="shared" si="337"/>
        <v>1651.9464</v>
      </c>
      <c r="H3104" s="14">
        <f t="shared" si="338"/>
        <v>1701.5047920000002</v>
      </c>
      <c r="I3104" s="14">
        <f t="shared" si="339"/>
        <v>1769.5649836800003</v>
      </c>
    </row>
    <row r="3105" spans="1:9" x14ac:dyDescent="0.3">
      <c r="A3105" s="21" t="s">
        <v>3959</v>
      </c>
      <c r="B3105" s="7" t="s">
        <v>4175</v>
      </c>
      <c r="C3105" s="27">
        <v>1473</v>
      </c>
      <c r="D3105" s="12">
        <f t="shared" si="332"/>
        <v>88.38</v>
      </c>
      <c r="E3105" s="12"/>
      <c r="F3105" s="13">
        <f t="shared" si="340"/>
        <v>1561.38</v>
      </c>
      <c r="G3105" s="14">
        <f t="shared" si="337"/>
        <v>1686.2904000000003</v>
      </c>
      <c r="H3105" s="14">
        <f t="shared" si="338"/>
        <v>1736.8791120000003</v>
      </c>
      <c r="I3105" s="14">
        <f t="shared" si="339"/>
        <v>1806.3542764800004</v>
      </c>
    </row>
    <row r="3106" spans="1:9" x14ac:dyDescent="0.3">
      <c r="A3106" s="21"/>
      <c r="B3106" s="7"/>
      <c r="C3106" s="7"/>
      <c r="D3106" s="12">
        <f t="shared" si="332"/>
        <v>0</v>
      </c>
      <c r="E3106" s="12"/>
      <c r="F3106" s="13">
        <f t="shared" si="340"/>
        <v>0</v>
      </c>
      <c r="G3106" s="14">
        <f t="shared" si="337"/>
        <v>0</v>
      </c>
      <c r="H3106" s="14">
        <f t="shared" si="338"/>
        <v>0</v>
      </c>
      <c r="I3106" s="14">
        <f t="shared" si="339"/>
        <v>0</v>
      </c>
    </row>
    <row r="3107" spans="1:9" x14ac:dyDescent="0.3">
      <c r="A3107" s="21" t="s">
        <v>3939</v>
      </c>
      <c r="B3107" s="25" t="s">
        <v>3923</v>
      </c>
      <c r="C3107" s="7"/>
      <c r="D3107" s="12">
        <f t="shared" si="332"/>
        <v>0</v>
      </c>
      <c r="E3107" s="12"/>
      <c r="F3107" s="13">
        <f t="shared" si="340"/>
        <v>0</v>
      </c>
      <c r="G3107" s="14">
        <f t="shared" si="337"/>
        <v>0</v>
      </c>
      <c r="H3107" s="14">
        <f t="shared" si="338"/>
        <v>0</v>
      </c>
      <c r="I3107" s="14">
        <f t="shared" si="339"/>
        <v>0</v>
      </c>
    </row>
    <row r="3108" spans="1:9" x14ac:dyDescent="0.3">
      <c r="A3108" s="21" t="s">
        <v>3960</v>
      </c>
      <c r="B3108" s="7" t="s">
        <v>4176</v>
      </c>
      <c r="C3108" s="27">
        <v>1221</v>
      </c>
      <c r="D3108" s="12">
        <f t="shared" si="332"/>
        <v>73.259999999999991</v>
      </c>
      <c r="E3108" s="12"/>
      <c r="F3108" s="13">
        <f t="shared" si="340"/>
        <v>1294.26</v>
      </c>
      <c r="G3108" s="14">
        <f t="shared" si="337"/>
        <v>1397.8008</v>
      </c>
      <c r="H3108" s="14">
        <f t="shared" si="338"/>
        <v>1439.7348240000001</v>
      </c>
      <c r="I3108" s="14">
        <f t="shared" si="339"/>
        <v>1497.3242169600003</v>
      </c>
    </row>
    <row r="3109" spans="1:9" x14ac:dyDescent="0.3">
      <c r="A3109" s="21" t="s">
        <v>3961</v>
      </c>
      <c r="B3109" s="7" t="s">
        <v>4177</v>
      </c>
      <c r="C3109" s="27">
        <v>1251</v>
      </c>
      <c r="D3109" s="12">
        <f t="shared" si="332"/>
        <v>75.06</v>
      </c>
      <c r="E3109" s="12"/>
      <c r="F3109" s="13">
        <f t="shared" si="340"/>
        <v>1326.06</v>
      </c>
      <c r="G3109" s="14">
        <f t="shared" si="337"/>
        <v>1432.1448</v>
      </c>
      <c r="H3109" s="14">
        <f t="shared" si="338"/>
        <v>1475.109144</v>
      </c>
      <c r="I3109" s="14">
        <f t="shared" si="339"/>
        <v>1534.1135097600002</v>
      </c>
    </row>
    <row r="3110" spans="1:9" x14ac:dyDescent="0.3">
      <c r="A3110" s="21" t="s">
        <v>3962</v>
      </c>
      <c r="B3110" s="7" t="s">
        <v>4178</v>
      </c>
      <c r="C3110" s="27">
        <v>1281</v>
      </c>
      <c r="D3110" s="12">
        <f t="shared" si="332"/>
        <v>76.86</v>
      </c>
      <c r="E3110" s="12"/>
      <c r="F3110" s="13">
        <f t="shared" si="340"/>
        <v>1357.86</v>
      </c>
      <c r="G3110" s="14">
        <f t="shared" si="337"/>
        <v>1466.4888000000001</v>
      </c>
      <c r="H3110" s="14">
        <f t="shared" si="338"/>
        <v>1510.4834640000001</v>
      </c>
      <c r="I3110" s="14">
        <f t="shared" si="339"/>
        <v>1570.9028025600003</v>
      </c>
    </row>
    <row r="3111" spans="1:9" x14ac:dyDescent="0.3">
      <c r="A3111" s="21" t="s">
        <v>3963</v>
      </c>
      <c r="B3111" s="7" t="s">
        <v>4179</v>
      </c>
      <c r="C3111" s="27">
        <v>1311</v>
      </c>
      <c r="D3111" s="12">
        <f t="shared" si="332"/>
        <v>78.66</v>
      </c>
      <c r="E3111" s="12"/>
      <c r="F3111" s="13">
        <f t="shared" si="340"/>
        <v>1389.66</v>
      </c>
      <c r="G3111" s="14">
        <f t="shared" si="337"/>
        <v>1500.8328000000001</v>
      </c>
      <c r="H3111" s="14">
        <f t="shared" si="338"/>
        <v>1545.8577840000003</v>
      </c>
      <c r="I3111" s="14">
        <f t="shared" si="339"/>
        <v>1607.6920953600004</v>
      </c>
    </row>
    <row r="3112" spans="1:9" x14ac:dyDescent="0.3">
      <c r="A3112" s="21" t="s">
        <v>3964</v>
      </c>
      <c r="B3112" s="7" t="s">
        <v>4180</v>
      </c>
      <c r="C3112" s="27">
        <v>1341</v>
      </c>
      <c r="D3112" s="12">
        <f t="shared" si="332"/>
        <v>80.459999999999994</v>
      </c>
      <c r="E3112" s="12"/>
      <c r="F3112" s="13">
        <f t="shared" si="340"/>
        <v>1421.46</v>
      </c>
      <c r="G3112" s="14">
        <f t="shared" si="337"/>
        <v>1535.1768000000002</v>
      </c>
      <c r="H3112" s="14">
        <f t="shared" si="338"/>
        <v>1581.2321040000002</v>
      </c>
      <c r="I3112" s="14">
        <f t="shared" si="339"/>
        <v>1644.4813881600003</v>
      </c>
    </row>
    <row r="3113" spans="1:9" x14ac:dyDescent="0.3">
      <c r="A3113" s="21"/>
      <c r="B3113" s="25" t="s">
        <v>3924</v>
      </c>
      <c r="C3113" s="27"/>
      <c r="D3113" s="12">
        <f t="shared" si="332"/>
        <v>0</v>
      </c>
      <c r="E3113" s="12"/>
      <c r="F3113" s="13">
        <f t="shared" si="340"/>
        <v>0</v>
      </c>
      <c r="G3113" s="14">
        <f t="shared" si="337"/>
        <v>0</v>
      </c>
      <c r="H3113" s="14">
        <f t="shared" si="338"/>
        <v>0</v>
      </c>
      <c r="I3113" s="14">
        <f t="shared" si="339"/>
        <v>0</v>
      </c>
    </row>
    <row r="3114" spans="1:9" x14ac:dyDescent="0.3">
      <c r="A3114" s="21" t="s">
        <v>3965</v>
      </c>
      <c r="B3114" s="7" t="s">
        <v>4181</v>
      </c>
      <c r="C3114" s="27">
        <v>1221</v>
      </c>
      <c r="D3114" s="12">
        <f t="shared" si="332"/>
        <v>73.259999999999991</v>
      </c>
      <c r="E3114" s="12"/>
      <c r="F3114" s="13">
        <f t="shared" si="340"/>
        <v>1294.26</v>
      </c>
      <c r="G3114" s="14">
        <f t="shared" si="337"/>
        <v>1397.8008</v>
      </c>
      <c r="H3114" s="14">
        <f t="shared" si="338"/>
        <v>1439.7348240000001</v>
      </c>
      <c r="I3114" s="14">
        <f t="shared" si="339"/>
        <v>1497.3242169600003</v>
      </c>
    </row>
    <row r="3115" spans="1:9" x14ac:dyDescent="0.3">
      <c r="A3115" s="21" t="s">
        <v>3966</v>
      </c>
      <c r="B3115" s="7" t="s">
        <v>4182</v>
      </c>
      <c r="C3115" s="27">
        <v>1251</v>
      </c>
      <c r="D3115" s="12">
        <f t="shared" si="332"/>
        <v>75.06</v>
      </c>
      <c r="E3115" s="12"/>
      <c r="F3115" s="13">
        <f t="shared" si="340"/>
        <v>1326.06</v>
      </c>
      <c r="G3115" s="14">
        <f t="shared" si="337"/>
        <v>1432.1448</v>
      </c>
      <c r="H3115" s="14">
        <f t="shared" si="338"/>
        <v>1475.109144</v>
      </c>
      <c r="I3115" s="14">
        <f t="shared" si="339"/>
        <v>1534.1135097600002</v>
      </c>
    </row>
    <row r="3116" spans="1:9" x14ac:dyDescent="0.3">
      <c r="A3116" s="21" t="s">
        <v>3967</v>
      </c>
      <c r="B3116" s="7" t="s">
        <v>4183</v>
      </c>
      <c r="C3116" s="27">
        <v>1281</v>
      </c>
      <c r="D3116" s="12">
        <f t="shared" si="332"/>
        <v>76.86</v>
      </c>
      <c r="E3116" s="12"/>
      <c r="F3116" s="13">
        <f t="shared" si="340"/>
        <v>1357.86</v>
      </c>
      <c r="G3116" s="14">
        <f t="shared" si="337"/>
        <v>1466.4888000000001</v>
      </c>
      <c r="H3116" s="14">
        <f t="shared" si="338"/>
        <v>1510.4834640000001</v>
      </c>
      <c r="I3116" s="14">
        <f t="shared" si="339"/>
        <v>1570.9028025600003</v>
      </c>
    </row>
    <row r="3117" spans="1:9" x14ac:dyDescent="0.3">
      <c r="A3117" s="21" t="s">
        <v>3968</v>
      </c>
      <c r="B3117" s="7" t="s">
        <v>4184</v>
      </c>
      <c r="C3117" s="27">
        <v>1311</v>
      </c>
      <c r="D3117" s="12">
        <f t="shared" si="332"/>
        <v>78.66</v>
      </c>
      <c r="E3117" s="12"/>
      <c r="F3117" s="13">
        <f t="shared" si="340"/>
        <v>1389.66</v>
      </c>
      <c r="G3117" s="14">
        <f t="shared" si="337"/>
        <v>1500.8328000000001</v>
      </c>
      <c r="H3117" s="14">
        <f t="shared" si="338"/>
        <v>1545.8577840000003</v>
      </c>
      <c r="I3117" s="14">
        <f t="shared" si="339"/>
        <v>1607.6920953600004</v>
      </c>
    </row>
    <row r="3118" spans="1:9" x14ac:dyDescent="0.3">
      <c r="A3118" s="21" t="s">
        <v>3969</v>
      </c>
      <c r="B3118" s="7" t="s">
        <v>4185</v>
      </c>
      <c r="C3118" s="27">
        <v>1341</v>
      </c>
      <c r="D3118" s="12">
        <f t="shared" si="332"/>
        <v>80.459999999999994</v>
      </c>
      <c r="E3118" s="12"/>
      <c r="F3118" s="13">
        <f t="shared" si="340"/>
        <v>1421.46</v>
      </c>
      <c r="G3118" s="14">
        <f t="shared" si="337"/>
        <v>1535.1768000000002</v>
      </c>
      <c r="H3118" s="14">
        <f t="shared" si="338"/>
        <v>1581.2321040000002</v>
      </c>
      <c r="I3118" s="14">
        <f t="shared" si="339"/>
        <v>1644.4813881600003</v>
      </c>
    </row>
    <row r="3119" spans="1:9" x14ac:dyDescent="0.3">
      <c r="A3119" s="21"/>
      <c r="B3119" s="21"/>
      <c r="C3119" s="7"/>
      <c r="D3119" s="12">
        <f t="shared" si="332"/>
        <v>0</v>
      </c>
      <c r="E3119" s="12"/>
      <c r="F3119" s="13">
        <f t="shared" si="340"/>
        <v>0</v>
      </c>
      <c r="G3119" s="14">
        <f t="shared" si="337"/>
        <v>0</v>
      </c>
      <c r="H3119" s="14">
        <f t="shared" si="338"/>
        <v>0</v>
      </c>
      <c r="I3119" s="14">
        <f t="shared" si="339"/>
        <v>0</v>
      </c>
    </row>
    <row r="3120" spans="1:9" x14ac:dyDescent="0.3">
      <c r="A3120" s="21" t="s">
        <v>3939</v>
      </c>
      <c r="B3120" s="25" t="s">
        <v>3925</v>
      </c>
      <c r="C3120" s="7"/>
      <c r="D3120" s="12">
        <f t="shared" si="332"/>
        <v>0</v>
      </c>
      <c r="E3120" s="12"/>
      <c r="F3120" s="13">
        <f t="shared" si="340"/>
        <v>0</v>
      </c>
      <c r="G3120" s="14">
        <f t="shared" si="337"/>
        <v>0</v>
      </c>
      <c r="H3120" s="14">
        <f t="shared" si="338"/>
        <v>0</v>
      </c>
      <c r="I3120" s="14">
        <f t="shared" si="339"/>
        <v>0</v>
      </c>
    </row>
    <row r="3121" spans="1:9" x14ac:dyDescent="0.3">
      <c r="A3121" s="21" t="s">
        <v>3970</v>
      </c>
      <c r="B3121" s="7" t="s">
        <v>4186</v>
      </c>
      <c r="C3121" s="27">
        <v>1288</v>
      </c>
      <c r="D3121" s="12">
        <f t="shared" si="332"/>
        <v>77.28</v>
      </c>
      <c r="E3121" s="12"/>
      <c r="F3121" s="13">
        <f t="shared" si="340"/>
        <v>1365.28</v>
      </c>
      <c r="G3121" s="14">
        <f t="shared" si="337"/>
        <v>1474.5024000000001</v>
      </c>
      <c r="H3121" s="14">
        <f t="shared" si="338"/>
        <v>1518.737472</v>
      </c>
      <c r="I3121" s="14">
        <f t="shared" si="339"/>
        <v>1579.4869708800002</v>
      </c>
    </row>
    <row r="3122" spans="1:9" x14ac:dyDescent="0.3">
      <c r="A3122" s="21" t="s">
        <v>3971</v>
      </c>
      <c r="B3122" s="7" t="s">
        <v>4187</v>
      </c>
      <c r="C3122" s="27">
        <v>1318</v>
      </c>
      <c r="D3122" s="12">
        <f t="shared" si="332"/>
        <v>79.08</v>
      </c>
      <c r="E3122" s="12"/>
      <c r="F3122" s="13">
        <f t="shared" si="340"/>
        <v>1397.08</v>
      </c>
      <c r="G3122" s="14">
        <f t="shared" si="337"/>
        <v>1508.8464000000001</v>
      </c>
      <c r="H3122" s="14">
        <f t="shared" si="338"/>
        <v>1554.1117920000002</v>
      </c>
      <c r="I3122" s="14">
        <f t="shared" si="339"/>
        <v>1616.2762636800003</v>
      </c>
    </row>
    <row r="3123" spans="1:9" x14ac:dyDescent="0.3">
      <c r="A3123" s="21" t="s">
        <v>3972</v>
      </c>
      <c r="B3123" s="7" t="s">
        <v>4188</v>
      </c>
      <c r="C3123" s="27">
        <v>1348</v>
      </c>
      <c r="D3123" s="12">
        <f t="shared" si="332"/>
        <v>80.88</v>
      </c>
      <c r="E3123" s="12"/>
      <c r="F3123" s="13">
        <f t="shared" si="340"/>
        <v>1428.88</v>
      </c>
      <c r="G3123" s="14">
        <f t="shared" si="337"/>
        <v>1543.1904000000002</v>
      </c>
      <c r="H3123" s="14">
        <f t="shared" si="338"/>
        <v>1589.4861120000003</v>
      </c>
      <c r="I3123" s="14">
        <f t="shared" si="339"/>
        <v>1653.0655564800004</v>
      </c>
    </row>
    <row r="3124" spans="1:9" x14ac:dyDescent="0.3">
      <c r="A3124" s="21" t="s">
        <v>3973</v>
      </c>
      <c r="B3124" s="7" t="s">
        <v>4189</v>
      </c>
      <c r="C3124" s="27">
        <v>1378</v>
      </c>
      <c r="D3124" s="12">
        <f t="shared" si="332"/>
        <v>82.679999999999993</v>
      </c>
      <c r="E3124" s="12"/>
      <c r="F3124" s="13">
        <f t="shared" si="340"/>
        <v>1460.68</v>
      </c>
      <c r="G3124" s="14">
        <f t="shared" si="337"/>
        <v>1577.5344000000002</v>
      </c>
      <c r="H3124" s="14">
        <f t="shared" si="338"/>
        <v>1624.8604320000002</v>
      </c>
      <c r="I3124" s="14">
        <f t="shared" si="339"/>
        <v>1689.8548492800003</v>
      </c>
    </row>
    <row r="3125" spans="1:9" x14ac:dyDescent="0.3">
      <c r="A3125" s="21" t="s">
        <v>3974</v>
      </c>
      <c r="B3125" s="7" t="s">
        <v>4190</v>
      </c>
      <c r="C3125" s="27">
        <v>1408</v>
      </c>
      <c r="D3125" s="12">
        <f t="shared" ref="D3125:D3188" si="341">C3125*0.06</f>
        <v>84.47999999999999</v>
      </c>
      <c r="E3125" s="12"/>
      <c r="F3125" s="13">
        <f t="shared" si="340"/>
        <v>1492.48</v>
      </c>
      <c r="G3125" s="14">
        <f t="shared" si="337"/>
        <v>1611.8784000000001</v>
      </c>
      <c r="H3125" s="14">
        <f t="shared" si="338"/>
        <v>1660.2347520000001</v>
      </c>
      <c r="I3125" s="14">
        <f t="shared" si="339"/>
        <v>1726.6441420800002</v>
      </c>
    </row>
    <row r="3126" spans="1:9" x14ac:dyDescent="0.3">
      <c r="A3126" s="21"/>
      <c r="B3126" s="25" t="s">
        <v>3926</v>
      </c>
      <c r="C3126" s="27"/>
      <c r="D3126" s="12">
        <f t="shared" si="341"/>
        <v>0</v>
      </c>
      <c r="E3126" s="12"/>
      <c r="F3126" s="13">
        <f t="shared" si="340"/>
        <v>0</v>
      </c>
      <c r="G3126" s="14">
        <f t="shared" si="337"/>
        <v>0</v>
      </c>
      <c r="H3126" s="14">
        <f t="shared" si="338"/>
        <v>0</v>
      </c>
      <c r="I3126" s="14">
        <f t="shared" si="339"/>
        <v>0</v>
      </c>
    </row>
    <row r="3127" spans="1:9" x14ac:dyDescent="0.3">
      <c r="A3127" s="21" t="s">
        <v>3975</v>
      </c>
      <c r="B3127" s="7" t="s">
        <v>4191</v>
      </c>
      <c r="C3127" s="27">
        <v>1288</v>
      </c>
      <c r="D3127" s="12">
        <f t="shared" si="341"/>
        <v>77.28</v>
      </c>
      <c r="E3127" s="12"/>
      <c r="F3127" s="13">
        <f t="shared" si="340"/>
        <v>1365.28</v>
      </c>
      <c r="G3127" s="14">
        <f t="shared" si="337"/>
        <v>1474.5024000000001</v>
      </c>
      <c r="H3127" s="14">
        <f t="shared" si="338"/>
        <v>1518.737472</v>
      </c>
      <c r="I3127" s="14">
        <f t="shared" si="339"/>
        <v>1579.4869708800002</v>
      </c>
    </row>
    <row r="3128" spans="1:9" x14ac:dyDescent="0.3">
      <c r="A3128" s="21" t="s">
        <v>3976</v>
      </c>
      <c r="B3128" s="7" t="s">
        <v>4192</v>
      </c>
      <c r="C3128" s="27">
        <v>1318</v>
      </c>
      <c r="D3128" s="12">
        <f t="shared" si="341"/>
        <v>79.08</v>
      </c>
      <c r="E3128" s="12"/>
      <c r="F3128" s="13">
        <f t="shared" si="340"/>
        <v>1397.08</v>
      </c>
      <c r="G3128" s="14">
        <f t="shared" si="337"/>
        <v>1508.8464000000001</v>
      </c>
      <c r="H3128" s="14">
        <f t="shared" si="338"/>
        <v>1554.1117920000002</v>
      </c>
      <c r="I3128" s="14">
        <f t="shared" si="339"/>
        <v>1616.2762636800003</v>
      </c>
    </row>
    <row r="3129" spans="1:9" x14ac:dyDescent="0.3">
      <c r="A3129" s="21" t="s">
        <v>3977</v>
      </c>
      <c r="B3129" s="7" t="s">
        <v>4193</v>
      </c>
      <c r="C3129" s="27">
        <v>1348</v>
      </c>
      <c r="D3129" s="12">
        <f t="shared" si="341"/>
        <v>80.88</v>
      </c>
      <c r="E3129" s="12"/>
      <c r="F3129" s="13">
        <f t="shared" si="340"/>
        <v>1428.88</v>
      </c>
      <c r="G3129" s="14">
        <f t="shared" si="337"/>
        <v>1543.1904000000002</v>
      </c>
      <c r="H3129" s="14">
        <f t="shared" si="338"/>
        <v>1589.4861120000003</v>
      </c>
      <c r="I3129" s="14">
        <f t="shared" si="339"/>
        <v>1653.0655564800004</v>
      </c>
    </row>
    <row r="3130" spans="1:9" x14ac:dyDescent="0.3">
      <c r="A3130" s="21" t="s">
        <v>3978</v>
      </c>
      <c r="B3130" s="7" t="s">
        <v>4194</v>
      </c>
      <c r="C3130" s="27">
        <v>1378</v>
      </c>
      <c r="D3130" s="12">
        <f t="shared" si="341"/>
        <v>82.679999999999993</v>
      </c>
      <c r="E3130" s="12"/>
      <c r="F3130" s="13">
        <f t="shared" si="340"/>
        <v>1460.68</v>
      </c>
      <c r="G3130" s="14">
        <f t="shared" si="337"/>
        <v>1577.5344000000002</v>
      </c>
      <c r="H3130" s="14">
        <f t="shared" si="338"/>
        <v>1624.8604320000002</v>
      </c>
      <c r="I3130" s="14">
        <f t="shared" si="339"/>
        <v>1689.8548492800003</v>
      </c>
    </row>
    <row r="3131" spans="1:9" x14ac:dyDescent="0.3">
      <c r="A3131" s="21" t="s">
        <v>3979</v>
      </c>
      <c r="B3131" s="7" t="s">
        <v>4195</v>
      </c>
      <c r="C3131" s="27">
        <v>1408</v>
      </c>
      <c r="D3131" s="12">
        <f t="shared" si="341"/>
        <v>84.47999999999999</v>
      </c>
      <c r="E3131" s="12"/>
      <c r="F3131" s="13">
        <f t="shared" si="340"/>
        <v>1492.48</v>
      </c>
      <c r="G3131" s="14">
        <f t="shared" si="337"/>
        <v>1611.8784000000001</v>
      </c>
      <c r="H3131" s="14">
        <f t="shared" si="338"/>
        <v>1660.2347520000001</v>
      </c>
      <c r="I3131" s="14">
        <f t="shared" si="339"/>
        <v>1726.6441420800002</v>
      </c>
    </row>
    <row r="3132" spans="1:9" x14ac:dyDescent="0.3">
      <c r="A3132" s="21"/>
      <c r="B3132" s="7"/>
      <c r="C3132" s="7"/>
      <c r="D3132" s="12">
        <f t="shared" si="341"/>
        <v>0</v>
      </c>
      <c r="E3132" s="12"/>
      <c r="F3132" s="13">
        <f t="shared" si="340"/>
        <v>0</v>
      </c>
      <c r="G3132" s="14">
        <f t="shared" si="337"/>
        <v>0</v>
      </c>
      <c r="H3132" s="14">
        <f t="shared" si="338"/>
        <v>0</v>
      </c>
      <c r="I3132" s="14">
        <f t="shared" si="339"/>
        <v>0</v>
      </c>
    </row>
    <row r="3133" spans="1:9" x14ac:dyDescent="0.3">
      <c r="A3133" s="7"/>
      <c r="B3133" s="25" t="s">
        <v>3916</v>
      </c>
      <c r="C3133" s="7"/>
      <c r="D3133" s="12">
        <f t="shared" si="341"/>
        <v>0</v>
      </c>
      <c r="E3133" s="12"/>
      <c r="F3133" s="13">
        <f t="shared" si="340"/>
        <v>0</v>
      </c>
      <c r="G3133" s="14">
        <f t="shared" si="337"/>
        <v>0</v>
      </c>
      <c r="H3133" s="14">
        <f t="shared" si="338"/>
        <v>0</v>
      </c>
      <c r="I3133" s="14">
        <f t="shared" si="339"/>
        <v>0</v>
      </c>
    </row>
    <row r="3134" spans="1:9" x14ac:dyDescent="0.3">
      <c r="A3134" s="21" t="s">
        <v>3939</v>
      </c>
      <c r="B3134" s="28" t="s">
        <v>3927</v>
      </c>
      <c r="C3134" s="7"/>
      <c r="D3134" s="12">
        <f t="shared" si="341"/>
        <v>0</v>
      </c>
      <c r="E3134" s="12"/>
      <c r="F3134" s="13">
        <f t="shared" si="340"/>
        <v>0</v>
      </c>
      <c r="G3134" s="14">
        <f t="shared" si="337"/>
        <v>0</v>
      </c>
      <c r="H3134" s="14">
        <f t="shared" si="338"/>
        <v>0</v>
      </c>
      <c r="I3134" s="14">
        <f t="shared" si="339"/>
        <v>0</v>
      </c>
    </row>
    <row r="3135" spans="1:9" x14ac:dyDescent="0.3">
      <c r="A3135" s="7" t="s">
        <v>3980</v>
      </c>
      <c r="B3135" s="7" t="s">
        <v>4196</v>
      </c>
      <c r="C3135" s="27">
        <v>1290</v>
      </c>
      <c r="D3135" s="12">
        <f t="shared" si="341"/>
        <v>77.399999999999991</v>
      </c>
      <c r="E3135" s="12"/>
      <c r="F3135" s="13">
        <f t="shared" si="340"/>
        <v>1367.4</v>
      </c>
      <c r="G3135" s="14">
        <f t="shared" si="337"/>
        <v>1476.7920000000001</v>
      </c>
      <c r="H3135" s="14">
        <f t="shared" si="338"/>
        <v>1521.0957600000002</v>
      </c>
      <c r="I3135" s="14">
        <f t="shared" si="339"/>
        <v>1581.9395904000003</v>
      </c>
    </row>
    <row r="3136" spans="1:9" x14ac:dyDescent="0.3">
      <c r="A3136" s="7" t="s">
        <v>3981</v>
      </c>
      <c r="B3136" s="7" t="s">
        <v>4197</v>
      </c>
      <c r="C3136" s="27">
        <v>1406</v>
      </c>
      <c r="D3136" s="12">
        <f t="shared" si="341"/>
        <v>84.36</v>
      </c>
      <c r="E3136" s="12"/>
      <c r="F3136" s="13">
        <f t="shared" si="340"/>
        <v>1490.36</v>
      </c>
      <c r="G3136" s="14">
        <f t="shared" si="337"/>
        <v>1609.5888</v>
      </c>
      <c r="H3136" s="14">
        <f t="shared" si="338"/>
        <v>1657.8764639999999</v>
      </c>
      <c r="I3136" s="14">
        <f t="shared" si="339"/>
        <v>1724.1915225600001</v>
      </c>
    </row>
    <row r="3137" spans="1:9" x14ac:dyDescent="0.3">
      <c r="A3137" s="7" t="s">
        <v>3982</v>
      </c>
      <c r="B3137" s="7" t="s">
        <v>4198</v>
      </c>
      <c r="C3137" s="27">
        <v>1522</v>
      </c>
      <c r="D3137" s="12">
        <f t="shared" si="341"/>
        <v>91.32</v>
      </c>
      <c r="E3137" s="12"/>
      <c r="F3137" s="13">
        <f t="shared" si="340"/>
        <v>1613.32</v>
      </c>
      <c r="G3137" s="14">
        <f t="shared" si="337"/>
        <v>1742.3856000000001</v>
      </c>
      <c r="H3137" s="14">
        <f t="shared" si="338"/>
        <v>1794.6571680000002</v>
      </c>
      <c r="I3137" s="14">
        <f t="shared" si="339"/>
        <v>1866.4434547200003</v>
      </c>
    </row>
    <row r="3138" spans="1:9" x14ac:dyDescent="0.3">
      <c r="A3138" s="7" t="s">
        <v>3983</v>
      </c>
      <c r="B3138" s="7" t="s">
        <v>4199</v>
      </c>
      <c r="C3138" s="27">
        <v>1625</v>
      </c>
      <c r="D3138" s="12">
        <f t="shared" si="341"/>
        <v>97.5</v>
      </c>
      <c r="E3138" s="12"/>
      <c r="F3138" s="13">
        <f t="shared" si="340"/>
        <v>1722.5</v>
      </c>
      <c r="G3138" s="14">
        <f t="shared" si="337"/>
        <v>1860.3000000000002</v>
      </c>
      <c r="H3138" s="14">
        <f t="shared" si="338"/>
        <v>1916.1090000000002</v>
      </c>
      <c r="I3138" s="14">
        <f t="shared" si="339"/>
        <v>1992.7533600000002</v>
      </c>
    </row>
    <row r="3139" spans="1:9" x14ac:dyDescent="0.3">
      <c r="A3139" s="7" t="s">
        <v>3984</v>
      </c>
      <c r="B3139" s="7" t="s">
        <v>4200</v>
      </c>
      <c r="C3139" s="27">
        <v>1728</v>
      </c>
      <c r="D3139" s="12">
        <f t="shared" si="341"/>
        <v>103.67999999999999</v>
      </c>
      <c r="E3139" s="12"/>
      <c r="F3139" s="13">
        <f t="shared" si="340"/>
        <v>1831.68</v>
      </c>
      <c r="G3139" s="14">
        <f t="shared" si="337"/>
        <v>1978.2144000000003</v>
      </c>
      <c r="H3139" s="14">
        <f t="shared" si="338"/>
        <v>2037.5608320000003</v>
      </c>
      <c r="I3139" s="14">
        <f t="shared" si="339"/>
        <v>2119.0632652800005</v>
      </c>
    </row>
    <row r="3140" spans="1:9" x14ac:dyDescent="0.3">
      <c r="A3140" s="7" t="s">
        <v>3985</v>
      </c>
      <c r="B3140" s="7" t="s">
        <v>4201</v>
      </c>
      <c r="C3140" s="27">
        <v>1778</v>
      </c>
      <c r="D3140" s="12">
        <f t="shared" si="341"/>
        <v>106.67999999999999</v>
      </c>
      <c r="E3140" s="12"/>
      <c r="F3140" s="13">
        <f t="shared" si="340"/>
        <v>1884.68</v>
      </c>
      <c r="G3140" s="14">
        <f t="shared" si="337"/>
        <v>2035.4544000000003</v>
      </c>
      <c r="H3140" s="14">
        <f t="shared" si="338"/>
        <v>2096.5180320000004</v>
      </c>
      <c r="I3140" s="14">
        <f t="shared" si="339"/>
        <v>2180.3787532800006</v>
      </c>
    </row>
    <row r="3141" spans="1:9" x14ac:dyDescent="0.3">
      <c r="A3141" s="7"/>
      <c r="B3141" s="7"/>
      <c r="C3141" s="27"/>
      <c r="D3141" s="12">
        <f t="shared" si="341"/>
        <v>0</v>
      </c>
      <c r="E3141" s="12"/>
      <c r="F3141" s="13">
        <f t="shared" si="340"/>
        <v>0</v>
      </c>
      <c r="G3141" s="14">
        <f t="shared" si="337"/>
        <v>0</v>
      </c>
      <c r="H3141" s="14">
        <f t="shared" si="338"/>
        <v>0</v>
      </c>
      <c r="I3141" s="14">
        <f t="shared" si="339"/>
        <v>0</v>
      </c>
    </row>
    <row r="3142" spans="1:9" x14ac:dyDescent="0.3">
      <c r="A3142" s="7"/>
      <c r="B3142" s="25" t="s">
        <v>3928</v>
      </c>
      <c r="C3142" s="27"/>
      <c r="D3142" s="12">
        <f t="shared" si="341"/>
        <v>0</v>
      </c>
      <c r="E3142" s="12"/>
      <c r="F3142" s="13">
        <f t="shared" si="340"/>
        <v>0</v>
      </c>
      <c r="G3142" s="14">
        <f t="shared" si="337"/>
        <v>0</v>
      </c>
      <c r="H3142" s="14">
        <f t="shared" si="338"/>
        <v>0</v>
      </c>
      <c r="I3142" s="14">
        <f t="shared" si="339"/>
        <v>0</v>
      </c>
    </row>
    <row r="3143" spans="1:9" x14ac:dyDescent="0.3">
      <c r="A3143" s="21" t="s">
        <v>3939</v>
      </c>
      <c r="B3143" s="28" t="s">
        <v>3929</v>
      </c>
      <c r="C3143" s="27"/>
      <c r="D3143" s="12">
        <f t="shared" si="341"/>
        <v>0</v>
      </c>
      <c r="E3143" s="12"/>
      <c r="F3143" s="13">
        <f t="shared" si="340"/>
        <v>0</v>
      </c>
      <c r="G3143" s="14">
        <f t="shared" si="337"/>
        <v>0</v>
      </c>
      <c r="H3143" s="14">
        <f t="shared" si="338"/>
        <v>0</v>
      </c>
      <c r="I3143" s="14">
        <f t="shared" si="339"/>
        <v>0</v>
      </c>
    </row>
    <row r="3144" spans="1:9" x14ac:dyDescent="0.3">
      <c r="A3144" s="7" t="s">
        <v>3986</v>
      </c>
      <c r="B3144" s="7" t="s">
        <v>4202</v>
      </c>
      <c r="C3144" s="27">
        <v>1360</v>
      </c>
      <c r="D3144" s="12">
        <f t="shared" si="341"/>
        <v>81.599999999999994</v>
      </c>
      <c r="E3144" s="12"/>
      <c r="F3144" s="13">
        <f t="shared" si="340"/>
        <v>1441.6</v>
      </c>
      <c r="G3144" s="14">
        <f t="shared" si="337"/>
        <v>1556.9280000000001</v>
      </c>
      <c r="H3144" s="14">
        <f t="shared" si="338"/>
        <v>1603.6358400000001</v>
      </c>
      <c r="I3144" s="14">
        <f t="shared" si="339"/>
        <v>1667.7812736000003</v>
      </c>
    </row>
    <row r="3145" spans="1:9" x14ac:dyDescent="0.3">
      <c r="A3145" s="7" t="s">
        <v>3987</v>
      </c>
      <c r="B3145" s="7" t="s">
        <v>4203</v>
      </c>
      <c r="C3145" s="27">
        <v>1476</v>
      </c>
      <c r="D3145" s="12">
        <f t="shared" si="341"/>
        <v>88.56</v>
      </c>
      <c r="E3145" s="12"/>
      <c r="F3145" s="13">
        <f t="shared" si="340"/>
        <v>1564.56</v>
      </c>
      <c r="G3145" s="14">
        <f t="shared" si="337"/>
        <v>1689.7248</v>
      </c>
      <c r="H3145" s="14">
        <f t="shared" si="338"/>
        <v>1740.4165439999999</v>
      </c>
      <c r="I3145" s="14">
        <f t="shared" si="339"/>
        <v>1810.0332057600001</v>
      </c>
    </row>
    <row r="3146" spans="1:9" x14ac:dyDescent="0.3">
      <c r="A3146" s="7" t="s">
        <v>3988</v>
      </c>
      <c r="B3146" s="7" t="s">
        <v>4204</v>
      </c>
      <c r="C3146" s="27">
        <v>1592</v>
      </c>
      <c r="D3146" s="12">
        <f t="shared" si="341"/>
        <v>95.52</v>
      </c>
      <c r="E3146" s="12"/>
      <c r="F3146" s="13">
        <f t="shared" si="340"/>
        <v>1687.52</v>
      </c>
      <c r="G3146" s="14">
        <f t="shared" si="337"/>
        <v>1822.5216</v>
      </c>
      <c r="H3146" s="14">
        <f t="shared" si="338"/>
        <v>1877.1972480000002</v>
      </c>
      <c r="I3146" s="14">
        <f t="shared" si="339"/>
        <v>1952.2851379200004</v>
      </c>
    </row>
    <row r="3147" spans="1:9" x14ac:dyDescent="0.3">
      <c r="A3147" s="7" t="s">
        <v>3989</v>
      </c>
      <c r="B3147" s="7" t="s">
        <v>4205</v>
      </c>
      <c r="C3147" s="27">
        <v>1690</v>
      </c>
      <c r="D3147" s="12">
        <f t="shared" si="341"/>
        <v>101.39999999999999</v>
      </c>
      <c r="E3147" s="12"/>
      <c r="F3147" s="13">
        <f t="shared" si="340"/>
        <v>1791.4</v>
      </c>
      <c r="G3147" s="14">
        <f t="shared" si="337"/>
        <v>1934.7120000000002</v>
      </c>
      <c r="H3147" s="14">
        <f t="shared" si="338"/>
        <v>1992.7533600000004</v>
      </c>
      <c r="I3147" s="14">
        <f t="shared" si="339"/>
        <v>2072.4634944000004</v>
      </c>
    </row>
    <row r="3148" spans="1:9" x14ac:dyDescent="0.3">
      <c r="A3148" s="7" t="s">
        <v>3990</v>
      </c>
      <c r="B3148" s="7" t="s">
        <v>4206</v>
      </c>
      <c r="C3148" s="27">
        <v>1788</v>
      </c>
      <c r="D3148" s="12">
        <f t="shared" si="341"/>
        <v>107.28</v>
      </c>
      <c r="E3148" s="12"/>
      <c r="F3148" s="13">
        <f t="shared" si="340"/>
        <v>1895.28</v>
      </c>
      <c r="G3148" s="14">
        <f t="shared" si="337"/>
        <v>2046.9024000000002</v>
      </c>
      <c r="H3148" s="14">
        <f t="shared" si="338"/>
        <v>2108.3094720000004</v>
      </c>
      <c r="I3148" s="14">
        <f t="shared" si="339"/>
        <v>2192.6418508800007</v>
      </c>
    </row>
    <row r="3149" spans="1:9" x14ac:dyDescent="0.3">
      <c r="A3149" s="7" t="s">
        <v>3991</v>
      </c>
      <c r="B3149" s="7" t="s">
        <v>4207</v>
      </c>
      <c r="C3149" s="27">
        <v>1838</v>
      </c>
      <c r="D3149" s="12">
        <f t="shared" si="341"/>
        <v>110.28</v>
      </c>
      <c r="E3149" s="12"/>
      <c r="F3149" s="13">
        <f t="shared" si="340"/>
        <v>1948.28</v>
      </c>
      <c r="G3149" s="14">
        <f t="shared" si="337"/>
        <v>2104.1424000000002</v>
      </c>
      <c r="H3149" s="14">
        <f t="shared" si="338"/>
        <v>2167.2666720000002</v>
      </c>
      <c r="I3149" s="14">
        <f t="shared" si="339"/>
        <v>2253.9573388800004</v>
      </c>
    </row>
    <row r="3150" spans="1:9" x14ac:dyDescent="0.3">
      <c r="A3150" s="7"/>
      <c r="B3150" s="7"/>
      <c r="C3150" s="27"/>
      <c r="D3150" s="12">
        <f t="shared" si="341"/>
        <v>0</v>
      </c>
      <c r="E3150" s="12"/>
      <c r="F3150" s="13">
        <f t="shared" si="340"/>
        <v>0</v>
      </c>
      <c r="G3150" s="14">
        <f t="shared" si="337"/>
        <v>0</v>
      </c>
      <c r="H3150" s="14">
        <f t="shared" si="338"/>
        <v>0</v>
      </c>
      <c r="I3150" s="14">
        <f t="shared" si="339"/>
        <v>0</v>
      </c>
    </row>
    <row r="3151" spans="1:9" x14ac:dyDescent="0.3">
      <c r="A3151" s="7"/>
      <c r="B3151" s="25" t="s">
        <v>3916</v>
      </c>
      <c r="C3151" s="27"/>
      <c r="D3151" s="12">
        <f t="shared" si="341"/>
        <v>0</v>
      </c>
      <c r="E3151" s="12"/>
      <c r="F3151" s="13">
        <f t="shared" si="340"/>
        <v>0</v>
      </c>
      <c r="G3151" s="14">
        <f t="shared" si="337"/>
        <v>0</v>
      </c>
      <c r="H3151" s="14">
        <f t="shared" si="338"/>
        <v>0</v>
      </c>
      <c r="I3151" s="14">
        <f t="shared" si="339"/>
        <v>0</v>
      </c>
    </row>
    <row r="3152" spans="1:9" x14ac:dyDescent="0.3">
      <c r="A3152" s="21" t="s">
        <v>3992</v>
      </c>
      <c r="B3152" s="28" t="s">
        <v>3927</v>
      </c>
      <c r="C3152" s="27"/>
      <c r="D3152" s="12">
        <f t="shared" si="341"/>
        <v>0</v>
      </c>
      <c r="E3152" s="12"/>
      <c r="F3152" s="13">
        <f t="shared" si="340"/>
        <v>0</v>
      </c>
      <c r="G3152" s="14">
        <f t="shared" si="337"/>
        <v>0</v>
      </c>
      <c r="H3152" s="14">
        <f t="shared" si="338"/>
        <v>0</v>
      </c>
      <c r="I3152" s="14">
        <f t="shared" si="339"/>
        <v>0</v>
      </c>
    </row>
    <row r="3153" spans="1:9" x14ac:dyDescent="0.3">
      <c r="A3153" s="7" t="s">
        <v>3993</v>
      </c>
      <c r="B3153" s="7" t="s">
        <v>4208</v>
      </c>
      <c r="C3153" s="27">
        <v>1390</v>
      </c>
      <c r="D3153" s="12">
        <f t="shared" si="341"/>
        <v>83.399999999999991</v>
      </c>
      <c r="E3153" s="12"/>
      <c r="F3153" s="13">
        <f t="shared" si="340"/>
        <v>1473.4</v>
      </c>
      <c r="G3153" s="14">
        <f t="shared" si="337"/>
        <v>1591.2720000000002</v>
      </c>
      <c r="H3153" s="14">
        <f t="shared" si="338"/>
        <v>1639.0101600000003</v>
      </c>
      <c r="I3153" s="14">
        <f t="shared" si="339"/>
        <v>1704.5705664000004</v>
      </c>
    </row>
    <row r="3154" spans="1:9" x14ac:dyDescent="0.3">
      <c r="A3154" s="7" t="s">
        <v>3994</v>
      </c>
      <c r="B3154" s="7" t="s">
        <v>4209</v>
      </c>
      <c r="C3154" s="27">
        <v>1506</v>
      </c>
      <c r="D3154" s="12">
        <f t="shared" si="341"/>
        <v>90.36</v>
      </c>
      <c r="E3154" s="12"/>
      <c r="F3154" s="13">
        <f t="shared" si="340"/>
        <v>1596.36</v>
      </c>
      <c r="G3154" s="14">
        <f t="shared" si="337"/>
        <v>1724.0688</v>
      </c>
      <c r="H3154" s="14">
        <f t="shared" si="338"/>
        <v>1775.7908640000001</v>
      </c>
      <c r="I3154" s="14">
        <f t="shared" si="339"/>
        <v>1846.8224985600002</v>
      </c>
    </row>
    <row r="3155" spans="1:9" x14ac:dyDescent="0.3">
      <c r="A3155" s="7" t="s">
        <v>3995</v>
      </c>
      <c r="B3155" s="7" t="s">
        <v>4210</v>
      </c>
      <c r="C3155" s="27">
        <v>1622</v>
      </c>
      <c r="D3155" s="12">
        <f t="shared" si="341"/>
        <v>97.32</v>
      </c>
      <c r="E3155" s="12"/>
      <c r="F3155" s="13">
        <f t="shared" si="340"/>
        <v>1719.32</v>
      </c>
      <c r="G3155" s="14">
        <f t="shared" si="337"/>
        <v>1856.8656000000001</v>
      </c>
      <c r="H3155" s="14">
        <f t="shared" si="338"/>
        <v>1912.5715680000001</v>
      </c>
      <c r="I3155" s="14">
        <f t="shared" si="339"/>
        <v>1989.0744307200002</v>
      </c>
    </row>
    <row r="3156" spans="1:9" x14ac:dyDescent="0.3">
      <c r="A3156" s="7" t="s">
        <v>3996</v>
      </c>
      <c r="B3156" s="7" t="s">
        <v>4211</v>
      </c>
      <c r="C3156" s="27">
        <v>1725</v>
      </c>
      <c r="D3156" s="12">
        <f t="shared" si="341"/>
        <v>103.5</v>
      </c>
      <c r="E3156" s="12"/>
      <c r="F3156" s="13">
        <f t="shared" si="340"/>
        <v>1828.5</v>
      </c>
      <c r="G3156" s="14">
        <f t="shared" si="337"/>
        <v>1974.7800000000002</v>
      </c>
      <c r="H3156" s="14">
        <f t="shared" si="338"/>
        <v>2034.0234000000003</v>
      </c>
      <c r="I3156" s="14">
        <f t="shared" si="339"/>
        <v>2115.3843360000005</v>
      </c>
    </row>
    <row r="3157" spans="1:9" x14ac:dyDescent="0.3">
      <c r="A3157" s="7" t="s">
        <v>3997</v>
      </c>
      <c r="B3157" s="7" t="s">
        <v>4212</v>
      </c>
      <c r="C3157" s="27">
        <v>1828</v>
      </c>
      <c r="D3157" s="12">
        <f t="shared" si="341"/>
        <v>109.67999999999999</v>
      </c>
      <c r="E3157" s="12"/>
      <c r="F3157" s="13">
        <f t="shared" si="340"/>
        <v>1937.68</v>
      </c>
      <c r="G3157" s="14">
        <f t="shared" si="337"/>
        <v>2092.6944000000003</v>
      </c>
      <c r="H3157" s="14">
        <f t="shared" si="338"/>
        <v>2155.4752320000002</v>
      </c>
      <c r="I3157" s="14">
        <f t="shared" si="339"/>
        <v>2241.6942412800004</v>
      </c>
    </row>
    <row r="3158" spans="1:9" x14ac:dyDescent="0.3">
      <c r="A3158" s="7" t="s">
        <v>3998</v>
      </c>
      <c r="B3158" s="7" t="s">
        <v>4213</v>
      </c>
      <c r="C3158" s="27">
        <v>1878</v>
      </c>
      <c r="D3158" s="12">
        <f t="shared" si="341"/>
        <v>112.67999999999999</v>
      </c>
      <c r="E3158" s="12"/>
      <c r="F3158" s="13">
        <f t="shared" si="340"/>
        <v>1990.68</v>
      </c>
      <c r="G3158" s="14">
        <f t="shared" si="337"/>
        <v>2149.9344000000001</v>
      </c>
      <c r="H3158" s="14">
        <f t="shared" si="338"/>
        <v>2214.4324320000001</v>
      </c>
      <c r="I3158" s="14">
        <f t="shared" si="339"/>
        <v>2303.0097292800001</v>
      </c>
    </row>
    <row r="3159" spans="1:9" x14ac:dyDescent="0.3">
      <c r="A3159" s="7"/>
      <c r="B3159" s="7"/>
      <c r="C3159" s="27"/>
      <c r="D3159" s="12">
        <f t="shared" si="341"/>
        <v>0</v>
      </c>
      <c r="E3159" s="12"/>
      <c r="F3159" s="13">
        <f t="shared" si="340"/>
        <v>0</v>
      </c>
      <c r="G3159" s="14">
        <f t="shared" si="337"/>
        <v>0</v>
      </c>
      <c r="H3159" s="14">
        <f t="shared" si="338"/>
        <v>0</v>
      </c>
      <c r="I3159" s="14">
        <f t="shared" si="339"/>
        <v>0</v>
      </c>
    </row>
    <row r="3160" spans="1:9" x14ac:dyDescent="0.3">
      <c r="A3160" s="7"/>
      <c r="B3160" s="25" t="s">
        <v>3928</v>
      </c>
      <c r="C3160" s="27"/>
      <c r="D3160" s="12">
        <f t="shared" si="341"/>
        <v>0</v>
      </c>
      <c r="E3160" s="12"/>
      <c r="F3160" s="13">
        <f t="shared" si="340"/>
        <v>0</v>
      </c>
      <c r="G3160" s="14">
        <f t="shared" si="337"/>
        <v>0</v>
      </c>
      <c r="H3160" s="14">
        <f t="shared" si="338"/>
        <v>0</v>
      </c>
      <c r="I3160" s="14">
        <f t="shared" si="339"/>
        <v>0</v>
      </c>
    </row>
    <row r="3161" spans="1:9" x14ac:dyDescent="0.3">
      <c r="A3161" s="21" t="s">
        <v>3992</v>
      </c>
      <c r="B3161" s="28" t="s">
        <v>3929</v>
      </c>
      <c r="C3161" s="27"/>
      <c r="D3161" s="12">
        <f t="shared" si="341"/>
        <v>0</v>
      </c>
      <c r="E3161" s="12"/>
      <c r="F3161" s="13">
        <f t="shared" si="340"/>
        <v>0</v>
      </c>
      <c r="G3161" s="14">
        <f t="shared" ref="G3161:G3224" si="342">F3161*1.08</f>
        <v>0</v>
      </c>
      <c r="H3161" s="14">
        <f t="shared" ref="H3161:H3224" si="343">G3161*1.03</f>
        <v>0</v>
      </c>
      <c r="I3161" s="14">
        <f t="shared" ref="I3161:I3224" si="344">H3161*1.04</f>
        <v>0</v>
      </c>
    </row>
    <row r="3162" spans="1:9" x14ac:dyDescent="0.3">
      <c r="A3162" s="7" t="s">
        <v>3999</v>
      </c>
      <c r="B3162" s="7" t="s">
        <v>4214</v>
      </c>
      <c r="C3162" s="27">
        <v>1460</v>
      </c>
      <c r="D3162" s="12">
        <f t="shared" si="341"/>
        <v>87.6</v>
      </c>
      <c r="E3162" s="12"/>
      <c r="F3162" s="13">
        <f t="shared" ref="F3162:F3225" si="345">C3162+D3162</f>
        <v>1547.6</v>
      </c>
      <c r="G3162" s="14">
        <f t="shared" si="342"/>
        <v>1671.4079999999999</v>
      </c>
      <c r="H3162" s="14">
        <f t="shared" si="343"/>
        <v>1721.55024</v>
      </c>
      <c r="I3162" s="14">
        <f t="shared" si="344"/>
        <v>1790.4122496</v>
      </c>
    </row>
    <row r="3163" spans="1:9" x14ac:dyDescent="0.3">
      <c r="A3163" s="7" t="s">
        <v>4000</v>
      </c>
      <c r="B3163" s="7" t="s">
        <v>4215</v>
      </c>
      <c r="C3163" s="27">
        <v>1576</v>
      </c>
      <c r="D3163" s="12">
        <f t="shared" si="341"/>
        <v>94.56</v>
      </c>
      <c r="E3163" s="12"/>
      <c r="F3163" s="13">
        <f t="shared" si="345"/>
        <v>1670.56</v>
      </c>
      <c r="G3163" s="14">
        <f t="shared" si="342"/>
        <v>1804.2048</v>
      </c>
      <c r="H3163" s="14">
        <f t="shared" si="343"/>
        <v>1858.330944</v>
      </c>
      <c r="I3163" s="14">
        <f t="shared" si="344"/>
        <v>1932.66418176</v>
      </c>
    </row>
    <row r="3164" spans="1:9" x14ac:dyDescent="0.3">
      <c r="A3164" s="7" t="s">
        <v>4001</v>
      </c>
      <c r="B3164" s="7" t="s">
        <v>4216</v>
      </c>
      <c r="C3164" s="27">
        <v>1692</v>
      </c>
      <c r="D3164" s="12">
        <f t="shared" si="341"/>
        <v>101.52</v>
      </c>
      <c r="E3164" s="12"/>
      <c r="F3164" s="13">
        <f t="shared" si="345"/>
        <v>1793.52</v>
      </c>
      <c r="G3164" s="14">
        <f t="shared" si="342"/>
        <v>1937.0016000000001</v>
      </c>
      <c r="H3164" s="14">
        <f t="shared" si="343"/>
        <v>1995.1116480000001</v>
      </c>
      <c r="I3164" s="14">
        <f t="shared" si="344"/>
        <v>2074.91611392</v>
      </c>
    </row>
    <row r="3165" spans="1:9" x14ac:dyDescent="0.3">
      <c r="A3165" s="7" t="s">
        <v>4002</v>
      </c>
      <c r="B3165" s="7" t="s">
        <v>4217</v>
      </c>
      <c r="C3165" s="27">
        <v>1790</v>
      </c>
      <c r="D3165" s="12">
        <f t="shared" si="341"/>
        <v>107.39999999999999</v>
      </c>
      <c r="E3165" s="12"/>
      <c r="F3165" s="13">
        <f t="shared" si="345"/>
        <v>1897.4</v>
      </c>
      <c r="G3165" s="14">
        <f t="shared" si="342"/>
        <v>2049.192</v>
      </c>
      <c r="H3165" s="14">
        <f t="shared" si="343"/>
        <v>2110.6677600000003</v>
      </c>
      <c r="I3165" s="14">
        <f t="shared" si="344"/>
        <v>2195.0944704000003</v>
      </c>
    </row>
    <row r="3166" spans="1:9" x14ac:dyDescent="0.3">
      <c r="A3166" s="7" t="s">
        <v>4003</v>
      </c>
      <c r="B3166" s="7" t="s">
        <v>4218</v>
      </c>
      <c r="C3166" s="27">
        <v>1888</v>
      </c>
      <c r="D3166" s="12">
        <f t="shared" si="341"/>
        <v>113.28</v>
      </c>
      <c r="E3166" s="12"/>
      <c r="F3166" s="13">
        <f t="shared" si="345"/>
        <v>2001.28</v>
      </c>
      <c r="G3166" s="14">
        <f t="shared" si="342"/>
        <v>2161.3824</v>
      </c>
      <c r="H3166" s="14">
        <f t="shared" si="343"/>
        <v>2226.223872</v>
      </c>
      <c r="I3166" s="14">
        <f t="shared" si="344"/>
        <v>2315.2728268800001</v>
      </c>
    </row>
    <row r="3167" spans="1:9" x14ac:dyDescent="0.3">
      <c r="A3167" s="7" t="s">
        <v>4004</v>
      </c>
      <c r="B3167" s="7" t="s">
        <v>4219</v>
      </c>
      <c r="C3167" s="27">
        <v>1938</v>
      </c>
      <c r="D3167" s="12">
        <f t="shared" si="341"/>
        <v>116.28</v>
      </c>
      <c r="E3167" s="12"/>
      <c r="F3167" s="13">
        <f t="shared" si="345"/>
        <v>2054.2800000000002</v>
      </c>
      <c r="G3167" s="14">
        <f t="shared" si="342"/>
        <v>2218.6224000000002</v>
      </c>
      <c r="H3167" s="14">
        <f t="shared" si="343"/>
        <v>2285.1810720000003</v>
      </c>
      <c r="I3167" s="14">
        <f t="shared" si="344"/>
        <v>2376.5883148800003</v>
      </c>
    </row>
    <row r="3168" spans="1:9" x14ac:dyDescent="0.3">
      <c r="A3168" s="7"/>
      <c r="B3168" s="7"/>
      <c r="C3168" s="27"/>
      <c r="D3168" s="12">
        <f t="shared" si="341"/>
        <v>0</v>
      </c>
      <c r="E3168" s="12"/>
      <c r="F3168" s="13">
        <f t="shared" si="345"/>
        <v>0</v>
      </c>
      <c r="G3168" s="14">
        <f t="shared" si="342"/>
        <v>0</v>
      </c>
      <c r="H3168" s="14">
        <f t="shared" si="343"/>
        <v>0</v>
      </c>
      <c r="I3168" s="14">
        <f t="shared" si="344"/>
        <v>0</v>
      </c>
    </row>
    <row r="3169" spans="1:9" x14ac:dyDescent="0.3">
      <c r="A3169" s="7"/>
      <c r="B3169" s="25" t="s">
        <v>3917</v>
      </c>
      <c r="C3169" s="27"/>
      <c r="D3169" s="12">
        <f t="shared" si="341"/>
        <v>0</v>
      </c>
      <c r="E3169" s="12"/>
      <c r="F3169" s="13">
        <f t="shared" si="345"/>
        <v>0</v>
      </c>
      <c r="G3169" s="14">
        <f t="shared" si="342"/>
        <v>0</v>
      </c>
      <c r="H3169" s="14">
        <f t="shared" si="343"/>
        <v>0</v>
      </c>
      <c r="I3169" s="14">
        <f t="shared" si="344"/>
        <v>0</v>
      </c>
    </row>
    <row r="3170" spans="1:9" x14ac:dyDescent="0.3">
      <c r="A3170" s="21" t="s">
        <v>3939</v>
      </c>
      <c r="B3170" s="28" t="s">
        <v>3927</v>
      </c>
      <c r="C3170" s="27"/>
      <c r="D3170" s="12">
        <f t="shared" si="341"/>
        <v>0</v>
      </c>
      <c r="E3170" s="12"/>
      <c r="F3170" s="13">
        <f t="shared" si="345"/>
        <v>0</v>
      </c>
      <c r="G3170" s="14">
        <f t="shared" si="342"/>
        <v>0</v>
      </c>
      <c r="H3170" s="14">
        <f t="shared" si="343"/>
        <v>0</v>
      </c>
      <c r="I3170" s="14">
        <f t="shared" si="344"/>
        <v>0</v>
      </c>
    </row>
    <row r="3171" spans="1:9" x14ac:dyDescent="0.3">
      <c r="A3171" s="7" t="s">
        <v>4005</v>
      </c>
      <c r="B3171" s="7" t="s">
        <v>4220</v>
      </c>
      <c r="C3171" s="27">
        <v>1225</v>
      </c>
      <c r="D3171" s="12">
        <f t="shared" si="341"/>
        <v>73.5</v>
      </c>
      <c r="E3171" s="12"/>
      <c r="F3171" s="13">
        <f t="shared" si="345"/>
        <v>1298.5</v>
      </c>
      <c r="G3171" s="14">
        <f t="shared" si="342"/>
        <v>1402.38</v>
      </c>
      <c r="H3171" s="14">
        <f t="shared" si="343"/>
        <v>1444.4514000000001</v>
      </c>
      <c r="I3171" s="14">
        <f t="shared" si="344"/>
        <v>1502.2294560000003</v>
      </c>
    </row>
    <row r="3172" spans="1:9" x14ac:dyDescent="0.3">
      <c r="A3172" s="7" t="s">
        <v>4006</v>
      </c>
      <c r="B3172" s="7" t="s">
        <v>4221</v>
      </c>
      <c r="C3172" s="27">
        <v>1341</v>
      </c>
      <c r="D3172" s="12">
        <f t="shared" si="341"/>
        <v>80.459999999999994</v>
      </c>
      <c r="E3172" s="12"/>
      <c r="F3172" s="13">
        <f t="shared" si="345"/>
        <v>1421.46</v>
      </c>
      <c r="G3172" s="14">
        <f t="shared" si="342"/>
        <v>1535.1768000000002</v>
      </c>
      <c r="H3172" s="14">
        <f t="shared" si="343"/>
        <v>1581.2321040000002</v>
      </c>
      <c r="I3172" s="14">
        <f t="shared" si="344"/>
        <v>1644.4813881600003</v>
      </c>
    </row>
    <row r="3173" spans="1:9" x14ac:dyDescent="0.3">
      <c r="A3173" s="7" t="s">
        <v>4007</v>
      </c>
      <c r="B3173" s="7" t="s">
        <v>4222</v>
      </c>
      <c r="C3173" s="27">
        <v>1457</v>
      </c>
      <c r="D3173" s="12">
        <f t="shared" si="341"/>
        <v>87.42</v>
      </c>
      <c r="E3173" s="12"/>
      <c r="F3173" s="13">
        <f t="shared" si="345"/>
        <v>1544.42</v>
      </c>
      <c r="G3173" s="14">
        <f t="shared" si="342"/>
        <v>1667.9736000000003</v>
      </c>
      <c r="H3173" s="14">
        <f t="shared" si="343"/>
        <v>1718.0128080000004</v>
      </c>
      <c r="I3173" s="14">
        <f t="shared" si="344"/>
        <v>1786.7333203200005</v>
      </c>
    </row>
    <row r="3174" spans="1:9" x14ac:dyDescent="0.3">
      <c r="A3174" s="7" t="s">
        <v>4008</v>
      </c>
      <c r="B3174" s="7" t="s">
        <v>4223</v>
      </c>
      <c r="C3174" s="27">
        <v>1560</v>
      </c>
      <c r="D3174" s="12">
        <f t="shared" si="341"/>
        <v>93.6</v>
      </c>
      <c r="E3174" s="12"/>
      <c r="F3174" s="13">
        <f t="shared" si="345"/>
        <v>1653.6</v>
      </c>
      <c r="G3174" s="14">
        <f t="shared" si="342"/>
        <v>1785.8879999999999</v>
      </c>
      <c r="H3174" s="14">
        <f t="shared" si="343"/>
        <v>1839.4646399999999</v>
      </c>
      <c r="I3174" s="14">
        <f t="shared" si="344"/>
        <v>1913.0432255999999</v>
      </c>
    </row>
    <row r="3175" spans="1:9" x14ac:dyDescent="0.3">
      <c r="A3175" s="7" t="s">
        <v>4009</v>
      </c>
      <c r="B3175" s="7" t="s">
        <v>4224</v>
      </c>
      <c r="C3175" s="27">
        <v>1663</v>
      </c>
      <c r="D3175" s="12">
        <f t="shared" si="341"/>
        <v>99.78</v>
      </c>
      <c r="E3175" s="12"/>
      <c r="F3175" s="13">
        <f t="shared" si="345"/>
        <v>1762.78</v>
      </c>
      <c r="G3175" s="14">
        <f t="shared" si="342"/>
        <v>1903.8024</v>
      </c>
      <c r="H3175" s="14">
        <f t="shared" si="343"/>
        <v>1960.9164720000001</v>
      </c>
      <c r="I3175" s="14">
        <f t="shared" si="344"/>
        <v>2039.3531308800002</v>
      </c>
    </row>
    <row r="3176" spans="1:9" x14ac:dyDescent="0.3">
      <c r="A3176" s="7" t="s">
        <v>4010</v>
      </c>
      <c r="B3176" s="7" t="s">
        <v>4225</v>
      </c>
      <c r="C3176" s="27">
        <v>1738</v>
      </c>
      <c r="D3176" s="12">
        <f t="shared" si="341"/>
        <v>104.28</v>
      </c>
      <c r="E3176" s="12"/>
      <c r="F3176" s="13">
        <f t="shared" si="345"/>
        <v>1842.28</v>
      </c>
      <c r="G3176" s="14">
        <f t="shared" si="342"/>
        <v>1989.6624000000002</v>
      </c>
      <c r="H3176" s="14">
        <f t="shared" si="343"/>
        <v>2049.3522720000001</v>
      </c>
      <c r="I3176" s="14">
        <f t="shared" si="344"/>
        <v>2131.32636288</v>
      </c>
    </row>
    <row r="3177" spans="1:9" x14ac:dyDescent="0.3">
      <c r="A3177" s="7"/>
      <c r="B3177" s="7"/>
      <c r="C3177" s="27"/>
      <c r="D3177" s="12">
        <f t="shared" si="341"/>
        <v>0</v>
      </c>
      <c r="E3177" s="12"/>
      <c r="F3177" s="13">
        <f t="shared" si="345"/>
        <v>0</v>
      </c>
      <c r="G3177" s="14">
        <f t="shared" si="342"/>
        <v>0</v>
      </c>
      <c r="H3177" s="14">
        <f t="shared" si="343"/>
        <v>0</v>
      </c>
      <c r="I3177" s="14">
        <f t="shared" si="344"/>
        <v>0</v>
      </c>
    </row>
    <row r="3178" spans="1:9" x14ac:dyDescent="0.3">
      <c r="A3178" s="7"/>
      <c r="B3178" s="25" t="s">
        <v>3930</v>
      </c>
      <c r="C3178" s="27"/>
      <c r="D3178" s="12">
        <f t="shared" si="341"/>
        <v>0</v>
      </c>
      <c r="E3178" s="12"/>
      <c r="F3178" s="13">
        <f t="shared" si="345"/>
        <v>0</v>
      </c>
      <c r="G3178" s="14">
        <f t="shared" si="342"/>
        <v>0</v>
      </c>
      <c r="H3178" s="14">
        <f t="shared" si="343"/>
        <v>0</v>
      </c>
      <c r="I3178" s="14">
        <f t="shared" si="344"/>
        <v>0</v>
      </c>
    </row>
    <row r="3179" spans="1:9" x14ac:dyDescent="0.3">
      <c r="A3179" s="21" t="s">
        <v>3939</v>
      </c>
      <c r="B3179" s="28" t="s">
        <v>3929</v>
      </c>
      <c r="C3179" s="27"/>
      <c r="D3179" s="12">
        <f t="shared" si="341"/>
        <v>0</v>
      </c>
      <c r="E3179" s="12"/>
      <c r="F3179" s="13">
        <f t="shared" si="345"/>
        <v>0</v>
      </c>
      <c r="G3179" s="14">
        <f t="shared" si="342"/>
        <v>0</v>
      </c>
      <c r="H3179" s="14">
        <f t="shared" si="343"/>
        <v>0</v>
      </c>
      <c r="I3179" s="14">
        <f t="shared" si="344"/>
        <v>0</v>
      </c>
    </row>
    <row r="3180" spans="1:9" x14ac:dyDescent="0.3">
      <c r="A3180" s="7" t="s">
        <v>4011</v>
      </c>
      <c r="B3180" s="7" t="s">
        <v>4226</v>
      </c>
      <c r="C3180" s="27">
        <v>1295</v>
      </c>
      <c r="D3180" s="12">
        <f t="shared" si="341"/>
        <v>77.7</v>
      </c>
      <c r="E3180" s="12"/>
      <c r="F3180" s="13">
        <f t="shared" si="345"/>
        <v>1372.7</v>
      </c>
      <c r="G3180" s="14">
        <f t="shared" si="342"/>
        <v>1482.5160000000001</v>
      </c>
      <c r="H3180" s="14">
        <f t="shared" si="343"/>
        <v>1526.9914800000001</v>
      </c>
      <c r="I3180" s="14">
        <f t="shared" si="344"/>
        <v>1588.0711392000003</v>
      </c>
    </row>
    <row r="3181" spans="1:9" x14ac:dyDescent="0.3">
      <c r="A3181" s="7" t="s">
        <v>4012</v>
      </c>
      <c r="B3181" s="7" t="s">
        <v>4227</v>
      </c>
      <c r="C3181" s="27">
        <v>1411</v>
      </c>
      <c r="D3181" s="12">
        <f t="shared" si="341"/>
        <v>84.66</v>
      </c>
      <c r="E3181" s="12"/>
      <c r="F3181" s="13">
        <f t="shared" si="345"/>
        <v>1495.66</v>
      </c>
      <c r="G3181" s="14">
        <f t="shared" si="342"/>
        <v>1615.3128000000002</v>
      </c>
      <c r="H3181" s="14">
        <f t="shared" si="343"/>
        <v>1663.7721840000002</v>
      </c>
      <c r="I3181" s="14">
        <f t="shared" si="344"/>
        <v>1730.3230713600003</v>
      </c>
    </row>
    <row r="3182" spans="1:9" x14ac:dyDescent="0.3">
      <c r="A3182" s="7" t="s">
        <v>4013</v>
      </c>
      <c r="B3182" s="7" t="s">
        <v>4228</v>
      </c>
      <c r="C3182" s="27">
        <v>1527</v>
      </c>
      <c r="D3182" s="12">
        <f t="shared" si="341"/>
        <v>91.61999999999999</v>
      </c>
      <c r="E3182" s="12"/>
      <c r="F3182" s="13">
        <f t="shared" si="345"/>
        <v>1618.62</v>
      </c>
      <c r="G3182" s="14">
        <f t="shared" si="342"/>
        <v>1748.1096</v>
      </c>
      <c r="H3182" s="14">
        <f t="shared" si="343"/>
        <v>1800.5528879999999</v>
      </c>
      <c r="I3182" s="14">
        <f t="shared" si="344"/>
        <v>1872.5750035200001</v>
      </c>
    </row>
    <row r="3183" spans="1:9" x14ac:dyDescent="0.3">
      <c r="A3183" s="7" t="s">
        <v>4014</v>
      </c>
      <c r="B3183" s="7" t="s">
        <v>4229</v>
      </c>
      <c r="C3183" s="27">
        <v>1625</v>
      </c>
      <c r="D3183" s="12">
        <f t="shared" si="341"/>
        <v>97.5</v>
      </c>
      <c r="E3183" s="12"/>
      <c r="F3183" s="13">
        <f t="shared" si="345"/>
        <v>1722.5</v>
      </c>
      <c r="G3183" s="14">
        <f t="shared" si="342"/>
        <v>1860.3000000000002</v>
      </c>
      <c r="H3183" s="14">
        <f t="shared" si="343"/>
        <v>1916.1090000000002</v>
      </c>
      <c r="I3183" s="14">
        <f t="shared" si="344"/>
        <v>1992.7533600000002</v>
      </c>
    </row>
    <row r="3184" spans="1:9" x14ac:dyDescent="0.3">
      <c r="A3184" s="7" t="s">
        <v>4015</v>
      </c>
      <c r="B3184" s="7" t="s">
        <v>4230</v>
      </c>
      <c r="C3184" s="27">
        <v>1723</v>
      </c>
      <c r="D3184" s="12">
        <f t="shared" si="341"/>
        <v>103.38</v>
      </c>
      <c r="E3184" s="12"/>
      <c r="F3184" s="13">
        <f t="shared" si="345"/>
        <v>1826.38</v>
      </c>
      <c r="G3184" s="14">
        <f t="shared" si="342"/>
        <v>1972.4904000000001</v>
      </c>
      <c r="H3184" s="14">
        <f t="shared" si="343"/>
        <v>2031.6651120000001</v>
      </c>
      <c r="I3184" s="14">
        <f t="shared" si="344"/>
        <v>2112.9317164800004</v>
      </c>
    </row>
    <row r="3185" spans="1:9" x14ac:dyDescent="0.3">
      <c r="A3185" s="7" t="s">
        <v>4016</v>
      </c>
      <c r="B3185" s="7" t="s">
        <v>4231</v>
      </c>
      <c r="C3185" s="27">
        <v>1786</v>
      </c>
      <c r="D3185" s="12">
        <f t="shared" si="341"/>
        <v>107.16</v>
      </c>
      <c r="E3185" s="12"/>
      <c r="F3185" s="13">
        <f t="shared" si="345"/>
        <v>1893.16</v>
      </c>
      <c r="G3185" s="14">
        <f t="shared" si="342"/>
        <v>2044.6128000000003</v>
      </c>
      <c r="H3185" s="14">
        <f t="shared" si="343"/>
        <v>2105.9511840000005</v>
      </c>
      <c r="I3185" s="14">
        <f t="shared" si="344"/>
        <v>2190.1892313600006</v>
      </c>
    </row>
    <row r="3186" spans="1:9" x14ac:dyDescent="0.3">
      <c r="A3186" s="7"/>
      <c r="B3186" s="7"/>
      <c r="C3186" s="27"/>
      <c r="D3186" s="12">
        <f t="shared" si="341"/>
        <v>0</v>
      </c>
      <c r="E3186" s="12"/>
      <c r="F3186" s="13">
        <f t="shared" si="345"/>
        <v>0</v>
      </c>
      <c r="G3186" s="14">
        <f t="shared" si="342"/>
        <v>0</v>
      </c>
      <c r="H3186" s="14">
        <f t="shared" si="343"/>
        <v>0</v>
      </c>
      <c r="I3186" s="14">
        <f t="shared" si="344"/>
        <v>0</v>
      </c>
    </row>
    <row r="3187" spans="1:9" x14ac:dyDescent="0.3">
      <c r="A3187" s="7"/>
      <c r="B3187" s="25" t="s">
        <v>3917</v>
      </c>
      <c r="C3187" s="27"/>
      <c r="D3187" s="12">
        <f t="shared" si="341"/>
        <v>0</v>
      </c>
      <c r="E3187" s="12"/>
      <c r="F3187" s="13">
        <f t="shared" si="345"/>
        <v>0</v>
      </c>
      <c r="G3187" s="14">
        <f t="shared" si="342"/>
        <v>0</v>
      </c>
      <c r="H3187" s="14">
        <f t="shared" si="343"/>
        <v>0</v>
      </c>
      <c r="I3187" s="14">
        <f t="shared" si="344"/>
        <v>0</v>
      </c>
    </row>
    <row r="3188" spans="1:9" x14ac:dyDescent="0.3">
      <c r="A3188" s="21" t="s">
        <v>3992</v>
      </c>
      <c r="B3188" s="28" t="s">
        <v>3927</v>
      </c>
      <c r="C3188" s="27"/>
      <c r="D3188" s="12">
        <f t="shared" si="341"/>
        <v>0</v>
      </c>
      <c r="E3188" s="12"/>
      <c r="F3188" s="13">
        <f t="shared" si="345"/>
        <v>0</v>
      </c>
      <c r="G3188" s="14">
        <f t="shared" si="342"/>
        <v>0</v>
      </c>
      <c r="H3188" s="14">
        <f t="shared" si="343"/>
        <v>0</v>
      </c>
      <c r="I3188" s="14">
        <f t="shared" si="344"/>
        <v>0</v>
      </c>
    </row>
    <row r="3189" spans="1:9" x14ac:dyDescent="0.3">
      <c r="A3189" s="7" t="s">
        <v>4017</v>
      </c>
      <c r="B3189" s="7" t="s">
        <v>4250</v>
      </c>
      <c r="C3189" s="27">
        <v>1325</v>
      </c>
      <c r="D3189" s="12">
        <f t="shared" ref="D3189:D3229" si="346">C3189*0.06</f>
        <v>79.5</v>
      </c>
      <c r="E3189" s="12"/>
      <c r="F3189" s="13">
        <f t="shared" si="345"/>
        <v>1404.5</v>
      </c>
      <c r="G3189" s="14">
        <f t="shared" si="342"/>
        <v>1516.8600000000001</v>
      </c>
      <c r="H3189" s="14">
        <f t="shared" si="343"/>
        <v>1562.3658000000003</v>
      </c>
      <c r="I3189" s="14">
        <f t="shared" si="344"/>
        <v>1624.8604320000004</v>
      </c>
    </row>
    <row r="3190" spans="1:9" x14ac:dyDescent="0.3">
      <c r="A3190" s="7" t="s">
        <v>4018</v>
      </c>
      <c r="B3190" s="7" t="s">
        <v>4251</v>
      </c>
      <c r="C3190" s="27">
        <v>1441</v>
      </c>
      <c r="D3190" s="12">
        <f t="shared" si="346"/>
        <v>86.46</v>
      </c>
      <c r="E3190" s="12"/>
      <c r="F3190" s="13">
        <f t="shared" si="345"/>
        <v>1527.46</v>
      </c>
      <c r="G3190" s="14">
        <f t="shared" si="342"/>
        <v>1649.6568000000002</v>
      </c>
      <c r="H3190" s="14">
        <f t="shared" si="343"/>
        <v>1699.1465040000003</v>
      </c>
      <c r="I3190" s="14">
        <f t="shared" si="344"/>
        <v>1767.1123641600004</v>
      </c>
    </row>
    <row r="3191" spans="1:9" x14ac:dyDescent="0.3">
      <c r="A3191" s="7" t="s">
        <v>4019</v>
      </c>
      <c r="B3191" s="7" t="s">
        <v>4252</v>
      </c>
      <c r="C3191" s="27">
        <v>1557</v>
      </c>
      <c r="D3191" s="12">
        <f t="shared" si="346"/>
        <v>93.42</v>
      </c>
      <c r="E3191" s="12"/>
      <c r="F3191" s="13">
        <f t="shared" si="345"/>
        <v>1650.42</v>
      </c>
      <c r="G3191" s="14">
        <f t="shared" si="342"/>
        <v>1782.4536000000003</v>
      </c>
      <c r="H3191" s="14">
        <f t="shared" si="343"/>
        <v>1835.9272080000003</v>
      </c>
      <c r="I3191" s="14">
        <f t="shared" si="344"/>
        <v>1909.3642963200004</v>
      </c>
    </row>
    <row r="3192" spans="1:9" x14ac:dyDescent="0.3">
      <c r="A3192" s="7" t="s">
        <v>4020</v>
      </c>
      <c r="B3192" s="7" t="s">
        <v>4253</v>
      </c>
      <c r="C3192" s="27">
        <v>1660</v>
      </c>
      <c r="D3192" s="12">
        <f t="shared" si="346"/>
        <v>99.6</v>
      </c>
      <c r="E3192" s="12"/>
      <c r="F3192" s="13">
        <f t="shared" si="345"/>
        <v>1759.6</v>
      </c>
      <c r="G3192" s="14">
        <f t="shared" si="342"/>
        <v>1900.3679999999999</v>
      </c>
      <c r="H3192" s="14">
        <f t="shared" si="343"/>
        <v>1957.37904</v>
      </c>
      <c r="I3192" s="14">
        <f t="shared" si="344"/>
        <v>2035.6742016000001</v>
      </c>
    </row>
    <row r="3193" spans="1:9" x14ac:dyDescent="0.3">
      <c r="A3193" s="7" t="s">
        <v>4021</v>
      </c>
      <c r="B3193" s="7" t="s">
        <v>4254</v>
      </c>
      <c r="C3193" s="27">
        <v>1763</v>
      </c>
      <c r="D3193" s="12">
        <f t="shared" si="346"/>
        <v>105.78</v>
      </c>
      <c r="E3193" s="12"/>
      <c r="F3193" s="13">
        <f t="shared" si="345"/>
        <v>1868.78</v>
      </c>
      <c r="G3193" s="14">
        <f t="shared" si="342"/>
        <v>2018.2824000000001</v>
      </c>
      <c r="H3193" s="14">
        <f t="shared" si="343"/>
        <v>2078.830872</v>
      </c>
      <c r="I3193" s="14">
        <f t="shared" si="344"/>
        <v>2161.9841068800001</v>
      </c>
    </row>
    <row r="3194" spans="1:9" x14ac:dyDescent="0.3">
      <c r="A3194" s="7" t="s">
        <v>4022</v>
      </c>
      <c r="B3194" s="7" t="s">
        <v>4255</v>
      </c>
      <c r="C3194" s="27">
        <v>1838</v>
      </c>
      <c r="D3194" s="12">
        <f t="shared" si="346"/>
        <v>110.28</v>
      </c>
      <c r="E3194" s="12"/>
      <c r="F3194" s="13">
        <f t="shared" si="345"/>
        <v>1948.28</v>
      </c>
      <c r="G3194" s="14">
        <f t="shared" si="342"/>
        <v>2104.1424000000002</v>
      </c>
      <c r="H3194" s="14">
        <f t="shared" si="343"/>
        <v>2167.2666720000002</v>
      </c>
      <c r="I3194" s="14">
        <f t="shared" si="344"/>
        <v>2253.9573388800004</v>
      </c>
    </row>
    <row r="3195" spans="1:9" x14ac:dyDescent="0.3">
      <c r="A3195" s="7"/>
      <c r="B3195" s="7"/>
      <c r="C3195" s="27"/>
      <c r="D3195" s="12">
        <f t="shared" si="346"/>
        <v>0</v>
      </c>
      <c r="E3195" s="12"/>
      <c r="F3195" s="13">
        <f t="shared" si="345"/>
        <v>0</v>
      </c>
      <c r="G3195" s="14">
        <f t="shared" si="342"/>
        <v>0</v>
      </c>
      <c r="H3195" s="14">
        <f t="shared" si="343"/>
        <v>0</v>
      </c>
      <c r="I3195" s="14">
        <f t="shared" si="344"/>
        <v>0</v>
      </c>
    </row>
    <row r="3196" spans="1:9" x14ac:dyDescent="0.3">
      <c r="A3196" s="7"/>
      <c r="B3196" s="25" t="s">
        <v>3930</v>
      </c>
      <c r="C3196" s="27"/>
      <c r="D3196" s="12">
        <f t="shared" si="346"/>
        <v>0</v>
      </c>
      <c r="E3196" s="12"/>
      <c r="F3196" s="13">
        <f t="shared" si="345"/>
        <v>0</v>
      </c>
      <c r="G3196" s="14">
        <f t="shared" si="342"/>
        <v>0</v>
      </c>
      <c r="H3196" s="14">
        <f t="shared" si="343"/>
        <v>0</v>
      </c>
      <c r="I3196" s="14">
        <f t="shared" si="344"/>
        <v>0</v>
      </c>
    </row>
    <row r="3197" spans="1:9" x14ac:dyDescent="0.3">
      <c r="A3197" s="21" t="s">
        <v>3992</v>
      </c>
      <c r="B3197" s="28" t="s">
        <v>3929</v>
      </c>
      <c r="C3197" s="27"/>
      <c r="D3197" s="12">
        <f t="shared" si="346"/>
        <v>0</v>
      </c>
      <c r="E3197" s="12"/>
      <c r="F3197" s="13">
        <f t="shared" si="345"/>
        <v>0</v>
      </c>
      <c r="G3197" s="14">
        <f t="shared" si="342"/>
        <v>0</v>
      </c>
      <c r="H3197" s="14">
        <f t="shared" si="343"/>
        <v>0</v>
      </c>
      <c r="I3197" s="14">
        <f t="shared" si="344"/>
        <v>0</v>
      </c>
    </row>
    <row r="3198" spans="1:9" x14ac:dyDescent="0.3">
      <c r="A3198" s="7" t="s">
        <v>4023</v>
      </c>
      <c r="B3198" s="7" t="s">
        <v>4256</v>
      </c>
      <c r="C3198" s="27">
        <v>1395</v>
      </c>
      <c r="D3198" s="12">
        <f t="shared" si="346"/>
        <v>83.7</v>
      </c>
      <c r="E3198" s="12"/>
      <c r="F3198" s="13">
        <f t="shared" si="345"/>
        <v>1478.7</v>
      </c>
      <c r="G3198" s="14">
        <f t="shared" si="342"/>
        <v>1596.9960000000001</v>
      </c>
      <c r="H3198" s="14">
        <f t="shared" si="343"/>
        <v>1644.9058800000003</v>
      </c>
      <c r="I3198" s="14">
        <f t="shared" si="344"/>
        <v>1710.7021152000002</v>
      </c>
    </row>
    <row r="3199" spans="1:9" x14ac:dyDescent="0.3">
      <c r="A3199" s="7" t="s">
        <v>4024</v>
      </c>
      <c r="B3199" s="7" t="s">
        <v>4257</v>
      </c>
      <c r="C3199" s="27">
        <v>1511</v>
      </c>
      <c r="D3199" s="12">
        <f t="shared" si="346"/>
        <v>90.66</v>
      </c>
      <c r="E3199" s="12"/>
      <c r="F3199" s="13">
        <f t="shared" si="345"/>
        <v>1601.66</v>
      </c>
      <c r="G3199" s="14">
        <f t="shared" si="342"/>
        <v>1729.7928000000002</v>
      </c>
      <c r="H3199" s="14">
        <f t="shared" si="343"/>
        <v>1781.6865840000003</v>
      </c>
      <c r="I3199" s="14">
        <f t="shared" si="344"/>
        <v>1852.9540473600002</v>
      </c>
    </row>
    <row r="3200" spans="1:9" x14ac:dyDescent="0.3">
      <c r="A3200" s="7" t="s">
        <v>4025</v>
      </c>
      <c r="B3200" s="7" t="s">
        <v>4258</v>
      </c>
      <c r="C3200" s="27">
        <v>1627</v>
      </c>
      <c r="D3200" s="12">
        <f t="shared" si="346"/>
        <v>97.61999999999999</v>
      </c>
      <c r="E3200" s="12"/>
      <c r="F3200" s="13">
        <f t="shared" si="345"/>
        <v>1724.62</v>
      </c>
      <c r="G3200" s="14">
        <f t="shared" si="342"/>
        <v>1862.5896</v>
      </c>
      <c r="H3200" s="14">
        <f t="shared" si="343"/>
        <v>1918.4672880000001</v>
      </c>
      <c r="I3200" s="14">
        <f t="shared" si="344"/>
        <v>1995.20597952</v>
      </c>
    </row>
    <row r="3201" spans="1:9" x14ac:dyDescent="0.3">
      <c r="A3201" s="7" t="s">
        <v>4026</v>
      </c>
      <c r="B3201" s="7" t="s">
        <v>4259</v>
      </c>
      <c r="C3201" s="27">
        <v>1725</v>
      </c>
      <c r="D3201" s="12">
        <f t="shared" si="346"/>
        <v>103.5</v>
      </c>
      <c r="E3201" s="12"/>
      <c r="F3201" s="13">
        <f t="shared" si="345"/>
        <v>1828.5</v>
      </c>
      <c r="G3201" s="14">
        <f t="shared" si="342"/>
        <v>1974.7800000000002</v>
      </c>
      <c r="H3201" s="14">
        <f t="shared" si="343"/>
        <v>2034.0234000000003</v>
      </c>
      <c r="I3201" s="14">
        <f t="shared" si="344"/>
        <v>2115.3843360000005</v>
      </c>
    </row>
    <row r="3202" spans="1:9" x14ac:dyDescent="0.3">
      <c r="A3202" s="7" t="s">
        <v>4027</v>
      </c>
      <c r="B3202" s="7" t="s">
        <v>4260</v>
      </c>
      <c r="C3202" s="27">
        <v>1823</v>
      </c>
      <c r="D3202" s="12">
        <f t="shared" si="346"/>
        <v>109.38</v>
      </c>
      <c r="E3202" s="12"/>
      <c r="F3202" s="13">
        <f t="shared" si="345"/>
        <v>1932.38</v>
      </c>
      <c r="G3202" s="14">
        <f t="shared" si="342"/>
        <v>2086.9704000000002</v>
      </c>
      <c r="H3202" s="14">
        <f t="shared" si="343"/>
        <v>2149.5795120000002</v>
      </c>
      <c r="I3202" s="14">
        <f t="shared" si="344"/>
        <v>2235.5626924800004</v>
      </c>
    </row>
    <row r="3203" spans="1:9" x14ac:dyDescent="0.3">
      <c r="A3203" s="7" t="s">
        <v>4028</v>
      </c>
      <c r="B3203" s="7" t="s">
        <v>4261</v>
      </c>
      <c r="C3203" s="27">
        <v>1886</v>
      </c>
      <c r="D3203" s="12">
        <f t="shared" si="346"/>
        <v>113.16</v>
      </c>
      <c r="E3203" s="12"/>
      <c r="F3203" s="13">
        <f t="shared" si="345"/>
        <v>1999.16</v>
      </c>
      <c r="G3203" s="14">
        <f t="shared" si="342"/>
        <v>2159.0928000000004</v>
      </c>
      <c r="H3203" s="14">
        <f t="shared" si="343"/>
        <v>2223.8655840000006</v>
      </c>
      <c r="I3203" s="14">
        <f t="shared" si="344"/>
        <v>2312.8202073600005</v>
      </c>
    </row>
    <row r="3204" spans="1:9" x14ac:dyDescent="0.3">
      <c r="A3204" s="7"/>
      <c r="B3204" s="7"/>
      <c r="C3204" s="7"/>
      <c r="D3204" s="12">
        <f t="shared" si="346"/>
        <v>0</v>
      </c>
      <c r="E3204" s="12"/>
      <c r="F3204" s="13">
        <f t="shared" si="345"/>
        <v>0</v>
      </c>
      <c r="G3204" s="14">
        <f t="shared" si="342"/>
        <v>0</v>
      </c>
      <c r="H3204" s="14">
        <f t="shared" si="343"/>
        <v>0</v>
      </c>
      <c r="I3204" s="14">
        <f t="shared" si="344"/>
        <v>0</v>
      </c>
    </row>
    <row r="3205" spans="1:9" x14ac:dyDescent="0.3">
      <c r="A3205" s="7"/>
      <c r="B3205" s="24" t="s">
        <v>3931</v>
      </c>
      <c r="C3205" s="7"/>
      <c r="D3205" s="12">
        <f t="shared" si="346"/>
        <v>0</v>
      </c>
      <c r="E3205" s="12"/>
      <c r="F3205" s="13">
        <f t="shared" si="345"/>
        <v>0</v>
      </c>
      <c r="G3205" s="14">
        <f t="shared" si="342"/>
        <v>0</v>
      </c>
      <c r="H3205" s="14">
        <f t="shared" si="343"/>
        <v>0</v>
      </c>
      <c r="I3205" s="14">
        <f t="shared" si="344"/>
        <v>0</v>
      </c>
    </row>
    <row r="3206" spans="1:9" x14ac:dyDescent="0.3">
      <c r="A3206" s="7"/>
      <c r="B3206" s="25" t="s">
        <v>3932</v>
      </c>
      <c r="C3206" s="7"/>
      <c r="D3206" s="12">
        <f t="shared" si="346"/>
        <v>0</v>
      </c>
      <c r="E3206" s="12"/>
      <c r="F3206" s="13">
        <f t="shared" si="345"/>
        <v>0</v>
      </c>
      <c r="G3206" s="14">
        <f t="shared" si="342"/>
        <v>0</v>
      </c>
      <c r="H3206" s="14">
        <f t="shared" si="343"/>
        <v>0</v>
      </c>
      <c r="I3206" s="14">
        <f t="shared" si="344"/>
        <v>0</v>
      </c>
    </row>
    <row r="3207" spans="1:9" x14ac:dyDescent="0.3">
      <c r="A3207" s="21" t="s">
        <v>3939</v>
      </c>
      <c r="B3207" s="28" t="s">
        <v>3927</v>
      </c>
      <c r="C3207" s="7"/>
      <c r="D3207" s="12">
        <f t="shared" si="346"/>
        <v>0</v>
      </c>
      <c r="E3207" s="12"/>
      <c r="F3207" s="13">
        <f t="shared" si="345"/>
        <v>0</v>
      </c>
      <c r="G3207" s="14">
        <f t="shared" si="342"/>
        <v>0</v>
      </c>
      <c r="H3207" s="14">
        <f t="shared" si="343"/>
        <v>0</v>
      </c>
      <c r="I3207" s="14">
        <f t="shared" si="344"/>
        <v>0</v>
      </c>
    </row>
    <row r="3208" spans="1:9" x14ac:dyDescent="0.3">
      <c r="A3208" s="7" t="s">
        <v>4029</v>
      </c>
      <c r="B3208" s="26" t="s">
        <v>4232</v>
      </c>
      <c r="C3208" s="27">
        <v>874</v>
      </c>
      <c r="D3208" s="12">
        <f t="shared" si="346"/>
        <v>52.44</v>
      </c>
      <c r="E3208" s="12"/>
      <c r="F3208" s="13">
        <f t="shared" si="345"/>
        <v>926.44</v>
      </c>
      <c r="G3208" s="14">
        <f t="shared" si="342"/>
        <v>1000.5552000000001</v>
      </c>
      <c r="H3208" s="14">
        <f t="shared" si="343"/>
        <v>1030.5718560000003</v>
      </c>
      <c r="I3208" s="14">
        <f t="shared" si="344"/>
        <v>1071.7947302400003</v>
      </c>
    </row>
    <row r="3209" spans="1:9" x14ac:dyDescent="0.3">
      <c r="A3209" s="7" t="s">
        <v>4030</v>
      </c>
      <c r="B3209" s="7" t="s">
        <v>4233</v>
      </c>
      <c r="C3209" s="27">
        <v>892</v>
      </c>
      <c r="D3209" s="12">
        <f t="shared" si="346"/>
        <v>53.519999999999996</v>
      </c>
      <c r="E3209" s="12"/>
      <c r="F3209" s="13">
        <f t="shared" si="345"/>
        <v>945.52</v>
      </c>
      <c r="G3209" s="14">
        <f t="shared" si="342"/>
        <v>1021.1616</v>
      </c>
      <c r="H3209" s="14">
        <f t="shared" si="343"/>
        <v>1051.7964480000001</v>
      </c>
      <c r="I3209" s="14">
        <f t="shared" si="344"/>
        <v>1093.86830592</v>
      </c>
    </row>
    <row r="3210" spans="1:9" x14ac:dyDescent="0.3">
      <c r="A3210" s="7" t="s">
        <v>4031</v>
      </c>
      <c r="B3210" s="7" t="s">
        <v>4234</v>
      </c>
      <c r="C3210" s="27">
        <v>910</v>
      </c>
      <c r="D3210" s="12">
        <f t="shared" si="346"/>
        <v>54.6</v>
      </c>
      <c r="E3210" s="12"/>
      <c r="F3210" s="13">
        <f t="shared" si="345"/>
        <v>964.6</v>
      </c>
      <c r="G3210" s="14">
        <f t="shared" si="342"/>
        <v>1041.768</v>
      </c>
      <c r="H3210" s="14">
        <f t="shared" si="343"/>
        <v>1073.0210400000001</v>
      </c>
      <c r="I3210" s="14">
        <f t="shared" si="344"/>
        <v>1115.9418816000002</v>
      </c>
    </row>
    <row r="3211" spans="1:9" x14ac:dyDescent="0.3">
      <c r="A3211" s="7" t="s">
        <v>4032</v>
      </c>
      <c r="B3211" s="7" t="s">
        <v>4235</v>
      </c>
      <c r="C3211" s="27">
        <v>929</v>
      </c>
      <c r="D3211" s="12">
        <f t="shared" si="346"/>
        <v>55.739999999999995</v>
      </c>
      <c r="E3211" s="12"/>
      <c r="F3211" s="13">
        <f t="shared" si="345"/>
        <v>984.74</v>
      </c>
      <c r="G3211" s="14">
        <f t="shared" si="342"/>
        <v>1063.5192000000002</v>
      </c>
      <c r="H3211" s="14">
        <f t="shared" si="343"/>
        <v>1095.4247760000003</v>
      </c>
      <c r="I3211" s="14">
        <f t="shared" si="344"/>
        <v>1139.2417670400002</v>
      </c>
    </row>
    <row r="3212" spans="1:9" x14ac:dyDescent="0.3">
      <c r="A3212" s="7" t="s">
        <v>4033</v>
      </c>
      <c r="B3212" s="7" t="s">
        <v>4236</v>
      </c>
      <c r="C3212" s="27">
        <v>947</v>
      </c>
      <c r="D3212" s="12">
        <f t="shared" si="346"/>
        <v>56.82</v>
      </c>
      <c r="E3212" s="12"/>
      <c r="F3212" s="13">
        <f t="shared" si="345"/>
        <v>1003.82</v>
      </c>
      <c r="G3212" s="14">
        <f t="shared" si="342"/>
        <v>1084.1256000000001</v>
      </c>
      <c r="H3212" s="14">
        <f t="shared" si="343"/>
        <v>1116.6493680000001</v>
      </c>
      <c r="I3212" s="14">
        <f t="shared" si="344"/>
        <v>1161.3153427200002</v>
      </c>
    </row>
    <row r="3213" spans="1:9" x14ac:dyDescent="0.3">
      <c r="A3213" s="7" t="s">
        <v>4034</v>
      </c>
      <c r="B3213" s="7" t="s">
        <v>4237</v>
      </c>
      <c r="C3213" s="27">
        <v>993</v>
      </c>
      <c r="D3213" s="12">
        <f t="shared" si="346"/>
        <v>59.58</v>
      </c>
      <c r="E3213" s="12"/>
      <c r="F3213" s="13">
        <f t="shared" si="345"/>
        <v>1052.58</v>
      </c>
      <c r="G3213" s="14">
        <f t="shared" si="342"/>
        <v>1136.7864</v>
      </c>
      <c r="H3213" s="14">
        <f t="shared" si="343"/>
        <v>1170.8899919999999</v>
      </c>
      <c r="I3213" s="14">
        <f t="shared" si="344"/>
        <v>1217.72559168</v>
      </c>
    </row>
    <row r="3214" spans="1:9" x14ac:dyDescent="0.3">
      <c r="A3214" s="7" t="s">
        <v>4035</v>
      </c>
      <c r="B3214" s="7" t="s">
        <v>4238</v>
      </c>
      <c r="C3214" s="27">
        <v>1039</v>
      </c>
      <c r="D3214" s="12">
        <f t="shared" si="346"/>
        <v>62.339999999999996</v>
      </c>
      <c r="E3214" s="12"/>
      <c r="F3214" s="13">
        <f t="shared" si="345"/>
        <v>1101.3399999999999</v>
      </c>
      <c r="G3214" s="14">
        <f t="shared" si="342"/>
        <v>1189.4472000000001</v>
      </c>
      <c r="H3214" s="14">
        <f t="shared" si="343"/>
        <v>1225.1306160000001</v>
      </c>
      <c r="I3214" s="14">
        <f t="shared" si="344"/>
        <v>1274.1358406400002</v>
      </c>
    </row>
    <row r="3215" spans="1:9" x14ac:dyDescent="0.3">
      <c r="A3215" s="7" t="s">
        <v>4036</v>
      </c>
      <c r="B3215" s="7" t="s">
        <v>4239</v>
      </c>
      <c r="C3215" s="27">
        <v>1062</v>
      </c>
      <c r="D3215" s="12">
        <f t="shared" si="346"/>
        <v>63.72</v>
      </c>
      <c r="E3215" s="12"/>
      <c r="F3215" s="13">
        <f t="shared" si="345"/>
        <v>1125.72</v>
      </c>
      <c r="G3215" s="14">
        <f t="shared" si="342"/>
        <v>1215.7776000000001</v>
      </c>
      <c r="H3215" s="14">
        <f t="shared" si="343"/>
        <v>1252.2509280000002</v>
      </c>
      <c r="I3215" s="14">
        <f t="shared" si="344"/>
        <v>1302.3409651200002</v>
      </c>
    </row>
    <row r="3216" spans="1:9" x14ac:dyDescent="0.3">
      <c r="A3216" s="7" t="s">
        <v>4037</v>
      </c>
      <c r="B3216" s="7" t="s">
        <v>4240</v>
      </c>
      <c r="C3216" s="27">
        <v>1084</v>
      </c>
      <c r="D3216" s="12">
        <f t="shared" si="346"/>
        <v>65.039999999999992</v>
      </c>
      <c r="E3216" s="12"/>
      <c r="F3216" s="13">
        <f t="shared" si="345"/>
        <v>1149.04</v>
      </c>
      <c r="G3216" s="14">
        <f t="shared" si="342"/>
        <v>1240.9632000000001</v>
      </c>
      <c r="H3216" s="14">
        <f t="shared" si="343"/>
        <v>1278.1920960000002</v>
      </c>
      <c r="I3216" s="14">
        <f t="shared" si="344"/>
        <v>1329.3197798400004</v>
      </c>
    </row>
    <row r="3217" spans="1:9" x14ac:dyDescent="0.3">
      <c r="A3217" s="7"/>
      <c r="B3217" s="7"/>
      <c r="C3217" s="27"/>
      <c r="D3217" s="12">
        <f t="shared" si="346"/>
        <v>0</v>
      </c>
      <c r="E3217" s="12"/>
      <c r="F3217" s="13">
        <f t="shared" si="345"/>
        <v>0</v>
      </c>
      <c r="G3217" s="14">
        <f t="shared" si="342"/>
        <v>0</v>
      </c>
      <c r="H3217" s="14">
        <f t="shared" si="343"/>
        <v>0</v>
      </c>
      <c r="I3217" s="14">
        <f t="shared" si="344"/>
        <v>0</v>
      </c>
    </row>
    <row r="3218" spans="1:9" x14ac:dyDescent="0.3">
      <c r="A3218" s="7"/>
      <c r="B3218" s="25" t="s">
        <v>3933</v>
      </c>
      <c r="C3218" s="27"/>
      <c r="D3218" s="12">
        <f t="shared" si="346"/>
        <v>0</v>
      </c>
      <c r="E3218" s="12"/>
      <c r="F3218" s="13">
        <f t="shared" si="345"/>
        <v>0</v>
      </c>
      <c r="G3218" s="14">
        <f t="shared" si="342"/>
        <v>0</v>
      </c>
      <c r="H3218" s="14">
        <f t="shared" si="343"/>
        <v>0</v>
      </c>
      <c r="I3218" s="14">
        <f t="shared" si="344"/>
        <v>0</v>
      </c>
    </row>
    <row r="3219" spans="1:9" x14ac:dyDescent="0.3">
      <c r="A3219" s="21" t="s">
        <v>3939</v>
      </c>
      <c r="B3219" s="28" t="s">
        <v>3929</v>
      </c>
      <c r="C3219" s="27"/>
      <c r="D3219" s="12">
        <f t="shared" si="346"/>
        <v>0</v>
      </c>
      <c r="E3219" s="12"/>
      <c r="F3219" s="13">
        <f t="shared" si="345"/>
        <v>0</v>
      </c>
      <c r="G3219" s="14">
        <f t="shared" si="342"/>
        <v>0</v>
      </c>
      <c r="H3219" s="14">
        <f t="shared" si="343"/>
        <v>0</v>
      </c>
      <c r="I3219" s="14">
        <f t="shared" si="344"/>
        <v>0</v>
      </c>
    </row>
    <row r="3220" spans="1:9" x14ac:dyDescent="0.3">
      <c r="A3220" s="7" t="s">
        <v>4038</v>
      </c>
      <c r="B3220" s="7" t="s">
        <v>4241</v>
      </c>
      <c r="C3220" s="27">
        <v>940</v>
      </c>
      <c r="D3220" s="12">
        <f t="shared" si="346"/>
        <v>56.4</v>
      </c>
      <c r="E3220" s="12"/>
      <c r="F3220" s="13">
        <f t="shared" si="345"/>
        <v>996.4</v>
      </c>
      <c r="G3220" s="14">
        <f t="shared" si="342"/>
        <v>1076.1120000000001</v>
      </c>
      <c r="H3220" s="14">
        <f t="shared" si="343"/>
        <v>1108.3953600000002</v>
      </c>
      <c r="I3220" s="14">
        <f t="shared" si="344"/>
        <v>1152.7311744000003</v>
      </c>
    </row>
    <row r="3221" spans="1:9" x14ac:dyDescent="0.3">
      <c r="A3221" s="7" t="s">
        <v>4039</v>
      </c>
      <c r="B3221" s="7" t="s">
        <v>4242</v>
      </c>
      <c r="C3221" s="27">
        <v>958</v>
      </c>
      <c r="D3221" s="12">
        <f t="shared" si="346"/>
        <v>57.48</v>
      </c>
      <c r="E3221" s="12"/>
      <c r="F3221" s="13">
        <f t="shared" si="345"/>
        <v>1015.48</v>
      </c>
      <c r="G3221" s="14">
        <f t="shared" si="342"/>
        <v>1096.7184000000002</v>
      </c>
      <c r="H3221" s="14">
        <f t="shared" si="343"/>
        <v>1129.6199520000002</v>
      </c>
      <c r="I3221" s="14">
        <f t="shared" si="344"/>
        <v>1174.8047500800003</v>
      </c>
    </row>
    <row r="3222" spans="1:9" x14ac:dyDescent="0.3">
      <c r="A3222" s="7" t="s">
        <v>4040</v>
      </c>
      <c r="B3222" s="7" t="s">
        <v>4243</v>
      </c>
      <c r="C3222" s="27">
        <v>976</v>
      </c>
      <c r="D3222" s="12">
        <f t="shared" si="346"/>
        <v>58.559999999999995</v>
      </c>
      <c r="E3222" s="12"/>
      <c r="F3222" s="13">
        <f t="shared" si="345"/>
        <v>1034.56</v>
      </c>
      <c r="G3222" s="14">
        <f t="shared" si="342"/>
        <v>1117.3248000000001</v>
      </c>
      <c r="H3222" s="14">
        <f t="shared" si="343"/>
        <v>1150.844544</v>
      </c>
      <c r="I3222" s="14">
        <f t="shared" si="344"/>
        <v>1196.8783257600001</v>
      </c>
    </row>
    <row r="3223" spans="1:9" x14ac:dyDescent="0.3">
      <c r="A3223" s="7" t="s">
        <v>4041</v>
      </c>
      <c r="B3223" s="7" t="s">
        <v>4244</v>
      </c>
      <c r="C3223" s="27">
        <v>995</v>
      </c>
      <c r="D3223" s="12">
        <f t="shared" si="346"/>
        <v>59.699999999999996</v>
      </c>
      <c r="E3223" s="12"/>
      <c r="F3223" s="13">
        <f t="shared" si="345"/>
        <v>1054.7</v>
      </c>
      <c r="G3223" s="14">
        <f t="shared" si="342"/>
        <v>1139.076</v>
      </c>
      <c r="H3223" s="14">
        <f t="shared" si="343"/>
        <v>1173.24828</v>
      </c>
      <c r="I3223" s="14">
        <f t="shared" si="344"/>
        <v>1220.1782112000001</v>
      </c>
    </row>
    <row r="3224" spans="1:9" x14ac:dyDescent="0.3">
      <c r="A3224" s="7" t="s">
        <v>4042</v>
      </c>
      <c r="B3224" s="7" t="s">
        <v>4245</v>
      </c>
      <c r="C3224" s="27">
        <v>1014</v>
      </c>
      <c r="D3224" s="12">
        <f t="shared" si="346"/>
        <v>60.839999999999996</v>
      </c>
      <c r="E3224" s="12"/>
      <c r="F3224" s="13">
        <f t="shared" si="345"/>
        <v>1074.8399999999999</v>
      </c>
      <c r="G3224" s="14">
        <f t="shared" si="342"/>
        <v>1160.8271999999999</v>
      </c>
      <c r="H3224" s="14">
        <f t="shared" si="343"/>
        <v>1195.652016</v>
      </c>
      <c r="I3224" s="14">
        <f t="shared" si="344"/>
        <v>1243.4780966400001</v>
      </c>
    </row>
    <row r="3225" spans="1:9" x14ac:dyDescent="0.3">
      <c r="A3225" s="7" t="s">
        <v>4043</v>
      </c>
      <c r="B3225" s="7" t="s">
        <v>4246</v>
      </c>
      <c r="C3225" s="27">
        <v>1054</v>
      </c>
      <c r="D3225" s="12">
        <f t="shared" si="346"/>
        <v>63.239999999999995</v>
      </c>
      <c r="E3225" s="12"/>
      <c r="F3225" s="13">
        <f t="shared" si="345"/>
        <v>1117.24</v>
      </c>
      <c r="G3225" s="14">
        <f t="shared" ref="G3225:G3229" si="347">F3225*1.08</f>
        <v>1206.6192000000001</v>
      </c>
      <c r="H3225" s="14">
        <f t="shared" ref="H3225:H3229" si="348">G3225*1.03</f>
        <v>1242.8177760000001</v>
      </c>
      <c r="I3225" s="14">
        <f t="shared" ref="I3225:I3229" si="349">H3225*1.04</f>
        <v>1292.5304870400003</v>
      </c>
    </row>
    <row r="3226" spans="1:9" x14ac:dyDescent="0.3">
      <c r="A3226" s="7" t="s">
        <v>4044</v>
      </c>
      <c r="B3226" s="7" t="s">
        <v>4247</v>
      </c>
      <c r="C3226" s="27">
        <v>1094</v>
      </c>
      <c r="D3226" s="12">
        <f t="shared" si="346"/>
        <v>65.64</v>
      </c>
      <c r="E3226" s="12"/>
      <c r="F3226" s="13">
        <f t="shared" ref="F3226:F3229" si="350">C3226+D3226</f>
        <v>1159.6400000000001</v>
      </c>
      <c r="G3226" s="14">
        <f t="shared" si="347"/>
        <v>1252.4112000000002</v>
      </c>
      <c r="H3226" s="14">
        <f t="shared" si="348"/>
        <v>1289.9835360000002</v>
      </c>
      <c r="I3226" s="14">
        <f t="shared" si="349"/>
        <v>1341.5828774400002</v>
      </c>
    </row>
    <row r="3227" spans="1:9" x14ac:dyDescent="0.3">
      <c r="A3227" s="7" t="s">
        <v>4045</v>
      </c>
      <c r="B3227" s="7" t="s">
        <v>4248</v>
      </c>
      <c r="C3227" s="27">
        <v>1116</v>
      </c>
      <c r="D3227" s="12">
        <f t="shared" si="346"/>
        <v>66.959999999999994</v>
      </c>
      <c r="E3227" s="12"/>
      <c r="F3227" s="13">
        <f t="shared" si="350"/>
        <v>1182.96</v>
      </c>
      <c r="G3227" s="14">
        <f t="shared" si="347"/>
        <v>1277.5968</v>
      </c>
      <c r="H3227" s="14">
        <f t="shared" si="348"/>
        <v>1315.924704</v>
      </c>
      <c r="I3227" s="14">
        <f t="shared" si="349"/>
        <v>1368.5616921600001</v>
      </c>
    </row>
    <row r="3228" spans="1:9" x14ac:dyDescent="0.3">
      <c r="A3228" s="7" t="s">
        <v>4046</v>
      </c>
      <c r="B3228" s="7" t="s">
        <v>4249</v>
      </c>
      <c r="C3228" s="27">
        <v>1137</v>
      </c>
      <c r="D3228" s="12">
        <f t="shared" si="346"/>
        <v>68.22</v>
      </c>
      <c r="E3228" s="12"/>
      <c r="F3228" s="13">
        <f t="shared" si="350"/>
        <v>1205.22</v>
      </c>
      <c r="G3228" s="14">
        <f t="shared" si="347"/>
        <v>1301.6376</v>
      </c>
      <c r="H3228" s="14">
        <f t="shared" si="348"/>
        <v>1340.6867280000001</v>
      </c>
      <c r="I3228" s="14">
        <f t="shared" si="349"/>
        <v>1394.3141971200002</v>
      </c>
    </row>
    <row r="3229" spans="1:9" x14ac:dyDescent="0.3">
      <c r="A3229" s="7"/>
      <c r="B3229" s="7"/>
      <c r="C3229" s="7"/>
      <c r="D3229" s="12">
        <f t="shared" si="346"/>
        <v>0</v>
      </c>
      <c r="E3229" s="12"/>
      <c r="F3229" s="13">
        <f t="shared" si="350"/>
        <v>0</v>
      </c>
      <c r="G3229" s="14">
        <f t="shared" si="347"/>
        <v>0</v>
      </c>
      <c r="H3229" s="14">
        <f t="shared" si="348"/>
        <v>0</v>
      </c>
      <c r="I3229" s="14">
        <f t="shared" si="349"/>
        <v>0</v>
      </c>
    </row>
    <row r="3230" spans="1:9" x14ac:dyDescent="0.3">
      <c r="A3230" s="21"/>
      <c r="B3230" s="24" t="s">
        <v>3918</v>
      </c>
      <c r="C3230" s="29">
        <v>0</v>
      </c>
      <c r="D3230" s="12">
        <f t="shared" ref="D3230:D3246" si="351">C3230*0.06</f>
        <v>0</v>
      </c>
      <c r="E3230" s="12"/>
      <c r="F3230" s="13">
        <f t="shared" ref="F3230:F3283" si="352">C3230+D3230</f>
        <v>0</v>
      </c>
      <c r="G3230" s="14">
        <f t="shared" ref="G3230:G3282" si="353">F3230*1.08</f>
        <v>0</v>
      </c>
      <c r="H3230" s="14">
        <f t="shared" ref="H3230:H3282" si="354">G3230*1.03</f>
        <v>0</v>
      </c>
      <c r="I3230" s="14">
        <f t="shared" ref="I3230:I3282" si="355">H3230*1.04</f>
        <v>0</v>
      </c>
    </row>
    <row r="3231" spans="1:9" x14ac:dyDescent="0.3">
      <c r="A3231" s="21" t="s">
        <v>3939</v>
      </c>
      <c r="B3231" s="25" t="s">
        <v>3919</v>
      </c>
      <c r="C3231" s="29">
        <v>0</v>
      </c>
      <c r="D3231" s="12">
        <f t="shared" si="351"/>
        <v>0</v>
      </c>
      <c r="E3231" s="12"/>
      <c r="F3231" s="13">
        <f t="shared" si="352"/>
        <v>0</v>
      </c>
      <c r="G3231" s="14">
        <f t="shared" si="353"/>
        <v>0</v>
      </c>
      <c r="H3231" s="14">
        <f t="shared" si="354"/>
        <v>0</v>
      </c>
      <c r="I3231" s="14">
        <f t="shared" si="355"/>
        <v>0</v>
      </c>
    </row>
    <row r="3232" spans="1:9" x14ac:dyDescent="0.3">
      <c r="A3232" s="21" t="s">
        <v>4047</v>
      </c>
      <c r="B3232" s="26" t="s">
        <v>4262</v>
      </c>
      <c r="C3232" s="29">
        <v>1388.88</v>
      </c>
      <c r="D3232" s="12">
        <f t="shared" si="351"/>
        <v>83.332800000000006</v>
      </c>
      <c r="E3232" s="12"/>
      <c r="F3232" s="13">
        <f t="shared" si="352"/>
        <v>1472.2128</v>
      </c>
      <c r="G3232" s="14">
        <f t="shared" si="353"/>
        <v>1589.9898240000002</v>
      </c>
      <c r="H3232" s="14">
        <f t="shared" si="354"/>
        <v>1637.6895187200003</v>
      </c>
      <c r="I3232" s="14">
        <f t="shared" si="355"/>
        <v>1703.1970994688004</v>
      </c>
    </row>
    <row r="3233" spans="1:9" x14ac:dyDescent="0.3">
      <c r="A3233" s="21" t="s">
        <v>4048</v>
      </c>
      <c r="B3233" s="26" t="s">
        <v>4263</v>
      </c>
      <c r="C3233" s="29">
        <v>1421.2800000000002</v>
      </c>
      <c r="D3233" s="12">
        <f t="shared" si="351"/>
        <v>85.276800000000009</v>
      </c>
      <c r="E3233" s="12"/>
      <c r="F3233" s="13">
        <f t="shared" si="352"/>
        <v>1506.5568000000003</v>
      </c>
      <c r="G3233" s="14">
        <f t="shared" si="353"/>
        <v>1627.0813440000004</v>
      </c>
      <c r="H3233" s="14">
        <f t="shared" si="354"/>
        <v>1675.8937843200003</v>
      </c>
      <c r="I3233" s="14">
        <f t="shared" si="355"/>
        <v>1742.9295356928005</v>
      </c>
    </row>
    <row r="3234" spans="1:9" x14ac:dyDescent="0.3">
      <c r="A3234" s="21" t="s">
        <v>4049</v>
      </c>
      <c r="B3234" s="26" t="s">
        <v>4264</v>
      </c>
      <c r="C3234" s="29">
        <v>1453.68</v>
      </c>
      <c r="D3234" s="12">
        <f t="shared" si="351"/>
        <v>87.220799999999997</v>
      </c>
      <c r="E3234" s="12"/>
      <c r="F3234" s="13">
        <f t="shared" si="352"/>
        <v>1540.9008000000001</v>
      </c>
      <c r="G3234" s="14">
        <f t="shared" si="353"/>
        <v>1664.1728640000003</v>
      </c>
      <c r="H3234" s="14">
        <f t="shared" si="354"/>
        <v>1714.0980499200004</v>
      </c>
      <c r="I3234" s="14">
        <f t="shared" si="355"/>
        <v>1782.6619719168004</v>
      </c>
    </row>
    <row r="3235" spans="1:9" x14ac:dyDescent="0.3">
      <c r="A3235" s="21" t="s">
        <v>4050</v>
      </c>
      <c r="B3235" s="26" t="s">
        <v>4265</v>
      </c>
      <c r="C3235" s="29">
        <v>1486.0800000000002</v>
      </c>
      <c r="D3235" s="12">
        <f t="shared" si="351"/>
        <v>89.1648</v>
      </c>
      <c r="E3235" s="12"/>
      <c r="F3235" s="13">
        <f t="shared" si="352"/>
        <v>1575.2448000000002</v>
      </c>
      <c r="G3235" s="14">
        <f t="shared" si="353"/>
        <v>1701.2643840000003</v>
      </c>
      <c r="H3235" s="14">
        <f t="shared" si="354"/>
        <v>1752.3023155200003</v>
      </c>
      <c r="I3235" s="14">
        <f t="shared" si="355"/>
        <v>1822.3944081408004</v>
      </c>
    </row>
    <row r="3236" spans="1:9" x14ac:dyDescent="0.3">
      <c r="A3236" s="21" t="s">
        <v>4051</v>
      </c>
      <c r="B3236" s="26" t="s">
        <v>4266</v>
      </c>
      <c r="C3236" s="29">
        <v>1513.0800000000002</v>
      </c>
      <c r="D3236" s="12">
        <f t="shared" si="351"/>
        <v>90.784800000000004</v>
      </c>
      <c r="E3236" s="12"/>
      <c r="F3236" s="13">
        <f t="shared" si="352"/>
        <v>1603.8648000000001</v>
      </c>
      <c r="G3236" s="14">
        <f t="shared" si="353"/>
        <v>1732.1739840000002</v>
      </c>
      <c r="H3236" s="14">
        <f t="shared" si="354"/>
        <v>1784.1392035200004</v>
      </c>
      <c r="I3236" s="14">
        <f t="shared" si="355"/>
        <v>1855.5047716608005</v>
      </c>
    </row>
    <row r="3237" spans="1:9" x14ac:dyDescent="0.3">
      <c r="A3237" s="21"/>
      <c r="B3237" s="25" t="s">
        <v>3920</v>
      </c>
      <c r="C3237" s="29">
        <v>0</v>
      </c>
      <c r="D3237" s="12">
        <f t="shared" si="351"/>
        <v>0</v>
      </c>
      <c r="E3237" s="12"/>
      <c r="F3237" s="13">
        <f t="shared" si="352"/>
        <v>0</v>
      </c>
      <c r="G3237" s="14">
        <f t="shared" si="353"/>
        <v>0</v>
      </c>
      <c r="H3237" s="14">
        <f t="shared" si="354"/>
        <v>0</v>
      </c>
      <c r="I3237" s="14">
        <f t="shared" si="355"/>
        <v>0</v>
      </c>
    </row>
    <row r="3238" spans="1:9" x14ac:dyDescent="0.3">
      <c r="A3238" s="21" t="s">
        <v>4052</v>
      </c>
      <c r="B3238" s="26" t="s">
        <v>4267</v>
      </c>
      <c r="C3238" s="29">
        <v>1388.88</v>
      </c>
      <c r="D3238" s="12">
        <f t="shared" si="351"/>
        <v>83.332800000000006</v>
      </c>
      <c r="E3238" s="12"/>
      <c r="F3238" s="13">
        <f t="shared" si="352"/>
        <v>1472.2128</v>
      </c>
      <c r="G3238" s="14">
        <f t="shared" si="353"/>
        <v>1589.9898240000002</v>
      </c>
      <c r="H3238" s="14">
        <f t="shared" si="354"/>
        <v>1637.6895187200003</v>
      </c>
      <c r="I3238" s="14">
        <f t="shared" si="355"/>
        <v>1703.1970994688004</v>
      </c>
    </row>
    <row r="3239" spans="1:9" x14ac:dyDescent="0.3">
      <c r="A3239" s="21" t="s">
        <v>4053</v>
      </c>
      <c r="B3239" s="26" t="s">
        <v>4268</v>
      </c>
      <c r="C3239" s="29">
        <v>1421.2800000000002</v>
      </c>
      <c r="D3239" s="12">
        <f t="shared" si="351"/>
        <v>85.276800000000009</v>
      </c>
      <c r="E3239" s="12"/>
      <c r="F3239" s="13">
        <f t="shared" si="352"/>
        <v>1506.5568000000003</v>
      </c>
      <c r="G3239" s="14">
        <f t="shared" si="353"/>
        <v>1627.0813440000004</v>
      </c>
      <c r="H3239" s="14">
        <f t="shared" si="354"/>
        <v>1675.8937843200003</v>
      </c>
      <c r="I3239" s="14">
        <f t="shared" si="355"/>
        <v>1742.9295356928005</v>
      </c>
    </row>
    <row r="3240" spans="1:9" x14ac:dyDescent="0.3">
      <c r="A3240" s="21" t="s">
        <v>4054</v>
      </c>
      <c r="B3240" s="26" t="s">
        <v>4269</v>
      </c>
      <c r="C3240" s="29">
        <v>1453.68</v>
      </c>
      <c r="D3240" s="12">
        <f t="shared" si="351"/>
        <v>87.220799999999997</v>
      </c>
      <c r="E3240" s="12"/>
      <c r="F3240" s="13">
        <f t="shared" si="352"/>
        <v>1540.9008000000001</v>
      </c>
      <c r="G3240" s="14">
        <f t="shared" si="353"/>
        <v>1664.1728640000003</v>
      </c>
      <c r="H3240" s="14">
        <f t="shared" si="354"/>
        <v>1714.0980499200004</v>
      </c>
      <c r="I3240" s="14">
        <f t="shared" si="355"/>
        <v>1782.6619719168004</v>
      </c>
    </row>
    <row r="3241" spans="1:9" x14ac:dyDescent="0.3">
      <c r="A3241" s="21" t="s">
        <v>4055</v>
      </c>
      <c r="B3241" s="26" t="s">
        <v>4270</v>
      </c>
      <c r="C3241" s="29">
        <v>1486.0800000000002</v>
      </c>
      <c r="D3241" s="12">
        <f t="shared" si="351"/>
        <v>89.1648</v>
      </c>
      <c r="E3241" s="12"/>
      <c r="F3241" s="13">
        <f t="shared" si="352"/>
        <v>1575.2448000000002</v>
      </c>
      <c r="G3241" s="14">
        <f t="shared" si="353"/>
        <v>1701.2643840000003</v>
      </c>
      <c r="H3241" s="14">
        <f t="shared" si="354"/>
        <v>1752.3023155200003</v>
      </c>
      <c r="I3241" s="14">
        <f t="shared" si="355"/>
        <v>1822.3944081408004</v>
      </c>
    </row>
    <row r="3242" spans="1:9" x14ac:dyDescent="0.3">
      <c r="A3242" s="21" t="s">
        <v>4056</v>
      </c>
      <c r="B3242" s="26" t="s">
        <v>4271</v>
      </c>
      <c r="C3242" s="29">
        <v>1513.0800000000002</v>
      </c>
      <c r="D3242" s="12">
        <f t="shared" si="351"/>
        <v>90.784800000000004</v>
      </c>
      <c r="E3242" s="12"/>
      <c r="F3242" s="13">
        <f t="shared" si="352"/>
        <v>1603.8648000000001</v>
      </c>
      <c r="G3242" s="14">
        <f t="shared" si="353"/>
        <v>1732.1739840000002</v>
      </c>
      <c r="H3242" s="14">
        <f t="shared" si="354"/>
        <v>1784.1392035200004</v>
      </c>
      <c r="I3242" s="14">
        <f t="shared" si="355"/>
        <v>1855.5047716608005</v>
      </c>
    </row>
    <row r="3243" spans="1:9" x14ac:dyDescent="0.3">
      <c r="A3243" s="21"/>
      <c r="B3243" s="21"/>
      <c r="C3243" s="29">
        <v>0</v>
      </c>
      <c r="D3243" s="12">
        <f t="shared" si="351"/>
        <v>0</v>
      </c>
      <c r="E3243" s="12"/>
      <c r="F3243" s="13">
        <f t="shared" si="352"/>
        <v>0</v>
      </c>
      <c r="G3243" s="14">
        <f t="shared" si="353"/>
        <v>0</v>
      </c>
      <c r="H3243" s="14">
        <f t="shared" si="354"/>
        <v>0</v>
      </c>
      <c r="I3243" s="14">
        <f t="shared" si="355"/>
        <v>0</v>
      </c>
    </row>
    <row r="3244" spans="1:9" x14ac:dyDescent="0.3">
      <c r="A3244" s="21" t="s">
        <v>3939</v>
      </c>
      <c r="B3244" s="25" t="s">
        <v>3921</v>
      </c>
      <c r="C3244" s="29">
        <v>0</v>
      </c>
      <c r="D3244" s="12">
        <f t="shared" si="351"/>
        <v>0</v>
      </c>
      <c r="E3244" s="12"/>
      <c r="F3244" s="13">
        <f t="shared" si="352"/>
        <v>0</v>
      </c>
      <c r="G3244" s="14">
        <f t="shared" si="353"/>
        <v>0</v>
      </c>
      <c r="H3244" s="14">
        <f t="shared" si="354"/>
        <v>0</v>
      </c>
      <c r="I3244" s="14">
        <f t="shared" si="355"/>
        <v>0</v>
      </c>
    </row>
    <row r="3245" spans="1:9" x14ac:dyDescent="0.3">
      <c r="A3245" s="21" t="s">
        <v>4057</v>
      </c>
      <c r="B3245" s="7" t="s">
        <v>4272</v>
      </c>
      <c r="C3245" s="29">
        <v>1461.24</v>
      </c>
      <c r="D3245" s="12">
        <f t="shared" si="351"/>
        <v>87.674399999999991</v>
      </c>
      <c r="E3245" s="12"/>
      <c r="F3245" s="13">
        <f t="shared" si="352"/>
        <v>1548.9144000000001</v>
      </c>
      <c r="G3245" s="14">
        <f t="shared" si="353"/>
        <v>1672.8275520000002</v>
      </c>
      <c r="H3245" s="14">
        <f t="shared" si="354"/>
        <v>1723.0123785600003</v>
      </c>
      <c r="I3245" s="14">
        <f t="shared" si="355"/>
        <v>1791.9328737024005</v>
      </c>
    </row>
    <row r="3246" spans="1:9" x14ac:dyDescent="0.3">
      <c r="A3246" s="21" t="s">
        <v>4058</v>
      </c>
      <c r="B3246" s="7" t="s">
        <v>4273</v>
      </c>
      <c r="C3246" s="29">
        <v>1493.64</v>
      </c>
      <c r="D3246" s="12">
        <f t="shared" si="351"/>
        <v>89.618400000000008</v>
      </c>
      <c r="E3246" s="12"/>
      <c r="F3246" s="13">
        <f t="shared" si="352"/>
        <v>1583.2584000000002</v>
      </c>
      <c r="G3246" s="14">
        <f t="shared" si="353"/>
        <v>1709.9190720000004</v>
      </c>
      <c r="H3246" s="14">
        <f t="shared" si="354"/>
        <v>1761.2166441600004</v>
      </c>
      <c r="I3246" s="14">
        <f t="shared" si="355"/>
        <v>1831.6653099264006</v>
      </c>
    </row>
    <row r="3247" spans="1:9" x14ac:dyDescent="0.3">
      <c r="A3247" s="21" t="s">
        <v>4059</v>
      </c>
      <c r="B3247" s="7" t="s">
        <v>4274</v>
      </c>
      <c r="C3247" s="29">
        <v>1526.0400000000002</v>
      </c>
      <c r="D3247" s="12">
        <f t="shared" ref="D3247:D3310" si="356">C3247*0.06</f>
        <v>91.562400000000011</v>
      </c>
      <c r="E3247" s="12"/>
      <c r="F3247" s="13">
        <f t="shared" si="352"/>
        <v>1617.6024000000002</v>
      </c>
      <c r="G3247" s="14">
        <f t="shared" si="353"/>
        <v>1747.0105920000003</v>
      </c>
      <c r="H3247" s="14">
        <f t="shared" si="354"/>
        <v>1799.4209097600003</v>
      </c>
      <c r="I3247" s="14">
        <f t="shared" si="355"/>
        <v>1871.3977461504003</v>
      </c>
    </row>
    <row r="3248" spans="1:9" x14ac:dyDescent="0.3">
      <c r="A3248" s="21" t="s">
        <v>4060</v>
      </c>
      <c r="B3248" s="7" t="s">
        <v>4275</v>
      </c>
      <c r="C3248" s="29">
        <v>1558.44</v>
      </c>
      <c r="D3248" s="12">
        <f t="shared" si="356"/>
        <v>93.506399999999999</v>
      </c>
      <c r="E3248" s="12"/>
      <c r="F3248" s="13">
        <f t="shared" si="352"/>
        <v>1651.9464</v>
      </c>
      <c r="G3248" s="14">
        <f t="shared" si="353"/>
        <v>1784.1021120000003</v>
      </c>
      <c r="H3248" s="14">
        <f t="shared" si="354"/>
        <v>1837.6251753600004</v>
      </c>
      <c r="I3248" s="14">
        <f t="shared" si="355"/>
        <v>1911.1301823744004</v>
      </c>
    </row>
    <row r="3249" spans="1:9" x14ac:dyDescent="0.3">
      <c r="A3249" s="21" t="s">
        <v>4061</v>
      </c>
      <c r="B3249" s="7" t="s">
        <v>4276</v>
      </c>
      <c r="C3249" s="29">
        <v>1590.8400000000001</v>
      </c>
      <c r="D3249" s="12">
        <f t="shared" si="356"/>
        <v>95.450400000000002</v>
      </c>
      <c r="E3249" s="12"/>
      <c r="F3249" s="13">
        <f t="shared" si="352"/>
        <v>1686.2904000000001</v>
      </c>
      <c r="G3249" s="14">
        <f t="shared" si="353"/>
        <v>1821.1936320000002</v>
      </c>
      <c r="H3249" s="14">
        <f t="shared" si="354"/>
        <v>1875.8294409600003</v>
      </c>
      <c r="I3249" s="14">
        <f t="shared" si="355"/>
        <v>1950.8626185984003</v>
      </c>
    </row>
    <row r="3250" spans="1:9" x14ac:dyDescent="0.3">
      <c r="A3250" s="21"/>
      <c r="B3250" s="25" t="s">
        <v>3922</v>
      </c>
      <c r="C3250" s="29">
        <v>0</v>
      </c>
      <c r="D3250" s="12">
        <f t="shared" si="356"/>
        <v>0</v>
      </c>
      <c r="E3250" s="12"/>
      <c r="F3250" s="13">
        <f t="shared" si="352"/>
        <v>0</v>
      </c>
      <c r="G3250" s="14">
        <f t="shared" si="353"/>
        <v>0</v>
      </c>
      <c r="H3250" s="14">
        <f t="shared" si="354"/>
        <v>0</v>
      </c>
      <c r="I3250" s="14">
        <f t="shared" si="355"/>
        <v>0</v>
      </c>
    </row>
    <row r="3251" spans="1:9" x14ac:dyDescent="0.3">
      <c r="A3251" s="21" t="s">
        <v>4062</v>
      </c>
      <c r="B3251" s="7" t="s">
        <v>4277</v>
      </c>
      <c r="C3251" s="29">
        <v>1461.24</v>
      </c>
      <c r="D3251" s="12">
        <f t="shared" si="356"/>
        <v>87.674399999999991</v>
      </c>
      <c r="E3251" s="12"/>
      <c r="F3251" s="13">
        <f t="shared" si="352"/>
        <v>1548.9144000000001</v>
      </c>
      <c r="G3251" s="14">
        <f t="shared" si="353"/>
        <v>1672.8275520000002</v>
      </c>
      <c r="H3251" s="14">
        <f t="shared" si="354"/>
        <v>1723.0123785600003</v>
      </c>
      <c r="I3251" s="14">
        <f t="shared" si="355"/>
        <v>1791.9328737024005</v>
      </c>
    </row>
    <row r="3252" spans="1:9" x14ac:dyDescent="0.3">
      <c r="A3252" s="21" t="s">
        <v>4063</v>
      </c>
      <c r="B3252" s="7" t="s">
        <v>4278</v>
      </c>
      <c r="C3252" s="29">
        <v>1493.64</v>
      </c>
      <c r="D3252" s="12">
        <f t="shared" si="356"/>
        <v>89.618400000000008</v>
      </c>
      <c r="E3252" s="12"/>
      <c r="F3252" s="13">
        <f t="shared" si="352"/>
        <v>1583.2584000000002</v>
      </c>
      <c r="G3252" s="14">
        <f t="shared" si="353"/>
        <v>1709.9190720000004</v>
      </c>
      <c r="H3252" s="14">
        <f t="shared" si="354"/>
        <v>1761.2166441600004</v>
      </c>
      <c r="I3252" s="14">
        <f t="shared" si="355"/>
        <v>1831.6653099264006</v>
      </c>
    </row>
    <row r="3253" spans="1:9" x14ac:dyDescent="0.3">
      <c r="A3253" s="21" t="s">
        <v>4064</v>
      </c>
      <c r="B3253" s="7" t="s">
        <v>4279</v>
      </c>
      <c r="C3253" s="29">
        <v>1526.0400000000002</v>
      </c>
      <c r="D3253" s="12">
        <f t="shared" si="356"/>
        <v>91.562400000000011</v>
      </c>
      <c r="E3253" s="12"/>
      <c r="F3253" s="13">
        <f t="shared" si="352"/>
        <v>1617.6024000000002</v>
      </c>
      <c r="G3253" s="14">
        <f t="shared" si="353"/>
        <v>1747.0105920000003</v>
      </c>
      <c r="H3253" s="14">
        <f t="shared" si="354"/>
        <v>1799.4209097600003</v>
      </c>
      <c r="I3253" s="14">
        <f t="shared" si="355"/>
        <v>1871.3977461504003</v>
      </c>
    </row>
    <row r="3254" spans="1:9" x14ac:dyDescent="0.3">
      <c r="A3254" s="21" t="s">
        <v>4065</v>
      </c>
      <c r="B3254" s="7" t="s">
        <v>4280</v>
      </c>
      <c r="C3254" s="29">
        <v>1558.44</v>
      </c>
      <c r="D3254" s="12">
        <f t="shared" si="356"/>
        <v>93.506399999999999</v>
      </c>
      <c r="E3254" s="12"/>
      <c r="F3254" s="13">
        <f t="shared" si="352"/>
        <v>1651.9464</v>
      </c>
      <c r="G3254" s="14">
        <f t="shared" si="353"/>
        <v>1784.1021120000003</v>
      </c>
      <c r="H3254" s="14">
        <f t="shared" si="354"/>
        <v>1837.6251753600004</v>
      </c>
      <c r="I3254" s="14">
        <f t="shared" si="355"/>
        <v>1911.1301823744004</v>
      </c>
    </row>
    <row r="3255" spans="1:9" x14ac:dyDescent="0.3">
      <c r="A3255" s="21" t="s">
        <v>4066</v>
      </c>
      <c r="B3255" s="7" t="s">
        <v>4281</v>
      </c>
      <c r="C3255" s="29">
        <v>1590.8400000000001</v>
      </c>
      <c r="D3255" s="12">
        <f t="shared" si="356"/>
        <v>95.450400000000002</v>
      </c>
      <c r="E3255" s="12"/>
      <c r="F3255" s="13">
        <f t="shared" si="352"/>
        <v>1686.2904000000001</v>
      </c>
      <c r="G3255" s="14">
        <f t="shared" si="353"/>
        <v>1821.1936320000002</v>
      </c>
      <c r="H3255" s="14">
        <f t="shared" si="354"/>
        <v>1875.8294409600003</v>
      </c>
      <c r="I3255" s="14">
        <f t="shared" si="355"/>
        <v>1950.8626185984003</v>
      </c>
    </row>
    <row r="3256" spans="1:9" x14ac:dyDescent="0.3">
      <c r="A3256" s="21"/>
      <c r="B3256" s="7"/>
      <c r="C3256" s="29">
        <v>0</v>
      </c>
      <c r="D3256" s="12">
        <f t="shared" si="356"/>
        <v>0</v>
      </c>
      <c r="E3256" s="12"/>
      <c r="F3256" s="13">
        <f t="shared" si="352"/>
        <v>0</v>
      </c>
      <c r="G3256" s="14">
        <f t="shared" si="353"/>
        <v>0</v>
      </c>
      <c r="H3256" s="14">
        <f t="shared" si="354"/>
        <v>0</v>
      </c>
      <c r="I3256" s="14">
        <f t="shared" si="355"/>
        <v>0</v>
      </c>
    </row>
    <row r="3257" spans="1:9" x14ac:dyDescent="0.3">
      <c r="A3257" s="21" t="s">
        <v>3939</v>
      </c>
      <c r="B3257" s="25" t="s">
        <v>3923</v>
      </c>
      <c r="C3257" s="29">
        <v>0</v>
      </c>
      <c r="D3257" s="12">
        <f t="shared" si="356"/>
        <v>0</v>
      </c>
      <c r="E3257" s="12"/>
      <c r="F3257" s="13">
        <f t="shared" si="352"/>
        <v>0</v>
      </c>
      <c r="G3257" s="14">
        <f t="shared" si="353"/>
        <v>0</v>
      </c>
      <c r="H3257" s="14">
        <f t="shared" si="354"/>
        <v>0</v>
      </c>
      <c r="I3257" s="14">
        <f t="shared" si="355"/>
        <v>0</v>
      </c>
    </row>
    <row r="3258" spans="1:9" x14ac:dyDescent="0.3">
      <c r="A3258" s="21" t="s">
        <v>4067</v>
      </c>
      <c r="B3258" s="7" t="s">
        <v>4282</v>
      </c>
      <c r="C3258" s="29">
        <v>1318.68</v>
      </c>
      <c r="D3258" s="12">
        <f t="shared" si="356"/>
        <v>79.120800000000003</v>
      </c>
      <c r="E3258" s="12"/>
      <c r="F3258" s="13">
        <f t="shared" si="352"/>
        <v>1397.8008</v>
      </c>
      <c r="G3258" s="14">
        <f t="shared" si="353"/>
        <v>1509.6248640000001</v>
      </c>
      <c r="H3258" s="14">
        <f t="shared" si="354"/>
        <v>1554.9136099200002</v>
      </c>
      <c r="I3258" s="14">
        <f t="shared" si="355"/>
        <v>1617.1101543168004</v>
      </c>
    </row>
    <row r="3259" spans="1:9" x14ac:dyDescent="0.3">
      <c r="A3259" s="21" t="s">
        <v>4068</v>
      </c>
      <c r="B3259" s="7" t="s">
        <v>4283</v>
      </c>
      <c r="C3259" s="29">
        <v>1351.0800000000002</v>
      </c>
      <c r="D3259" s="12">
        <f t="shared" si="356"/>
        <v>81.064800000000005</v>
      </c>
      <c r="E3259" s="12"/>
      <c r="F3259" s="13">
        <f t="shared" si="352"/>
        <v>1432.1448000000003</v>
      </c>
      <c r="G3259" s="14">
        <f t="shared" si="353"/>
        <v>1546.7163840000003</v>
      </c>
      <c r="H3259" s="14">
        <f t="shared" si="354"/>
        <v>1593.1178755200003</v>
      </c>
      <c r="I3259" s="14">
        <f t="shared" si="355"/>
        <v>1656.8425905408003</v>
      </c>
    </row>
    <row r="3260" spans="1:9" x14ac:dyDescent="0.3">
      <c r="A3260" s="21" t="s">
        <v>4069</v>
      </c>
      <c r="B3260" s="7" t="s">
        <v>4284</v>
      </c>
      <c r="C3260" s="29">
        <v>1383.48</v>
      </c>
      <c r="D3260" s="12">
        <f t="shared" si="356"/>
        <v>83.008799999999994</v>
      </c>
      <c r="E3260" s="12"/>
      <c r="F3260" s="13">
        <f t="shared" si="352"/>
        <v>1466.4888000000001</v>
      </c>
      <c r="G3260" s="14">
        <f t="shared" si="353"/>
        <v>1583.8079040000002</v>
      </c>
      <c r="H3260" s="14">
        <f t="shared" si="354"/>
        <v>1631.3221411200002</v>
      </c>
      <c r="I3260" s="14">
        <f t="shared" si="355"/>
        <v>1696.5750267648002</v>
      </c>
    </row>
    <row r="3261" spans="1:9" x14ac:dyDescent="0.3">
      <c r="A3261" s="21" t="s">
        <v>4070</v>
      </c>
      <c r="B3261" s="7" t="s">
        <v>4285</v>
      </c>
      <c r="C3261" s="29">
        <v>1415.88</v>
      </c>
      <c r="D3261" s="12">
        <f t="shared" si="356"/>
        <v>84.952799999999996</v>
      </c>
      <c r="E3261" s="12"/>
      <c r="F3261" s="13">
        <f t="shared" si="352"/>
        <v>1500.8328000000001</v>
      </c>
      <c r="G3261" s="14">
        <f t="shared" si="353"/>
        <v>1620.8994240000002</v>
      </c>
      <c r="H3261" s="14">
        <f t="shared" si="354"/>
        <v>1669.5264067200003</v>
      </c>
      <c r="I3261" s="14">
        <f t="shared" si="355"/>
        <v>1736.3074629888004</v>
      </c>
    </row>
    <row r="3262" spans="1:9" x14ac:dyDescent="0.3">
      <c r="A3262" s="21" t="s">
        <v>4071</v>
      </c>
      <c r="B3262" s="7" t="s">
        <v>4286</v>
      </c>
      <c r="C3262" s="29">
        <v>1448.2800000000002</v>
      </c>
      <c r="D3262" s="12">
        <f t="shared" si="356"/>
        <v>86.896800000000013</v>
      </c>
      <c r="E3262" s="12"/>
      <c r="F3262" s="13">
        <f t="shared" si="352"/>
        <v>1535.1768000000002</v>
      </c>
      <c r="G3262" s="14">
        <f t="shared" si="353"/>
        <v>1657.9909440000004</v>
      </c>
      <c r="H3262" s="14">
        <f t="shared" si="354"/>
        <v>1707.7306723200004</v>
      </c>
      <c r="I3262" s="14">
        <f t="shared" si="355"/>
        <v>1776.0398992128005</v>
      </c>
    </row>
    <row r="3263" spans="1:9" x14ac:dyDescent="0.3">
      <c r="A3263" s="21"/>
      <c r="B3263" s="25" t="s">
        <v>3924</v>
      </c>
      <c r="C3263" s="29">
        <v>0</v>
      </c>
      <c r="D3263" s="12">
        <f t="shared" si="356"/>
        <v>0</v>
      </c>
      <c r="E3263" s="12"/>
      <c r="F3263" s="13">
        <f t="shared" si="352"/>
        <v>0</v>
      </c>
      <c r="G3263" s="14">
        <f t="shared" si="353"/>
        <v>0</v>
      </c>
      <c r="H3263" s="14">
        <f t="shared" si="354"/>
        <v>0</v>
      </c>
      <c r="I3263" s="14">
        <f t="shared" si="355"/>
        <v>0</v>
      </c>
    </row>
    <row r="3264" spans="1:9" x14ac:dyDescent="0.3">
      <c r="A3264" s="21" t="s">
        <v>4072</v>
      </c>
      <c r="B3264" s="7" t="s">
        <v>4287</v>
      </c>
      <c r="C3264" s="29">
        <v>1318.68</v>
      </c>
      <c r="D3264" s="12">
        <f t="shared" si="356"/>
        <v>79.120800000000003</v>
      </c>
      <c r="E3264" s="12"/>
      <c r="F3264" s="13">
        <f t="shared" si="352"/>
        <v>1397.8008</v>
      </c>
      <c r="G3264" s="14">
        <f t="shared" si="353"/>
        <v>1509.6248640000001</v>
      </c>
      <c r="H3264" s="14">
        <f t="shared" si="354"/>
        <v>1554.9136099200002</v>
      </c>
      <c r="I3264" s="14">
        <f t="shared" si="355"/>
        <v>1617.1101543168004</v>
      </c>
    </row>
    <row r="3265" spans="1:9" x14ac:dyDescent="0.3">
      <c r="A3265" s="21" t="s">
        <v>4073</v>
      </c>
      <c r="B3265" s="7" t="s">
        <v>4288</v>
      </c>
      <c r="C3265" s="29">
        <v>1351.0800000000002</v>
      </c>
      <c r="D3265" s="12">
        <f t="shared" si="356"/>
        <v>81.064800000000005</v>
      </c>
      <c r="E3265" s="12"/>
      <c r="F3265" s="13">
        <f t="shared" si="352"/>
        <v>1432.1448000000003</v>
      </c>
      <c r="G3265" s="14">
        <f t="shared" si="353"/>
        <v>1546.7163840000003</v>
      </c>
      <c r="H3265" s="14">
        <f t="shared" si="354"/>
        <v>1593.1178755200003</v>
      </c>
      <c r="I3265" s="14">
        <f t="shared" si="355"/>
        <v>1656.8425905408003</v>
      </c>
    </row>
    <row r="3266" spans="1:9" x14ac:dyDescent="0.3">
      <c r="A3266" s="21" t="s">
        <v>4074</v>
      </c>
      <c r="B3266" s="7" t="s">
        <v>4289</v>
      </c>
      <c r="C3266" s="29">
        <v>1383.48</v>
      </c>
      <c r="D3266" s="12">
        <f t="shared" si="356"/>
        <v>83.008799999999994</v>
      </c>
      <c r="E3266" s="12"/>
      <c r="F3266" s="13">
        <f t="shared" si="352"/>
        <v>1466.4888000000001</v>
      </c>
      <c r="G3266" s="14">
        <f t="shared" si="353"/>
        <v>1583.8079040000002</v>
      </c>
      <c r="H3266" s="14">
        <f t="shared" si="354"/>
        <v>1631.3221411200002</v>
      </c>
      <c r="I3266" s="14">
        <f t="shared" si="355"/>
        <v>1696.5750267648002</v>
      </c>
    </row>
    <row r="3267" spans="1:9" x14ac:dyDescent="0.3">
      <c r="A3267" s="21" t="s">
        <v>4075</v>
      </c>
      <c r="B3267" s="7" t="s">
        <v>4290</v>
      </c>
      <c r="C3267" s="29">
        <v>1415.88</v>
      </c>
      <c r="D3267" s="12">
        <f t="shared" si="356"/>
        <v>84.952799999999996</v>
      </c>
      <c r="E3267" s="12"/>
      <c r="F3267" s="13">
        <f t="shared" si="352"/>
        <v>1500.8328000000001</v>
      </c>
      <c r="G3267" s="14">
        <f t="shared" si="353"/>
        <v>1620.8994240000002</v>
      </c>
      <c r="H3267" s="14">
        <f t="shared" si="354"/>
        <v>1669.5264067200003</v>
      </c>
      <c r="I3267" s="14">
        <f t="shared" si="355"/>
        <v>1736.3074629888004</v>
      </c>
    </row>
    <row r="3268" spans="1:9" x14ac:dyDescent="0.3">
      <c r="A3268" s="21" t="s">
        <v>4076</v>
      </c>
      <c r="B3268" s="7" t="s">
        <v>4291</v>
      </c>
      <c r="C3268" s="29">
        <v>1448.2800000000002</v>
      </c>
      <c r="D3268" s="12">
        <f t="shared" si="356"/>
        <v>86.896800000000013</v>
      </c>
      <c r="E3268" s="12"/>
      <c r="F3268" s="13">
        <f t="shared" si="352"/>
        <v>1535.1768000000002</v>
      </c>
      <c r="G3268" s="14">
        <f t="shared" si="353"/>
        <v>1657.9909440000004</v>
      </c>
      <c r="H3268" s="14">
        <f t="shared" si="354"/>
        <v>1707.7306723200004</v>
      </c>
      <c r="I3268" s="14">
        <f t="shared" si="355"/>
        <v>1776.0398992128005</v>
      </c>
    </row>
    <row r="3269" spans="1:9" x14ac:dyDescent="0.3">
      <c r="A3269" s="21"/>
      <c r="B3269" s="21"/>
      <c r="C3269" s="29">
        <v>0</v>
      </c>
      <c r="D3269" s="12">
        <f t="shared" si="356"/>
        <v>0</v>
      </c>
      <c r="E3269" s="12"/>
      <c r="F3269" s="13">
        <f t="shared" si="352"/>
        <v>0</v>
      </c>
      <c r="G3269" s="14">
        <f t="shared" si="353"/>
        <v>0</v>
      </c>
      <c r="H3269" s="14">
        <f t="shared" si="354"/>
        <v>0</v>
      </c>
      <c r="I3269" s="14">
        <f t="shared" si="355"/>
        <v>0</v>
      </c>
    </row>
    <row r="3270" spans="1:9" x14ac:dyDescent="0.3">
      <c r="A3270" s="21" t="s">
        <v>3939</v>
      </c>
      <c r="B3270" s="25" t="s">
        <v>3925</v>
      </c>
      <c r="C3270" s="29">
        <v>0</v>
      </c>
      <c r="D3270" s="12">
        <f t="shared" si="356"/>
        <v>0</v>
      </c>
      <c r="E3270" s="12"/>
      <c r="F3270" s="13">
        <f t="shared" si="352"/>
        <v>0</v>
      </c>
      <c r="G3270" s="14">
        <f t="shared" si="353"/>
        <v>0</v>
      </c>
      <c r="H3270" s="14">
        <f t="shared" si="354"/>
        <v>0</v>
      </c>
      <c r="I3270" s="14">
        <f t="shared" si="355"/>
        <v>0</v>
      </c>
    </row>
    <row r="3271" spans="1:9" x14ac:dyDescent="0.3">
      <c r="A3271" s="21" t="s">
        <v>4077</v>
      </c>
      <c r="B3271" s="7" t="s">
        <v>4292</v>
      </c>
      <c r="C3271" s="29">
        <v>1391.0400000000002</v>
      </c>
      <c r="D3271" s="12">
        <f t="shared" si="356"/>
        <v>83.462400000000002</v>
      </c>
      <c r="E3271" s="12"/>
      <c r="F3271" s="13">
        <f t="shared" si="352"/>
        <v>1474.5024000000003</v>
      </c>
      <c r="G3271" s="14">
        <f t="shared" si="353"/>
        <v>1592.4625920000005</v>
      </c>
      <c r="H3271" s="14">
        <f t="shared" si="354"/>
        <v>1640.2364697600005</v>
      </c>
      <c r="I3271" s="14">
        <f t="shared" si="355"/>
        <v>1705.8459285504007</v>
      </c>
    </row>
    <row r="3272" spans="1:9" x14ac:dyDescent="0.3">
      <c r="A3272" s="21" t="s">
        <v>4078</v>
      </c>
      <c r="B3272" s="7" t="s">
        <v>4293</v>
      </c>
      <c r="C3272" s="29">
        <v>1423.44</v>
      </c>
      <c r="D3272" s="12">
        <f t="shared" si="356"/>
        <v>85.406400000000005</v>
      </c>
      <c r="E3272" s="12"/>
      <c r="F3272" s="13">
        <f t="shared" si="352"/>
        <v>1508.8464000000001</v>
      </c>
      <c r="G3272" s="14">
        <f t="shared" si="353"/>
        <v>1629.5541120000003</v>
      </c>
      <c r="H3272" s="14">
        <f t="shared" si="354"/>
        <v>1678.4407353600004</v>
      </c>
      <c r="I3272" s="14">
        <f t="shared" si="355"/>
        <v>1745.5783647744006</v>
      </c>
    </row>
    <row r="3273" spans="1:9" x14ac:dyDescent="0.3">
      <c r="A3273" s="21" t="s">
        <v>4079</v>
      </c>
      <c r="B3273" s="7" t="s">
        <v>4294</v>
      </c>
      <c r="C3273" s="29">
        <v>1455.8400000000001</v>
      </c>
      <c r="D3273" s="12">
        <f t="shared" si="356"/>
        <v>87.350400000000008</v>
      </c>
      <c r="E3273" s="12"/>
      <c r="F3273" s="13">
        <f t="shared" si="352"/>
        <v>1543.1904000000002</v>
      </c>
      <c r="G3273" s="14">
        <f t="shared" si="353"/>
        <v>1666.6456320000002</v>
      </c>
      <c r="H3273" s="14">
        <f t="shared" si="354"/>
        <v>1716.6450009600003</v>
      </c>
      <c r="I3273" s="14">
        <f t="shared" si="355"/>
        <v>1785.3108009984003</v>
      </c>
    </row>
    <row r="3274" spans="1:9" x14ac:dyDescent="0.3">
      <c r="A3274" s="21" t="s">
        <v>4080</v>
      </c>
      <c r="B3274" s="7" t="s">
        <v>4295</v>
      </c>
      <c r="C3274" s="29">
        <v>1488.24</v>
      </c>
      <c r="D3274" s="12">
        <f t="shared" si="356"/>
        <v>89.294399999999996</v>
      </c>
      <c r="E3274" s="12"/>
      <c r="F3274" s="13">
        <f t="shared" si="352"/>
        <v>1577.5344</v>
      </c>
      <c r="G3274" s="14">
        <f t="shared" si="353"/>
        <v>1703.7371520000002</v>
      </c>
      <c r="H3274" s="14">
        <f t="shared" si="354"/>
        <v>1754.8492665600002</v>
      </c>
      <c r="I3274" s="14">
        <f t="shared" si="355"/>
        <v>1825.0432372224002</v>
      </c>
    </row>
    <row r="3275" spans="1:9" x14ac:dyDescent="0.3">
      <c r="A3275" s="21" t="s">
        <v>4081</v>
      </c>
      <c r="B3275" s="7" t="s">
        <v>4296</v>
      </c>
      <c r="C3275" s="29">
        <v>1520.64</v>
      </c>
      <c r="D3275" s="12">
        <f t="shared" si="356"/>
        <v>91.238399999999999</v>
      </c>
      <c r="E3275" s="12"/>
      <c r="F3275" s="13">
        <f t="shared" si="352"/>
        <v>1611.8784000000001</v>
      </c>
      <c r="G3275" s="14">
        <f t="shared" si="353"/>
        <v>1740.8286720000001</v>
      </c>
      <c r="H3275" s="14">
        <f t="shared" si="354"/>
        <v>1793.0535321600003</v>
      </c>
      <c r="I3275" s="14">
        <f t="shared" si="355"/>
        <v>1864.7756734464003</v>
      </c>
    </row>
    <row r="3276" spans="1:9" x14ac:dyDescent="0.3">
      <c r="A3276" s="21"/>
      <c r="B3276" s="25" t="s">
        <v>3926</v>
      </c>
      <c r="C3276" s="29">
        <v>0</v>
      </c>
      <c r="D3276" s="12">
        <f t="shared" si="356"/>
        <v>0</v>
      </c>
      <c r="E3276" s="12"/>
      <c r="F3276" s="13">
        <f t="shared" si="352"/>
        <v>0</v>
      </c>
      <c r="G3276" s="14">
        <f t="shared" si="353"/>
        <v>0</v>
      </c>
      <c r="H3276" s="14">
        <f t="shared" si="354"/>
        <v>0</v>
      </c>
      <c r="I3276" s="14">
        <f t="shared" si="355"/>
        <v>0</v>
      </c>
    </row>
    <row r="3277" spans="1:9" x14ac:dyDescent="0.3">
      <c r="A3277" s="21" t="s">
        <v>4082</v>
      </c>
      <c r="B3277" s="7" t="s">
        <v>4297</v>
      </c>
      <c r="C3277" s="29">
        <v>1391.0400000000002</v>
      </c>
      <c r="D3277" s="12">
        <f t="shared" si="356"/>
        <v>83.462400000000002</v>
      </c>
      <c r="E3277" s="12"/>
      <c r="F3277" s="13">
        <f t="shared" si="352"/>
        <v>1474.5024000000003</v>
      </c>
      <c r="G3277" s="14">
        <f t="shared" si="353"/>
        <v>1592.4625920000005</v>
      </c>
      <c r="H3277" s="14">
        <f t="shared" si="354"/>
        <v>1640.2364697600005</v>
      </c>
      <c r="I3277" s="14">
        <f t="shared" si="355"/>
        <v>1705.8459285504007</v>
      </c>
    </row>
    <row r="3278" spans="1:9" x14ac:dyDescent="0.3">
      <c r="A3278" s="21" t="s">
        <v>4083</v>
      </c>
      <c r="B3278" s="7" t="s">
        <v>4298</v>
      </c>
      <c r="C3278" s="29">
        <v>1423.44</v>
      </c>
      <c r="D3278" s="12">
        <f t="shared" si="356"/>
        <v>85.406400000000005</v>
      </c>
      <c r="E3278" s="12"/>
      <c r="F3278" s="13">
        <f t="shared" si="352"/>
        <v>1508.8464000000001</v>
      </c>
      <c r="G3278" s="14">
        <f t="shared" si="353"/>
        <v>1629.5541120000003</v>
      </c>
      <c r="H3278" s="14">
        <f t="shared" si="354"/>
        <v>1678.4407353600004</v>
      </c>
      <c r="I3278" s="14">
        <f t="shared" si="355"/>
        <v>1745.5783647744006</v>
      </c>
    </row>
    <row r="3279" spans="1:9" x14ac:dyDescent="0.3">
      <c r="A3279" s="21" t="s">
        <v>4084</v>
      </c>
      <c r="B3279" s="7" t="s">
        <v>4299</v>
      </c>
      <c r="C3279" s="29">
        <v>1455.8400000000001</v>
      </c>
      <c r="D3279" s="12">
        <f t="shared" si="356"/>
        <v>87.350400000000008</v>
      </c>
      <c r="E3279" s="12"/>
      <c r="F3279" s="13">
        <f t="shared" si="352"/>
        <v>1543.1904000000002</v>
      </c>
      <c r="G3279" s="14">
        <f t="shared" si="353"/>
        <v>1666.6456320000002</v>
      </c>
      <c r="H3279" s="14">
        <f t="shared" si="354"/>
        <v>1716.6450009600003</v>
      </c>
      <c r="I3279" s="14">
        <f t="shared" si="355"/>
        <v>1785.3108009984003</v>
      </c>
    </row>
    <row r="3280" spans="1:9" x14ac:dyDescent="0.3">
      <c r="A3280" s="21" t="s">
        <v>4085</v>
      </c>
      <c r="B3280" s="7" t="s">
        <v>4300</v>
      </c>
      <c r="C3280" s="29">
        <v>1488.24</v>
      </c>
      <c r="D3280" s="12">
        <f t="shared" si="356"/>
        <v>89.294399999999996</v>
      </c>
      <c r="E3280" s="12"/>
      <c r="F3280" s="13">
        <f t="shared" si="352"/>
        <v>1577.5344</v>
      </c>
      <c r="G3280" s="14">
        <f t="shared" si="353"/>
        <v>1703.7371520000002</v>
      </c>
      <c r="H3280" s="14">
        <f t="shared" si="354"/>
        <v>1754.8492665600002</v>
      </c>
      <c r="I3280" s="14">
        <f t="shared" si="355"/>
        <v>1825.0432372224002</v>
      </c>
    </row>
    <row r="3281" spans="1:9" x14ac:dyDescent="0.3">
      <c r="A3281" s="21" t="s">
        <v>4086</v>
      </c>
      <c r="B3281" s="7" t="s">
        <v>4301</v>
      </c>
      <c r="C3281" s="29">
        <v>1520.64</v>
      </c>
      <c r="D3281" s="12">
        <f t="shared" si="356"/>
        <v>91.238399999999999</v>
      </c>
      <c r="E3281" s="12"/>
      <c r="F3281" s="13">
        <f t="shared" si="352"/>
        <v>1611.8784000000001</v>
      </c>
      <c r="G3281" s="14">
        <f t="shared" si="353"/>
        <v>1740.8286720000001</v>
      </c>
      <c r="H3281" s="14">
        <f t="shared" si="354"/>
        <v>1793.0535321600003</v>
      </c>
      <c r="I3281" s="14">
        <f t="shared" si="355"/>
        <v>1864.7756734464003</v>
      </c>
    </row>
    <row r="3282" spans="1:9" x14ac:dyDescent="0.3">
      <c r="A3282" s="21"/>
      <c r="B3282" s="7"/>
      <c r="C3282" s="29">
        <v>0</v>
      </c>
      <c r="D3282" s="12">
        <f t="shared" si="356"/>
        <v>0</v>
      </c>
      <c r="E3282" s="12"/>
      <c r="F3282" s="13">
        <f t="shared" si="352"/>
        <v>0</v>
      </c>
      <c r="G3282" s="14">
        <f t="shared" si="353"/>
        <v>0</v>
      </c>
      <c r="H3282" s="14">
        <f t="shared" si="354"/>
        <v>0</v>
      </c>
      <c r="I3282" s="14">
        <f t="shared" si="355"/>
        <v>0</v>
      </c>
    </row>
    <row r="3283" spans="1:9" x14ac:dyDescent="0.3">
      <c r="A3283" s="7"/>
      <c r="B3283" s="25" t="s">
        <v>3916</v>
      </c>
      <c r="C3283" s="29">
        <v>0</v>
      </c>
      <c r="D3283" s="12">
        <f t="shared" si="356"/>
        <v>0</v>
      </c>
      <c r="E3283" s="12"/>
      <c r="F3283" s="13">
        <f t="shared" si="352"/>
        <v>0</v>
      </c>
      <c r="G3283" s="14">
        <f t="shared" ref="G3283:G3346" si="357">F3283*1.08</f>
        <v>0</v>
      </c>
      <c r="H3283" s="14">
        <f t="shared" ref="H3283:H3346" si="358">G3283*1.03</f>
        <v>0</v>
      </c>
      <c r="I3283" s="14">
        <f t="shared" ref="I3283:I3346" si="359">H3283*1.04</f>
        <v>0</v>
      </c>
    </row>
    <row r="3284" spans="1:9" x14ac:dyDescent="0.3">
      <c r="A3284" s="21" t="s">
        <v>3939</v>
      </c>
      <c r="B3284" s="28" t="s">
        <v>3927</v>
      </c>
      <c r="C3284" s="29">
        <v>0</v>
      </c>
      <c r="D3284" s="12">
        <f t="shared" si="356"/>
        <v>0</v>
      </c>
      <c r="E3284" s="12"/>
      <c r="F3284" s="13">
        <f t="shared" ref="F3284:F3347" si="360">C3284+D3284</f>
        <v>0</v>
      </c>
      <c r="G3284" s="14">
        <f t="shared" si="357"/>
        <v>0</v>
      </c>
      <c r="H3284" s="14">
        <f t="shared" si="358"/>
        <v>0</v>
      </c>
      <c r="I3284" s="14">
        <f t="shared" si="359"/>
        <v>0</v>
      </c>
    </row>
    <row r="3285" spans="1:9" x14ac:dyDescent="0.3">
      <c r="A3285" s="7" t="s">
        <v>4087</v>
      </c>
      <c r="B3285" s="7" t="s">
        <v>4302</v>
      </c>
      <c r="C3285" s="29">
        <v>1393.2</v>
      </c>
      <c r="D3285" s="12">
        <f t="shared" si="356"/>
        <v>83.591999999999999</v>
      </c>
      <c r="E3285" s="12"/>
      <c r="F3285" s="13">
        <f t="shared" si="360"/>
        <v>1476.7920000000001</v>
      </c>
      <c r="G3285" s="14">
        <f t="shared" si="357"/>
        <v>1594.9353600000002</v>
      </c>
      <c r="H3285" s="14">
        <f t="shared" si="358"/>
        <v>1642.7834208000002</v>
      </c>
      <c r="I3285" s="14">
        <f t="shared" si="359"/>
        <v>1708.4947576320003</v>
      </c>
    </row>
    <row r="3286" spans="1:9" x14ac:dyDescent="0.3">
      <c r="A3286" s="7" t="s">
        <v>4088</v>
      </c>
      <c r="B3286" s="7" t="s">
        <v>4303</v>
      </c>
      <c r="C3286" s="29">
        <v>1518.48</v>
      </c>
      <c r="D3286" s="12">
        <f t="shared" si="356"/>
        <v>91.108800000000002</v>
      </c>
      <c r="E3286" s="12"/>
      <c r="F3286" s="13">
        <f t="shared" si="360"/>
        <v>1609.5888</v>
      </c>
      <c r="G3286" s="14">
        <f t="shared" si="357"/>
        <v>1738.355904</v>
      </c>
      <c r="H3286" s="14">
        <f t="shared" si="358"/>
        <v>1790.50658112</v>
      </c>
      <c r="I3286" s="14">
        <f t="shared" si="359"/>
        <v>1862.1268443648</v>
      </c>
    </row>
    <row r="3287" spans="1:9" x14ac:dyDescent="0.3">
      <c r="A3287" s="7" t="s">
        <v>4089</v>
      </c>
      <c r="B3287" s="7" t="s">
        <v>4304</v>
      </c>
      <c r="C3287" s="29">
        <v>1643.7600000000002</v>
      </c>
      <c r="D3287" s="12">
        <f t="shared" si="356"/>
        <v>98.625600000000006</v>
      </c>
      <c r="E3287" s="12"/>
      <c r="F3287" s="13">
        <f t="shared" si="360"/>
        <v>1742.3856000000003</v>
      </c>
      <c r="G3287" s="14">
        <f t="shared" si="357"/>
        <v>1881.7764480000005</v>
      </c>
      <c r="H3287" s="14">
        <f t="shared" si="358"/>
        <v>1938.2297414400007</v>
      </c>
      <c r="I3287" s="14">
        <f t="shared" si="359"/>
        <v>2015.7589310976007</v>
      </c>
    </row>
    <row r="3288" spans="1:9" x14ac:dyDescent="0.3">
      <c r="A3288" s="7" t="s">
        <v>4090</v>
      </c>
      <c r="B3288" s="7" t="s">
        <v>4305</v>
      </c>
      <c r="C3288" s="29">
        <v>1755.0000000000002</v>
      </c>
      <c r="D3288" s="12">
        <f t="shared" si="356"/>
        <v>105.30000000000001</v>
      </c>
      <c r="E3288" s="12"/>
      <c r="F3288" s="13">
        <f t="shared" si="360"/>
        <v>1860.3000000000002</v>
      </c>
      <c r="G3288" s="14">
        <f t="shared" si="357"/>
        <v>2009.1240000000003</v>
      </c>
      <c r="H3288" s="14">
        <f t="shared" si="358"/>
        <v>2069.3977200000004</v>
      </c>
      <c r="I3288" s="14">
        <f t="shared" si="359"/>
        <v>2152.1736288000006</v>
      </c>
    </row>
    <row r="3289" spans="1:9" x14ac:dyDescent="0.3">
      <c r="A3289" s="7" t="s">
        <v>4091</v>
      </c>
      <c r="B3289" s="7" t="s">
        <v>4306</v>
      </c>
      <c r="C3289" s="29">
        <v>1866.2400000000002</v>
      </c>
      <c r="D3289" s="12">
        <f t="shared" si="356"/>
        <v>111.97440000000002</v>
      </c>
      <c r="E3289" s="12"/>
      <c r="F3289" s="13">
        <f t="shared" si="360"/>
        <v>1978.2144000000003</v>
      </c>
      <c r="G3289" s="14">
        <f t="shared" si="357"/>
        <v>2136.4715520000004</v>
      </c>
      <c r="H3289" s="14">
        <f t="shared" si="358"/>
        <v>2200.5656985600003</v>
      </c>
      <c r="I3289" s="14">
        <f t="shared" si="359"/>
        <v>2288.5883265024004</v>
      </c>
    </row>
    <row r="3290" spans="1:9" x14ac:dyDescent="0.3">
      <c r="A3290" s="7" t="s">
        <v>4092</v>
      </c>
      <c r="B3290" s="7" t="s">
        <v>4307</v>
      </c>
      <c r="C3290" s="29">
        <v>1920.2400000000002</v>
      </c>
      <c r="D3290" s="12">
        <f t="shared" si="356"/>
        <v>115.21440000000001</v>
      </c>
      <c r="E3290" s="12"/>
      <c r="F3290" s="13">
        <f t="shared" si="360"/>
        <v>2035.4544000000003</v>
      </c>
      <c r="G3290" s="14">
        <f t="shared" si="357"/>
        <v>2198.2907520000003</v>
      </c>
      <c r="H3290" s="14">
        <f t="shared" si="358"/>
        <v>2264.2394745600004</v>
      </c>
      <c r="I3290" s="14">
        <f t="shared" si="359"/>
        <v>2354.8090535424003</v>
      </c>
    </row>
    <row r="3291" spans="1:9" x14ac:dyDescent="0.3">
      <c r="A3291" s="7"/>
      <c r="B3291" s="7"/>
      <c r="C3291" s="29">
        <v>0</v>
      </c>
      <c r="D3291" s="12">
        <f t="shared" si="356"/>
        <v>0</v>
      </c>
      <c r="E3291" s="12"/>
      <c r="F3291" s="13">
        <f t="shared" si="360"/>
        <v>0</v>
      </c>
      <c r="G3291" s="14">
        <f t="shared" si="357"/>
        <v>0</v>
      </c>
      <c r="H3291" s="14">
        <f t="shared" si="358"/>
        <v>0</v>
      </c>
      <c r="I3291" s="14">
        <f t="shared" si="359"/>
        <v>0</v>
      </c>
    </row>
    <row r="3292" spans="1:9" x14ac:dyDescent="0.3">
      <c r="A3292" s="7"/>
      <c r="B3292" s="25" t="s">
        <v>3928</v>
      </c>
      <c r="C3292" s="29">
        <v>0</v>
      </c>
      <c r="D3292" s="12">
        <f t="shared" si="356"/>
        <v>0</v>
      </c>
      <c r="E3292" s="12"/>
      <c r="F3292" s="13">
        <f t="shared" si="360"/>
        <v>0</v>
      </c>
      <c r="G3292" s="14">
        <f t="shared" si="357"/>
        <v>0</v>
      </c>
      <c r="H3292" s="14">
        <f t="shared" si="358"/>
        <v>0</v>
      </c>
      <c r="I3292" s="14">
        <f t="shared" si="359"/>
        <v>0</v>
      </c>
    </row>
    <row r="3293" spans="1:9" x14ac:dyDescent="0.3">
      <c r="A3293" s="21" t="s">
        <v>3939</v>
      </c>
      <c r="B3293" s="28" t="s">
        <v>3929</v>
      </c>
      <c r="C3293" s="29">
        <v>0</v>
      </c>
      <c r="D3293" s="12">
        <f t="shared" si="356"/>
        <v>0</v>
      </c>
      <c r="E3293" s="12"/>
      <c r="F3293" s="13">
        <f t="shared" si="360"/>
        <v>0</v>
      </c>
      <c r="G3293" s="14">
        <f t="shared" si="357"/>
        <v>0</v>
      </c>
      <c r="H3293" s="14">
        <f t="shared" si="358"/>
        <v>0</v>
      </c>
      <c r="I3293" s="14">
        <f t="shared" si="359"/>
        <v>0</v>
      </c>
    </row>
    <row r="3294" spans="1:9" x14ac:dyDescent="0.3">
      <c r="A3294" s="7" t="s">
        <v>4093</v>
      </c>
      <c r="B3294" s="7" t="s">
        <v>4308</v>
      </c>
      <c r="C3294" s="29">
        <v>1468.8000000000002</v>
      </c>
      <c r="D3294" s="12">
        <f t="shared" si="356"/>
        <v>88.128000000000014</v>
      </c>
      <c r="E3294" s="12"/>
      <c r="F3294" s="13">
        <f t="shared" si="360"/>
        <v>1556.9280000000001</v>
      </c>
      <c r="G3294" s="14">
        <f t="shared" si="357"/>
        <v>1681.4822400000003</v>
      </c>
      <c r="H3294" s="14">
        <f t="shared" si="358"/>
        <v>1731.9267072000002</v>
      </c>
      <c r="I3294" s="14">
        <f t="shared" si="359"/>
        <v>1801.2037754880002</v>
      </c>
    </row>
    <row r="3295" spans="1:9" x14ac:dyDescent="0.3">
      <c r="A3295" s="7" t="s">
        <v>4094</v>
      </c>
      <c r="B3295" s="7" t="s">
        <v>4309</v>
      </c>
      <c r="C3295" s="29">
        <v>1594.0800000000002</v>
      </c>
      <c r="D3295" s="12">
        <f t="shared" si="356"/>
        <v>95.644800000000004</v>
      </c>
      <c r="E3295" s="12"/>
      <c r="F3295" s="13">
        <f t="shared" si="360"/>
        <v>1689.7248000000002</v>
      </c>
      <c r="G3295" s="14">
        <f t="shared" si="357"/>
        <v>1824.9027840000003</v>
      </c>
      <c r="H3295" s="14">
        <f t="shared" si="358"/>
        <v>1879.6498675200005</v>
      </c>
      <c r="I3295" s="14">
        <f t="shared" si="359"/>
        <v>1954.8358622208007</v>
      </c>
    </row>
    <row r="3296" spans="1:9" x14ac:dyDescent="0.3">
      <c r="A3296" s="7" t="s">
        <v>4095</v>
      </c>
      <c r="B3296" s="7" t="s">
        <v>4310</v>
      </c>
      <c r="C3296" s="29">
        <v>1719.3600000000001</v>
      </c>
      <c r="D3296" s="12">
        <f t="shared" si="356"/>
        <v>103.16160000000001</v>
      </c>
      <c r="E3296" s="12"/>
      <c r="F3296" s="13">
        <f t="shared" si="360"/>
        <v>1822.5216</v>
      </c>
      <c r="G3296" s="14">
        <f t="shared" si="357"/>
        <v>1968.3233280000002</v>
      </c>
      <c r="H3296" s="14">
        <f t="shared" si="358"/>
        <v>2027.3730278400003</v>
      </c>
      <c r="I3296" s="14">
        <f t="shared" si="359"/>
        <v>2108.4679489536002</v>
      </c>
    </row>
    <row r="3297" spans="1:9" x14ac:dyDescent="0.3">
      <c r="A3297" s="7" t="s">
        <v>4096</v>
      </c>
      <c r="B3297" s="7" t="s">
        <v>4311</v>
      </c>
      <c r="C3297" s="29">
        <v>1825.2</v>
      </c>
      <c r="D3297" s="12">
        <f t="shared" si="356"/>
        <v>109.512</v>
      </c>
      <c r="E3297" s="12"/>
      <c r="F3297" s="13">
        <f t="shared" si="360"/>
        <v>1934.712</v>
      </c>
      <c r="G3297" s="14">
        <f t="shared" si="357"/>
        <v>2089.4889600000001</v>
      </c>
      <c r="H3297" s="14">
        <f t="shared" si="358"/>
        <v>2152.1736288000002</v>
      </c>
      <c r="I3297" s="14">
        <f t="shared" si="359"/>
        <v>2238.2605739520004</v>
      </c>
    </row>
    <row r="3298" spans="1:9" x14ac:dyDescent="0.3">
      <c r="A3298" s="7" t="s">
        <v>4097</v>
      </c>
      <c r="B3298" s="7" t="s">
        <v>4312</v>
      </c>
      <c r="C3298" s="29">
        <v>1931.0400000000002</v>
      </c>
      <c r="D3298" s="12">
        <f t="shared" si="356"/>
        <v>115.86240000000001</v>
      </c>
      <c r="E3298" s="12"/>
      <c r="F3298" s="13">
        <f t="shared" si="360"/>
        <v>2046.9024000000002</v>
      </c>
      <c r="G3298" s="14">
        <f t="shared" si="357"/>
        <v>2210.6545920000003</v>
      </c>
      <c r="H3298" s="14">
        <f t="shared" si="358"/>
        <v>2276.9742297600005</v>
      </c>
      <c r="I3298" s="14">
        <f t="shared" si="359"/>
        <v>2368.0531989504007</v>
      </c>
    </row>
    <row r="3299" spans="1:9" x14ac:dyDescent="0.3">
      <c r="A3299" s="7" t="s">
        <v>4098</v>
      </c>
      <c r="B3299" s="7" t="s">
        <v>4313</v>
      </c>
      <c r="C3299" s="29">
        <v>1985.0400000000002</v>
      </c>
      <c r="D3299" s="12">
        <f t="shared" si="356"/>
        <v>119.1024</v>
      </c>
      <c r="E3299" s="12"/>
      <c r="F3299" s="13">
        <f t="shared" si="360"/>
        <v>2104.1424000000002</v>
      </c>
      <c r="G3299" s="14">
        <f t="shared" si="357"/>
        <v>2272.4737920000002</v>
      </c>
      <c r="H3299" s="14">
        <f t="shared" si="358"/>
        <v>2340.6480057600002</v>
      </c>
      <c r="I3299" s="14">
        <f t="shared" si="359"/>
        <v>2434.2739259904001</v>
      </c>
    </row>
    <row r="3300" spans="1:9" x14ac:dyDescent="0.3">
      <c r="A3300" s="7"/>
      <c r="B3300" s="7"/>
      <c r="C3300" s="29">
        <v>0</v>
      </c>
      <c r="D3300" s="12">
        <f t="shared" si="356"/>
        <v>0</v>
      </c>
      <c r="E3300" s="12"/>
      <c r="F3300" s="13">
        <f t="shared" si="360"/>
        <v>0</v>
      </c>
      <c r="G3300" s="14">
        <f t="shared" si="357"/>
        <v>0</v>
      </c>
      <c r="H3300" s="14">
        <f t="shared" si="358"/>
        <v>0</v>
      </c>
      <c r="I3300" s="14">
        <f t="shared" si="359"/>
        <v>0</v>
      </c>
    </row>
    <row r="3301" spans="1:9" x14ac:dyDescent="0.3">
      <c r="A3301" s="7"/>
      <c r="B3301" s="25" t="s">
        <v>3916</v>
      </c>
      <c r="C3301" s="29">
        <v>0</v>
      </c>
      <c r="D3301" s="12">
        <f t="shared" si="356"/>
        <v>0</v>
      </c>
      <c r="E3301" s="12"/>
      <c r="F3301" s="13">
        <f t="shared" si="360"/>
        <v>0</v>
      </c>
      <c r="G3301" s="14">
        <f t="shared" si="357"/>
        <v>0</v>
      </c>
      <c r="H3301" s="14">
        <f t="shared" si="358"/>
        <v>0</v>
      </c>
      <c r="I3301" s="14">
        <f t="shared" si="359"/>
        <v>0</v>
      </c>
    </row>
    <row r="3302" spans="1:9" x14ac:dyDescent="0.3">
      <c r="A3302" s="21" t="s">
        <v>3992</v>
      </c>
      <c r="B3302" s="28" t="s">
        <v>3927</v>
      </c>
      <c r="C3302" s="29">
        <v>0</v>
      </c>
      <c r="D3302" s="12">
        <f t="shared" si="356"/>
        <v>0</v>
      </c>
      <c r="E3302" s="12"/>
      <c r="F3302" s="13">
        <f t="shared" si="360"/>
        <v>0</v>
      </c>
      <c r="G3302" s="14">
        <f t="shared" si="357"/>
        <v>0</v>
      </c>
      <c r="H3302" s="14">
        <f t="shared" si="358"/>
        <v>0</v>
      </c>
      <c r="I3302" s="14">
        <f t="shared" si="359"/>
        <v>0</v>
      </c>
    </row>
    <row r="3303" spans="1:9" x14ac:dyDescent="0.3">
      <c r="A3303" s="7" t="s">
        <v>4099</v>
      </c>
      <c r="B3303" s="7" t="s">
        <v>4344</v>
      </c>
      <c r="C3303" s="29">
        <v>1501.2</v>
      </c>
      <c r="D3303" s="12">
        <f t="shared" si="356"/>
        <v>90.072000000000003</v>
      </c>
      <c r="E3303" s="12"/>
      <c r="F3303" s="13">
        <f t="shared" si="360"/>
        <v>1591.2719999999999</v>
      </c>
      <c r="G3303" s="14">
        <f t="shared" si="357"/>
        <v>1718.57376</v>
      </c>
      <c r="H3303" s="14">
        <f t="shared" si="358"/>
        <v>1770.1309728000001</v>
      </c>
      <c r="I3303" s="14">
        <f t="shared" si="359"/>
        <v>1840.9362117120002</v>
      </c>
    </row>
    <row r="3304" spans="1:9" x14ac:dyDescent="0.3">
      <c r="A3304" s="7" t="s">
        <v>4100</v>
      </c>
      <c r="B3304" s="7" t="s">
        <v>4345</v>
      </c>
      <c r="C3304" s="29">
        <v>1626.48</v>
      </c>
      <c r="D3304" s="12">
        <f t="shared" si="356"/>
        <v>97.588799999999992</v>
      </c>
      <c r="E3304" s="12"/>
      <c r="F3304" s="13">
        <f t="shared" si="360"/>
        <v>1724.0688</v>
      </c>
      <c r="G3304" s="14">
        <f t="shared" si="357"/>
        <v>1861.9943040000001</v>
      </c>
      <c r="H3304" s="14">
        <f t="shared" si="358"/>
        <v>1917.8541331200001</v>
      </c>
      <c r="I3304" s="14">
        <f t="shared" si="359"/>
        <v>1994.5682984448001</v>
      </c>
    </row>
    <row r="3305" spans="1:9" x14ac:dyDescent="0.3">
      <c r="A3305" s="7" t="s">
        <v>4101</v>
      </c>
      <c r="B3305" s="7" t="s">
        <v>4346</v>
      </c>
      <c r="C3305" s="29">
        <v>1751.7600000000002</v>
      </c>
      <c r="D3305" s="12">
        <f t="shared" si="356"/>
        <v>105.10560000000001</v>
      </c>
      <c r="E3305" s="12"/>
      <c r="F3305" s="13">
        <f t="shared" si="360"/>
        <v>1856.8656000000003</v>
      </c>
      <c r="G3305" s="14">
        <f t="shared" si="357"/>
        <v>2005.4148480000006</v>
      </c>
      <c r="H3305" s="14">
        <f t="shared" si="358"/>
        <v>2065.5772934400006</v>
      </c>
      <c r="I3305" s="14">
        <f t="shared" si="359"/>
        <v>2148.2003851776008</v>
      </c>
    </row>
    <row r="3306" spans="1:9" x14ac:dyDescent="0.3">
      <c r="A3306" s="7" t="s">
        <v>4102</v>
      </c>
      <c r="B3306" s="7" t="s">
        <v>4347</v>
      </c>
      <c r="C3306" s="29">
        <v>1863.0000000000002</v>
      </c>
      <c r="D3306" s="12">
        <f t="shared" si="356"/>
        <v>111.78000000000002</v>
      </c>
      <c r="E3306" s="12"/>
      <c r="F3306" s="13">
        <f t="shared" si="360"/>
        <v>1974.7800000000002</v>
      </c>
      <c r="G3306" s="14">
        <f t="shared" si="357"/>
        <v>2132.7624000000005</v>
      </c>
      <c r="H3306" s="14">
        <f t="shared" si="358"/>
        <v>2196.7452720000006</v>
      </c>
      <c r="I3306" s="14">
        <f t="shared" si="359"/>
        <v>2284.6150828800005</v>
      </c>
    </row>
    <row r="3307" spans="1:9" x14ac:dyDescent="0.3">
      <c r="A3307" s="7" t="s">
        <v>4103</v>
      </c>
      <c r="B3307" s="7" t="s">
        <v>4348</v>
      </c>
      <c r="C3307" s="29">
        <v>1974.2400000000002</v>
      </c>
      <c r="D3307" s="12">
        <f t="shared" si="356"/>
        <v>118.45440000000001</v>
      </c>
      <c r="E3307" s="12"/>
      <c r="F3307" s="13">
        <f t="shared" si="360"/>
        <v>2092.6944000000003</v>
      </c>
      <c r="G3307" s="14">
        <f t="shared" si="357"/>
        <v>2260.1099520000007</v>
      </c>
      <c r="H3307" s="14">
        <f t="shared" si="358"/>
        <v>2327.913250560001</v>
      </c>
      <c r="I3307" s="14">
        <f t="shared" si="359"/>
        <v>2421.0297805824011</v>
      </c>
    </row>
    <row r="3308" spans="1:9" x14ac:dyDescent="0.3">
      <c r="A3308" s="7" t="s">
        <v>4104</v>
      </c>
      <c r="B3308" s="7" t="s">
        <v>4349</v>
      </c>
      <c r="C3308" s="29">
        <v>2028.2400000000002</v>
      </c>
      <c r="D3308" s="12">
        <f t="shared" si="356"/>
        <v>121.69440000000002</v>
      </c>
      <c r="E3308" s="12"/>
      <c r="F3308" s="13">
        <f t="shared" si="360"/>
        <v>2149.9344000000001</v>
      </c>
      <c r="G3308" s="14">
        <f t="shared" si="357"/>
        <v>2321.9291520000002</v>
      </c>
      <c r="H3308" s="14">
        <f t="shared" si="358"/>
        <v>2391.5870265600001</v>
      </c>
      <c r="I3308" s="14">
        <f t="shared" si="359"/>
        <v>2487.2505076224002</v>
      </c>
    </row>
    <row r="3309" spans="1:9" x14ac:dyDescent="0.3">
      <c r="A3309" s="7"/>
      <c r="B3309" s="7"/>
      <c r="C3309" s="29">
        <v>0</v>
      </c>
      <c r="D3309" s="12">
        <f t="shared" si="356"/>
        <v>0</v>
      </c>
      <c r="E3309" s="12"/>
      <c r="F3309" s="13">
        <f t="shared" si="360"/>
        <v>0</v>
      </c>
      <c r="G3309" s="14">
        <f t="shared" si="357"/>
        <v>0</v>
      </c>
      <c r="H3309" s="14">
        <f t="shared" si="358"/>
        <v>0</v>
      </c>
      <c r="I3309" s="14">
        <f t="shared" si="359"/>
        <v>0</v>
      </c>
    </row>
    <row r="3310" spans="1:9" x14ac:dyDescent="0.3">
      <c r="A3310" s="7"/>
      <c r="B3310" s="25" t="s">
        <v>3928</v>
      </c>
      <c r="C3310" s="29">
        <v>0</v>
      </c>
      <c r="D3310" s="12">
        <f t="shared" si="356"/>
        <v>0</v>
      </c>
      <c r="E3310" s="12"/>
      <c r="F3310" s="13">
        <f t="shared" si="360"/>
        <v>0</v>
      </c>
      <c r="G3310" s="14">
        <f t="shared" si="357"/>
        <v>0</v>
      </c>
      <c r="H3310" s="14">
        <f t="shared" si="358"/>
        <v>0</v>
      </c>
      <c r="I3310" s="14">
        <f t="shared" si="359"/>
        <v>0</v>
      </c>
    </row>
    <row r="3311" spans="1:9" x14ac:dyDescent="0.3">
      <c r="A3311" s="21" t="s">
        <v>3992</v>
      </c>
      <c r="B3311" s="28" t="s">
        <v>3929</v>
      </c>
      <c r="C3311" s="29">
        <v>0</v>
      </c>
      <c r="D3311" s="12">
        <f t="shared" ref="D3311:D3374" si="361">C3311*0.06</f>
        <v>0</v>
      </c>
      <c r="E3311" s="12"/>
      <c r="F3311" s="13">
        <f t="shared" si="360"/>
        <v>0</v>
      </c>
      <c r="G3311" s="14">
        <f t="shared" si="357"/>
        <v>0</v>
      </c>
      <c r="H3311" s="14">
        <f t="shared" si="358"/>
        <v>0</v>
      </c>
      <c r="I3311" s="14">
        <f t="shared" si="359"/>
        <v>0</v>
      </c>
    </row>
    <row r="3312" spans="1:9" x14ac:dyDescent="0.3">
      <c r="A3312" s="7" t="s">
        <v>4105</v>
      </c>
      <c r="B3312" s="7" t="s">
        <v>4350</v>
      </c>
      <c r="C3312" s="29">
        <v>1576.8000000000002</v>
      </c>
      <c r="D3312" s="12">
        <f t="shared" si="361"/>
        <v>94.608000000000004</v>
      </c>
      <c r="E3312" s="12"/>
      <c r="F3312" s="13">
        <f t="shared" si="360"/>
        <v>1671.4080000000001</v>
      </c>
      <c r="G3312" s="14">
        <f t="shared" si="357"/>
        <v>1805.1206400000003</v>
      </c>
      <c r="H3312" s="14">
        <f t="shared" si="358"/>
        <v>1859.2742592000004</v>
      </c>
      <c r="I3312" s="14">
        <f t="shared" si="359"/>
        <v>1933.6452295680006</v>
      </c>
    </row>
    <row r="3313" spans="1:9" x14ac:dyDescent="0.3">
      <c r="A3313" s="7" t="s">
        <v>4106</v>
      </c>
      <c r="B3313" s="7" t="s">
        <v>4351</v>
      </c>
      <c r="C3313" s="29">
        <v>1702.0800000000002</v>
      </c>
      <c r="D3313" s="12">
        <f t="shared" si="361"/>
        <v>102.12480000000001</v>
      </c>
      <c r="E3313" s="12"/>
      <c r="F3313" s="13">
        <f t="shared" si="360"/>
        <v>1804.2048000000002</v>
      </c>
      <c r="G3313" s="14">
        <f t="shared" si="357"/>
        <v>1948.5411840000004</v>
      </c>
      <c r="H3313" s="14">
        <f t="shared" si="358"/>
        <v>2006.9974195200004</v>
      </c>
      <c r="I3313" s="14">
        <f t="shared" si="359"/>
        <v>2087.2773163008005</v>
      </c>
    </row>
    <row r="3314" spans="1:9" x14ac:dyDescent="0.3">
      <c r="A3314" s="7" t="s">
        <v>4107</v>
      </c>
      <c r="B3314" s="7" t="s">
        <v>4352</v>
      </c>
      <c r="C3314" s="29">
        <v>1827.3600000000001</v>
      </c>
      <c r="D3314" s="12">
        <f t="shared" si="361"/>
        <v>109.6416</v>
      </c>
      <c r="E3314" s="12"/>
      <c r="F3314" s="13">
        <f t="shared" si="360"/>
        <v>1937.0016000000001</v>
      </c>
      <c r="G3314" s="14">
        <f t="shared" si="357"/>
        <v>2091.9617280000002</v>
      </c>
      <c r="H3314" s="14">
        <f t="shared" si="358"/>
        <v>2154.7205798400005</v>
      </c>
      <c r="I3314" s="14">
        <f t="shared" si="359"/>
        <v>2240.9094030336005</v>
      </c>
    </row>
    <row r="3315" spans="1:9" x14ac:dyDescent="0.3">
      <c r="A3315" s="7" t="s">
        <v>4108</v>
      </c>
      <c r="B3315" s="7" t="s">
        <v>4353</v>
      </c>
      <c r="C3315" s="29">
        <v>1933.2</v>
      </c>
      <c r="D3315" s="12">
        <f t="shared" si="361"/>
        <v>115.992</v>
      </c>
      <c r="E3315" s="12"/>
      <c r="F3315" s="13">
        <f t="shared" si="360"/>
        <v>2049.192</v>
      </c>
      <c r="G3315" s="14">
        <f t="shared" si="357"/>
        <v>2213.12736</v>
      </c>
      <c r="H3315" s="14">
        <f t="shared" si="358"/>
        <v>2279.5211807999999</v>
      </c>
      <c r="I3315" s="14">
        <f t="shared" si="359"/>
        <v>2370.7020280319998</v>
      </c>
    </row>
    <row r="3316" spans="1:9" x14ac:dyDescent="0.3">
      <c r="A3316" s="7" t="s">
        <v>4109</v>
      </c>
      <c r="B3316" s="7" t="s">
        <v>4354</v>
      </c>
      <c r="C3316" s="29">
        <v>2039.0400000000002</v>
      </c>
      <c r="D3316" s="12">
        <f t="shared" si="361"/>
        <v>122.34240000000001</v>
      </c>
      <c r="E3316" s="12"/>
      <c r="F3316" s="13">
        <f t="shared" si="360"/>
        <v>2161.3824000000004</v>
      </c>
      <c r="G3316" s="14">
        <f t="shared" si="357"/>
        <v>2334.2929920000006</v>
      </c>
      <c r="H3316" s="14">
        <f t="shared" si="358"/>
        <v>2404.3217817600007</v>
      </c>
      <c r="I3316" s="14">
        <f t="shared" si="359"/>
        <v>2500.494653030401</v>
      </c>
    </row>
    <row r="3317" spans="1:9" x14ac:dyDescent="0.3">
      <c r="A3317" s="7" t="s">
        <v>4110</v>
      </c>
      <c r="B3317" s="7" t="s">
        <v>4355</v>
      </c>
      <c r="C3317" s="29">
        <v>2093.04</v>
      </c>
      <c r="D3317" s="12">
        <f t="shared" si="361"/>
        <v>125.58239999999999</v>
      </c>
      <c r="E3317" s="12"/>
      <c r="F3317" s="13">
        <f t="shared" si="360"/>
        <v>2218.6223999999997</v>
      </c>
      <c r="G3317" s="14">
        <f t="shared" si="357"/>
        <v>2396.1121920000001</v>
      </c>
      <c r="H3317" s="14">
        <f t="shared" si="358"/>
        <v>2467.9955577600003</v>
      </c>
      <c r="I3317" s="14">
        <f t="shared" si="359"/>
        <v>2566.7153800704004</v>
      </c>
    </row>
    <row r="3318" spans="1:9" x14ac:dyDescent="0.3">
      <c r="A3318" s="7"/>
      <c r="B3318" s="7"/>
      <c r="C3318" s="29">
        <v>0</v>
      </c>
      <c r="D3318" s="12">
        <f t="shared" si="361"/>
        <v>0</v>
      </c>
      <c r="E3318" s="12"/>
      <c r="F3318" s="13">
        <f t="shared" si="360"/>
        <v>0</v>
      </c>
      <c r="G3318" s="14">
        <f t="shared" si="357"/>
        <v>0</v>
      </c>
      <c r="H3318" s="14">
        <f t="shared" si="358"/>
        <v>0</v>
      </c>
      <c r="I3318" s="14">
        <f t="shared" si="359"/>
        <v>0</v>
      </c>
    </row>
    <row r="3319" spans="1:9" x14ac:dyDescent="0.3">
      <c r="A3319" s="7"/>
      <c r="B3319" s="25" t="s">
        <v>3917</v>
      </c>
      <c r="C3319" s="29">
        <v>0</v>
      </c>
      <c r="D3319" s="12">
        <f t="shared" si="361"/>
        <v>0</v>
      </c>
      <c r="E3319" s="12"/>
      <c r="F3319" s="13">
        <f t="shared" si="360"/>
        <v>0</v>
      </c>
      <c r="G3319" s="14">
        <f t="shared" si="357"/>
        <v>0</v>
      </c>
      <c r="H3319" s="14">
        <f t="shared" si="358"/>
        <v>0</v>
      </c>
      <c r="I3319" s="14">
        <f t="shared" si="359"/>
        <v>0</v>
      </c>
    </row>
    <row r="3320" spans="1:9" x14ac:dyDescent="0.3">
      <c r="A3320" s="21" t="s">
        <v>3939</v>
      </c>
      <c r="B3320" s="28" t="s">
        <v>3927</v>
      </c>
      <c r="C3320" s="29">
        <v>0</v>
      </c>
      <c r="D3320" s="12">
        <f t="shared" si="361"/>
        <v>0</v>
      </c>
      <c r="E3320" s="12"/>
      <c r="F3320" s="13">
        <f t="shared" si="360"/>
        <v>0</v>
      </c>
      <c r="G3320" s="14">
        <f t="shared" si="357"/>
        <v>0</v>
      </c>
      <c r="H3320" s="14">
        <f t="shared" si="358"/>
        <v>0</v>
      </c>
      <c r="I3320" s="14">
        <f t="shared" si="359"/>
        <v>0</v>
      </c>
    </row>
    <row r="3321" spans="1:9" x14ac:dyDescent="0.3">
      <c r="A3321" s="7" t="s">
        <v>4111</v>
      </c>
      <c r="B3321" s="7" t="s">
        <v>4314</v>
      </c>
      <c r="C3321" s="29">
        <v>1323</v>
      </c>
      <c r="D3321" s="12">
        <f t="shared" si="361"/>
        <v>79.38</v>
      </c>
      <c r="E3321" s="12"/>
      <c r="F3321" s="13">
        <f t="shared" si="360"/>
        <v>1402.38</v>
      </c>
      <c r="G3321" s="14">
        <f t="shared" si="357"/>
        <v>1514.5704000000003</v>
      </c>
      <c r="H3321" s="14">
        <f t="shared" si="358"/>
        <v>1560.0075120000004</v>
      </c>
      <c r="I3321" s="14">
        <f t="shared" si="359"/>
        <v>1622.4078124800005</v>
      </c>
    </row>
    <row r="3322" spans="1:9" x14ac:dyDescent="0.3">
      <c r="A3322" s="7" t="s">
        <v>4112</v>
      </c>
      <c r="B3322" s="7" t="s">
        <v>4315</v>
      </c>
      <c r="C3322" s="29">
        <v>1448.2800000000002</v>
      </c>
      <c r="D3322" s="12">
        <f t="shared" si="361"/>
        <v>86.896800000000013</v>
      </c>
      <c r="E3322" s="12"/>
      <c r="F3322" s="13">
        <f t="shared" si="360"/>
        <v>1535.1768000000002</v>
      </c>
      <c r="G3322" s="14">
        <f t="shared" si="357"/>
        <v>1657.9909440000004</v>
      </c>
      <c r="H3322" s="14">
        <f t="shared" si="358"/>
        <v>1707.7306723200004</v>
      </c>
      <c r="I3322" s="14">
        <f t="shared" si="359"/>
        <v>1776.0398992128005</v>
      </c>
    </row>
    <row r="3323" spans="1:9" x14ac:dyDescent="0.3">
      <c r="A3323" s="7" t="s">
        <v>4113</v>
      </c>
      <c r="B3323" s="7" t="s">
        <v>4316</v>
      </c>
      <c r="C3323" s="29">
        <v>1573.5600000000002</v>
      </c>
      <c r="D3323" s="12">
        <f t="shared" si="361"/>
        <v>94.413600000000002</v>
      </c>
      <c r="E3323" s="12"/>
      <c r="F3323" s="13">
        <f t="shared" si="360"/>
        <v>1667.9736000000003</v>
      </c>
      <c r="G3323" s="14">
        <f t="shared" si="357"/>
        <v>1801.4114880000004</v>
      </c>
      <c r="H3323" s="14">
        <f t="shared" si="358"/>
        <v>1855.4538326400004</v>
      </c>
      <c r="I3323" s="14">
        <f t="shared" si="359"/>
        <v>1929.6719859456005</v>
      </c>
    </row>
    <row r="3324" spans="1:9" x14ac:dyDescent="0.3">
      <c r="A3324" s="7" t="s">
        <v>4114</v>
      </c>
      <c r="B3324" s="7" t="s">
        <v>4317</v>
      </c>
      <c r="C3324" s="29">
        <v>1684.8000000000002</v>
      </c>
      <c r="D3324" s="12">
        <f t="shared" si="361"/>
        <v>101.08800000000001</v>
      </c>
      <c r="E3324" s="12"/>
      <c r="F3324" s="13">
        <f t="shared" si="360"/>
        <v>1785.8880000000001</v>
      </c>
      <c r="G3324" s="14">
        <f t="shared" si="357"/>
        <v>1928.7590400000004</v>
      </c>
      <c r="H3324" s="14">
        <f t="shared" si="358"/>
        <v>1986.6218112000004</v>
      </c>
      <c r="I3324" s="14">
        <f t="shared" si="359"/>
        <v>2066.0866836480004</v>
      </c>
    </row>
    <row r="3325" spans="1:9" x14ac:dyDescent="0.3">
      <c r="A3325" s="7" t="s">
        <v>4115</v>
      </c>
      <c r="B3325" s="7" t="s">
        <v>4318</v>
      </c>
      <c r="C3325" s="29">
        <v>1796.0400000000002</v>
      </c>
      <c r="D3325" s="12">
        <f t="shared" si="361"/>
        <v>107.76240000000001</v>
      </c>
      <c r="E3325" s="12"/>
      <c r="F3325" s="13">
        <f t="shared" si="360"/>
        <v>1903.8024000000003</v>
      </c>
      <c r="G3325" s="14">
        <f t="shared" si="357"/>
        <v>2056.1065920000005</v>
      </c>
      <c r="H3325" s="14">
        <f t="shared" si="358"/>
        <v>2117.7897897600005</v>
      </c>
      <c r="I3325" s="14">
        <f t="shared" si="359"/>
        <v>2202.5013813504006</v>
      </c>
    </row>
    <row r="3326" spans="1:9" x14ac:dyDescent="0.3">
      <c r="A3326" s="7" t="s">
        <v>4116</v>
      </c>
      <c r="B3326" s="7" t="s">
        <v>4319</v>
      </c>
      <c r="C3326" s="29">
        <v>1877.0400000000002</v>
      </c>
      <c r="D3326" s="12">
        <f t="shared" si="361"/>
        <v>112.62240000000001</v>
      </c>
      <c r="E3326" s="12"/>
      <c r="F3326" s="13">
        <f t="shared" si="360"/>
        <v>1989.6624000000002</v>
      </c>
      <c r="G3326" s="14">
        <f t="shared" si="357"/>
        <v>2148.8353920000004</v>
      </c>
      <c r="H3326" s="14">
        <f t="shared" si="358"/>
        <v>2213.3004537600004</v>
      </c>
      <c r="I3326" s="14">
        <f t="shared" si="359"/>
        <v>2301.8324719104007</v>
      </c>
    </row>
    <row r="3327" spans="1:9" x14ac:dyDescent="0.3">
      <c r="A3327" s="7"/>
      <c r="B3327" s="7"/>
      <c r="C3327" s="29">
        <v>0</v>
      </c>
      <c r="D3327" s="12">
        <f t="shared" si="361"/>
        <v>0</v>
      </c>
      <c r="E3327" s="12"/>
      <c r="F3327" s="13">
        <f t="shared" si="360"/>
        <v>0</v>
      </c>
      <c r="G3327" s="14">
        <f t="shared" si="357"/>
        <v>0</v>
      </c>
      <c r="H3327" s="14">
        <f t="shared" si="358"/>
        <v>0</v>
      </c>
      <c r="I3327" s="14">
        <f t="shared" si="359"/>
        <v>0</v>
      </c>
    </row>
    <row r="3328" spans="1:9" x14ac:dyDescent="0.3">
      <c r="A3328" s="7"/>
      <c r="B3328" s="25" t="s">
        <v>3930</v>
      </c>
      <c r="C3328" s="29">
        <v>0</v>
      </c>
      <c r="D3328" s="12">
        <f t="shared" si="361"/>
        <v>0</v>
      </c>
      <c r="E3328" s="12"/>
      <c r="F3328" s="13">
        <f t="shared" si="360"/>
        <v>0</v>
      </c>
      <c r="G3328" s="14">
        <f t="shared" si="357"/>
        <v>0</v>
      </c>
      <c r="H3328" s="14">
        <f t="shared" si="358"/>
        <v>0</v>
      </c>
      <c r="I3328" s="14">
        <f t="shared" si="359"/>
        <v>0</v>
      </c>
    </row>
    <row r="3329" spans="1:9" x14ac:dyDescent="0.3">
      <c r="A3329" s="21" t="s">
        <v>3939</v>
      </c>
      <c r="B3329" s="28" t="s">
        <v>3929</v>
      </c>
      <c r="C3329" s="29">
        <v>0</v>
      </c>
      <c r="D3329" s="12">
        <f t="shared" si="361"/>
        <v>0</v>
      </c>
      <c r="E3329" s="12"/>
      <c r="F3329" s="13">
        <f t="shared" si="360"/>
        <v>0</v>
      </c>
      <c r="G3329" s="14">
        <f t="shared" si="357"/>
        <v>0</v>
      </c>
      <c r="H3329" s="14">
        <f t="shared" si="358"/>
        <v>0</v>
      </c>
      <c r="I3329" s="14">
        <f t="shared" si="359"/>
        <v>0</v>
      </c>
    </row>
    <row r="3330" spans="1:9" x14ac:dyDescent="0.3">
      <c r="A3330" s="7" t="s">
        <v>4117</v>
      </c>
      <c r="B3330" s="7" t="s">
        <v>4320</v>
      </c>
      <c r="C3330" s="29">
        <v>1398.6000000000001</v>
      </c>
      <c r="D3330" s="12">
        <f t="shared" si="361"/>
        <v>83.916000000000011</v>
      </c>
      <c r="E3330" s="12"/>
      <c r="F3330" s="13">
        <f t="shared" si="360"/>
        <v>1482.5160000000001</v>
      </c>
      <c r="G3330" s="14">
        <f t="shared" si="357"/>
        <v>1601.1172800000002</v>
      </c>
      <c r="H3330" s="14">
        <f t="shared" si="358"/>
        <v>1649.1507984000002</v>
      </c>
      <c r="I3330" s="14">
        <f t="shared" si="359"/>
        <v>1715.1168303360002</v>
      </c>
    </row>
    <row r="3331" spans="1:9" x14ac:dyDescent="0.3">
      <c r="A3331" s="7" t="s">
        <v>4118</v>
      </c>
      <c r="B3331" s="7" t="s">
        <v>4321</v>
      </c>
      <c r="C3331" s="29">
        <v>1523.88</v>
      </c>
      <c r="D3331" s="12">
        <f t="shared" si="361"/>
        <v>91.4328</v>
      </c>
      <c r="E3331" s="12"/>
      <c r="F3331" s="13">
        <f t="shared" si="360"/>
        <v>1615.3128000000002</v>
      </c>
      <c r="G3331" s="14">
        <f t="shared" si="357"/>
        <v>1744.5378240000002</v>
      </c>
      <c r="H3331" s="14">
        <f t="shared" si="358"/>
        <v>1796.8739587200002</v>
      </c>
      <c r="I3331" s="14">
        <f t="shared" si="359"/>
        <v>1868.7489170688002</v>
      </c>
    </row>
    <row r="3332" spans="1:9" x14ac:dyDescent="0.3">
      <c r="A3332" s="7" t="s">
        <v>4119</v>
      </c>
      <c r="B3332" s="7" t="s">
        <v>4322</v>
      </c>
      <c r="C3332" s="29">
        <v>1649.16</v>
      </c>
      <c r="D3332" s="12">
        <f t="shared" si="361"/>
        <v>98.949600000000004</v>
      </c>
      <c r="E3332" s="12"/>
      <c r="F3332" s="13">
        <f t="shared" si="360"/>
        <v>1748.1096</v>
      </c>
      <c r="G3332" s="14">
        <f t="shared" si="357"/>
        <v>1887.9583680000001</v>
      </c>
      <c r="H3332" s="14">
        <f t="shared" si="358"/>
        <v>1944.5971190400001</v>
      </c>
      <c r="I3332" s="14">
        <f t="shared" si="359"/>
        <v>2022.3810038016002</v>
      </c>
    </row>
    <row r="3333" spans="1:9" x14ac:dyDescent="0.3">
      <c r="A3333" s="7" t="s">
        <v>4120</v>
      </c>
      <c r="B3333" s="7" t="s">
        <v>4323</v>
      </c>
      <c r="C3333" s="29">
        <v>1755.0000000000002</v>
      </c>
      <c r="D3333" s="12">
        <f t="shared" si="361"/>
        <v>105.30000000000001</v>
      </c>
      <c r="E3333" s="12"/>
      <c r="F3333" s="13">
        <f t="shared" si="360"/>
        <v>1860.3000000000002</v>
      </c>
      <c r="G3333" s="14">
        <f t="shared" si="357"/>
        <v>2009.1240000000003</v>
      </c>
      <c r="H3333" s="14">
        <f t="shared" si="358"/>
        <v>2069.3977200000004</v>
      </c>
      <c r="I3333" s="14">
        <f t="shared" si="359"/>
        <v>2152.1736288000006</v>
      </c>
    </row>
    <row r="3334" spans="1:9" x14ac:dyDescent="0.3">
      <c r="A3334" s="7" t="s">
        <v>4121</v>
      </c>
      <c r="B3334" s="7" t="s">
        <v>4324</v>
      </c>
      <c r="C3334" s="29">
        <v>1860.8400000000001</v>
      </c>
      <c r="D3334" s="12">
        <f t="shared" si="361"/>
        <v>111.6504</v>
      </c>
      <c r="E3334" s="12"/>
      <c r="F3334" s="13">
        <f t="shared" si="360"/>
        <v>1972.4904000000001</v>
      </c>
      <c r="G3334" s="14">
        <f t="shared" si="357"/>
        <v>2130.2896320000004</v>
      </c>
      <c r="H3334" s="14">
        <f t="shared" si="358"/>
        <v>2194.1983209600007</v>
      </c>
      <c r="I3334" s="14">
        <f t="shared" si="359"/>
        <v>2281.9662537984009</v>
      </c>
    </row>
    <row r="3335" spans="1:9" x14ac:dyDescent="0.3">
      <c r="A3335" s="7" t="s">
        <v>4122</v>
      </c>
      <c r="B3335" s="7" t="s">
        <v>4325</v>
      </c>
      <c r="C3335" s="29">
        <v>1928.88</v>
      </c>
      <c r="D3335" s="12">
        <f t="shared" si="361"/>
        <v>115.7328</v>
      </c>
      <c r="E3335" s="12"/>
      <c r="F3335" s="13">
        <f t="shared" si="360"/>
        <v>2044.6128000000001</v>
      </c>
      <c r="G3335" s="14">
        <f t="shared" si="357"/>
        <v>2208.1818240000002</v>
      </c>
      <c r="H3335" s="14">
        <f t="shared" si="358"/>
        <v>2274.4272787200002</v>
      </c>
      <c r="I3335" s="14">
        <f t="shared" si="359"/>
        <v>2365.4043698688001</v>
      </c>
    </row>
    <row r="3336" spans="1:9" x14ac:dyDescent="0.3">
      <c r="A3336" s="7"/>
      <c r="B3336" s="7"/>
      <c r="C3336" s="29">
        <v>0</v>
      </c>
      <c r="D3336" s="12">
        <f t="shared" si="361"/>
        <v>0</v>
      </c>
      <c r="E3336" s="12"/>
      <c r="F3336" s="13">
        <f t="shared" si="360"/>
        <v>0</v>
      </c>
      <c r="G3336" s="14">
        <f t="shared" si="357"/>
        <v>0</v>
      </c>
      <c r="H3336" s="14">
        <f t="shared" si="358"/>
        <v>0</v>
      </c>
      <c r="I3336" s="14">
        <f t="shared" si="359"/>
        <v>0</v>
      </c>
    </row>
    <row r="3337" spans="1:9" x14ac:dyDescent="0.3">
      <c r="A3337" s="7"/>
      <c r="B3337" s="25" t="s">
        <v>3917</v>
      </c>
      <c r="C3337" s="29">
        <v>0</v>
      </c>
      <c r="D3337" s="12">
        <f t="shared" si="361"/>
        <v>0</v>
      </c>
      <c r="E3337" s="12"/>
      <c r="F3337" s="13">
        <f t="shared" si="360"/>
        <v>0</v>
      </c>
      <c r="G3337" s="14">
        <f t="shared" si="357"/>
        <v>0</v>
      </c>
      <c r="H3337" s="14">
        <f t="shared" si="358"/>
        <v>0</v>
      </c>
      <c r="I3337" s="14">
        <f t="shared" si="359"/>
        <v>0</v>
      </c>
    </row>
    <row r="3338" spans="1:9" x14ac:dyDescent="0.3">
      <c r="A3338" s="21" t="s">
        <v>3992</v>
      </c>
      <c r="B3338" s="28" t="s">
        <v>3927</v>
      </c>
      <c r="C3338" s="29">
        <v>0</v>
      </c>
      <c r="D3338" s="12">
        <f t="shared" si="361"/>
        <v>0</v>
      </c>
      <c r="E3338" s="12"/>
      <c r="F3338" s="13">
        <f t="shared" si="360"/>
        <v>0</v>
      </c>
      <c r="G3338" s="14">
        <f t="shared" si="357"/>
        <v>0</v>
      </c>
      <c r="H3338" s="14">
        <f t="shared" si="358"/>
        <v>0</v>
      </c>
      <c r="I3338" s="14">
        <f t="shared" si="359"/>
        <v>0</v>
      </c>
    </row>
    <row r="3339" spans="1:9" x14ac:dyDescent="0.3">
      <c r="A3339" s="7" t="s">
        <v>4123</v>
      </c>
      <c r="B3339" s="7" t="s">
        <v>4356</v>
      </c>
      <c r="C3339" s="29">
        <v>1431</v>
      </c>
      <c r="D3339" s="12">
        <f t="shared" si="361"/>
        <v>85.86</v>
      </c>
      <c r="E3339" s="12"/>
      <c r="F3339" s="13">
        <f t="shared" si="360"/>
        <v>1516.86</v>
      </c>
      <c r="G3339" s="14">
        <f t="shared" si="357"/>
        <v>1638.2088000000001</v>
      </c>
      <c r="H3339" s="14">
        <f t="shared" si="358"/>
        <v>1687.3550640000001</v>
      </c>
      <c r="I3339" s="14">
        <f t="shared" si="359"/>
        <v>1754.8492665600002</v>
      </c>
    </row>
    <row r="3340" spans="1:9" x14ac:dyDescent="0.3">
      <c r="A3340" s="7" t="s">
        <v>4124</v>
      </c>
      <c r="B3340" s="7" t="s">
        <v>4357</v>
      </c>
      <c r="C3340" s="29">
        <v>1556.2800000000002</v>
      </c>
      <c r="D3340" s="12">
        <f t="shared" si="361"/>
        <v>93.376800000000003</v>
      </c>
      <c r="E3340" s="12"/>
      <c r="F3340" s="13">
        <f t="shared" si="360"/>
        <v>1649.6568000000002</v>
      </c>
      <c r="G3340" s="14">
        <f t="shared" si="357"/>
        <v>1781.6293440000004</v>
      </c>
      <c r="H3340" s="14">
        <f t="shared" si="358"/>
        <v>1835.0782243200006</v>
      </c>
      <c r="I3340" s="14">
        <f t="shared" si="359"/>
        <v>1908.4813532928006</v>
      </c>
    </row>
    <row r="3341" spans="1:9" x14ac:dyDescent="0.3">
      <c r="A3341" s="7" t="s">
        <v>4125</v>
      </c>
      <c r="B3341" s="7" t="s">
        <v>4358</v>
      </c>
      <c r="C3341" s="29">
        <v>1681.5600000000002</v>
      </c>
      <c r="D3341" s="12">
        <f t="shared" si="361"/>
        <v>100.89360000000001</v>
      </c>
      <c r="E3341" s="12"/>
      <c r="F3341" s="13">
        <f t="shared" si="360"/>
        <v>1782.4536000000003</v>
      </c>
      <c r="G3341" s="14">
        <f t="shared" si="357"/>
        <v>1925.0498880000005</v>
      </c>
      <c r="H3341" s="14">
        <f t="shared" si="358"/>
        <v>1982.8013846400006</v>
      </c>
      <c r="I3341" s="14">
        <f t="shared" si="359"/>
        <v>2062.1134400256005</v>
      </c>
    </row>
    <row r="3342" spans="1:9" x14ac:dyDescent="0.3">
      <c r="A3342" s="7" t="s">
        <v>4126</v>
      </c>
      <c r="B3342" s="7" t="s">
        <v>4359</v>
      </c>
      <c r="C3342" s="29">
        <v>1792.8000000000002</v>
      </c>
      <c r="D3342" s="12">
        <f t="shared" si="361"/>
        <v>107.56800000000001</v>
      </c>
      <c r="E3342" s="12"/>
      <c r="F3342" s="13">
        <f t="shared" si="360"/>
        <v>1900.3680000000002</v>
      </c>
      <c r="G3342" s="14">
        <f t="shared" si="357"/>
        <v>2052.3974400000002</v>
      </c>
      <c r="H3342" s="14">
        <f t="shared" si="358"/>
        <v>2113.9693632000003</v>
      </c>
      <c r="I3342" s="14">
        <f t="shared" si="359"/>
        <v>2198.5281377280003</v>
      </c>
    </row>
    <row r="3343" spans="1:9" x14ac:dyDescent="0.3">
      <c r="A3343" s="7" t="s">
        <v>4127</v>
      </c>
      <c r="B3343" s="7" t="s">
        <v>4360</v>
      </c>
      <c r="C3343" s="29">
        <v>1904.0400000000002</v>
      </c>
      <c r="D3343" s="12">
        <f t="shared" si="361"/>
        <v>114.2424</v>
      </c>
      <c r="E3343" s="12"/>
      <c r="F3343" s="13">
        <f t="shared" si="360"/>
        <v>2018.2824000000003</v>
      </c>
      <c r="G3343" s="14">
        <f t="shared" si="357"/>
        <v>2179.7449920000004</v>
      </c>
      <c r="H3343" s="14">
        <f t="shared" si="358"/>
        <v>2245.1373417600003</v>
      </c>
      <c r="I3343" s="14">
        <f t="shared" si="359"/>
        <v>2334.9428354304005</v>
      </c>
    </row>
    <row r="3344" spans="1:9" x14ac:dyDescent="0.3">
      <c r="A3344" s="7" t="s">
        <v>4128</v>
      </c>
      <c r="B3344" s="7" t="s">
        <v>4361</v>
      </c>
      <c r="C3344" s="29">
        <v>1985.0400000000002</v>
      </c>
      <c r="D3344" s="12">
        <f t="shared" si="361"/>
        <v>119.1024</v>
      </c>
      <c r="E3344" s="12"/>
      <c r="F3344" s="13">
        <f t="shared" si="360"/>
        <v>2104.1424000000002</v>
      </c>
      <c r="G3344" s="14">
        <f t="shared" si="357"/>
        <v>2272.4737920000002</v>
      </c>
      <c r="H3344" s="14">
        <f t="shared" si="358"/>
        <v>2340.6480057600002</v>
      </c>
      <c r="I3344" s="14">
        <f t="shared" si="359"/>
        <v>2434.2739259904001</v>
      </c>
    </row>
    <row r="3345" spans="1:9" x14ac:dyDescent="0.3">
      <c r="A3345" s="7"/>
      <c r="B3345" s="7"/>
      <c r="C3345" s="29">
        <v>0</v>
      </c>
      <c r="D3345" s="12">
        <f t="shared" si="361"/>
        <v>0</v>
      </c>
      <c r="E3345" s="12"/>
      <c r="F3345" s="13">
        <f t="shared" si="360"/>
        <v>0</v>
      </c>
      <c r="G3345" s="14">
        <f t="shared" si="357"/>
        <v>0</v>
      </c>
      <c r="H3345" s="14">
        <f t="shared" si="358"/>
        <v>0</v>
      </c>
      <c r="I3345" s="14">
        <f t="shared" si="359"/>
        <v>0</v>
      </c>
    </row>
    <row r="3346" spans="1:9" x14ac:dyDescent="0.3">
      <c r="A3346" s="7"/>
      <c r="B3346" s="25" t="s">
        <v>3930</v>
      </c>
      <c r="C3346" s="29">
        <v>0</v>
      </c>
      <c r="D3346" s="12">
        <f t="shared" si="361"/>
        <v>0</v>
      </c>
      <c r="E3346" s="12"/>
      <c r="F3346" s="13">
        <f t="shared" si="360"/>
        <v>0</v>
      </c>
      <c r="G3346" s="14">
        <f t="shared" si="357"/>
        <v>0</v>
      </c>
      <c r="H3346" s="14">
        <f t="shared" si="358"/>
        <v>0</v>
      </c>
      <c r="I3346" s="14">
        <f t="shared" si="359"/>
        <v>0</v>
      </c>
    </row>
    <row r="3347" spans="1:9" x14ac:dyDescent="0.3">
      <c r="A3347" s="21" t="s">
        <v>3992</v>
      </c>
      <c r="B3347" s="28" t="s">
        <v>3929</v>
      </c>
      <c r="C3347" s="29">
        <v>0</v>
      </c>
      <c r="D3347" s="12">
        <f t="shared" si="361"/>
        <v>0</v>
      </c>
      <c r="E3347" s="12"/>
      <c r="F3347" s="13">
        <f t="shared" si="360"/>
        <v>0</v>
      </c>
      <c r="G3347" s="14">
        <f t="shared" ref="G3347:G3379" si="362">F3347*1.08</f>
        <v>0</v>
      </c>
      <c r="H3347" s="14">
        <f t="shared" ref="H3347:H3379" si="363">G3347*1.03</f>
        <v>0</v>
      </c>
      <c r="I3347" s="14">
        <f t="shared" ref="I3347:I3379" si="364">H3347*1.04</f>
        <v>0</v>
      </c>
    </row>
    <row r="3348" spans="1:9" x14ac:dyDescent="0.3">
      <c r="A3348" s="7" t="s">
        <v>4129</v>
      </c>
      <c r="B3348" s="7" t="s">
        <v>4362</v>
      </c>
      <c r="C3348" s="29">
        <v>1506.6000000000001</v>
      </c>
      <c r="D3348" s="12">
        <f t="shared" si="361"/>
        <v>90.396000000000001</v>
      </c>
      <c r="E3348" s="12"/>
      <c r="F3348" s="13">
        <f t="shared" ref="F3348:F3379" si="365">C3348+D3348</f>
        <v>1596.9960000000001</v>
      </c>
      <c r="G3348" s="14">
        <f t="shared" si="362"/>
        <v>1724.7556800000002</v>
      </c>
      <c r="H3348" s="14">
        <f t="shared" si="363"/>
        <v>1776.4983504000002</v>
      </c>
      <c r="I3348" s="14">
        <f t="shared" si="364"/>
        <v>1847.5582844160003</v>
      </c>
    </row>
    <row r="3349" spans="1:9" x14ac:dyDescent="0.3">
      <c r="A3349" s="7" t="s">
        <v>4130</v>
      </c>
      <c r="B3349" s="7" t="s">
        <v>4363</v>
      </c>
      <c r="C3349" s="29">
        <v>1631.88</v>
      </c>
      <c r="D3349" s="12">
        <f t="shared" si="361"/>
        <v>97.912800000000004</v>
      </c>
      <c r="E3349" s="12"/>
      <c r="F3349" s="13">
        <f t="shared" si="365"/>
        <v>1729.7928000000002</v>
      </c>
      <c r="G3349" s="14">
        <f t="shared" si="362"/>
        <v>1868.1762240000003</v>
      </c>
      <c r="H3349" s="14">
        <f t="shared" si="363"/>
        <v>1924.2215107200004</v>
      </c>
      <c r="I3349" s="14">
        <f t="shared" si="364"/>
        <v>2001.1903711488005</v>
      </c>
    </row>
    <row r="3350" spans="1:9" x14ac:dyDescent="0.3">
      <c r="A3350" s="7" t="s">
        <v>4131</v>
      </c>
      <c r="B3350" s="7" t="s">
        <v>4364</v>
      </c>
      <c r="C3350" s="29">
        <v>1757.16</v>
      </c>
      <c r="D3350" s="12">
        <f t="shared" si="361"/>
        <v>105.42960000000001</v>
      </c>
      <c r="E3350" s="12"/>
      <c r="F3350" s="13">
        <f t="shared" si="365"/>
        <v>1862.5896</v>
      </c>
      <c r="G3350" s="14">
        <f t="shared" si="362"/>
        <v>2011.5967680000001</v>
      </c>
      <c r="H3350" s="14">
        <f t="shared" si="363"/>
        <v>2071.9446710400002</v>
      </c>
      <c r="I3350" s="14">
        <f t="shared" si="364"/>
        <v>2154.8224578816003</v>
      </c>
    </row>
    <row r="3351" spans="1:9" x14ac:dyDescent="0.3">
      <c r="A3351" s="7" t="s">
        <v>4132</v>
      </c>
      <c r="B3351" s="7" t="s">
        <v>4365</v>
      </c>
      <c r="C3351" s="29">
        <v>1863.0000000000002</v>
      </c>
      <c r="D3351" s="12">
        <f t="shared" si="361"/>
        <v>111.78000000000002</v>
      </c>
      <c r="E3351" s="12"/>
      <c r="F3351" s="13">
        <f t="shared" si="365"/>
        <v>1974.7800000000002</v>
      </c>
      <c r="G3351" s="14">
        <f t="shared" si="362"/>
        <v>2132.7624000000005</v>
      </c>
      <c r="H3351" s="14">
        <f t="shared" si="363"/>
        <v>2196.7452720000006</v>
      </c>
      <c r="I3351" s="14">
        <f t="shared" si="364"/>
        <v>2284.6150828800005</v>
      </c>
    </row>
    <row r="3352" spans="1:9" x14ac:dyDescent="0.3">
      <c r="A3352" s="7" t="s">
        <v>4133</v>
      </c>
      <c r="B3352" s="7" t="s">
        <v>4366</v>
      </c>
      <c r="C3352" s="29">
        <v>1968.8400000000001</v>
      </c>
      <c r="D3352" s="12">
        <f t="shared" si="361"/>
        <v>118.13040000000001</v>
      </c>
      <c r="E3352" s="12"/>
      <c r="F3352" s="13">
        <f t="shared" si="365"/>
        <v>2086.9704000000002</v>
      </c>
      <c r="G3352" s="14">
        <f t="shared" si="362"/>
        <v>2253.9280320000003</v>
      </c>
      <c r="H3352" s="14">
        <f t="shared" si="363"/>
        <v>2321.5458729600005</v>
      </c>
      <c r="I3352" s="14">
        <f t="shared" si="364"/>
        <v>2414.4077078784007</v>
      </c>
    </row>
    <row r="3353" spans="1:9" x14ac:dyDescent="0.3">
      <c r="A3353" s="7" t="s">
        <v>4134</v>
      </c>
      <c r="B3353" s="7" t="s">
        <v>4367</v>
      </c>
      <c r="C3353" s="29">
        <v>2036.88</v>
      </c>
      <c r="D3353" s="12">
        <f t="shared" si="361"/>
        <v>122.2128</v>
      </c>
      <c r="E3353" s="12"/>
      <c r="F3353" s="13">
        <f t="shared" si="365"/>
        <v>2159.0927999999999</v>
      </c>
      <c r="G3353" s="14">
        <f t="shared" si="362"/>
        <v>2331.8202240000001</v>
      </c>
      <c r="H3353" s="14">
        <f t="shared" si="363"/>
        <v>2401.77483072</v>
      </c>
      <c r="I3353" s="14">
        <f t="shared" si="364"/>
        <v>2497.8458239488</v>
      </c>
    </row>
    <row r="3354" spans="1:9" x14ac:dyDescent="0.3">
      <c r="A3354" s="7"/>
      <c r="B3354" s="7"/>
      <c r="C3354" s="29">
        <v>0</v>
      </c>
      <c r="D3354" s="12">
        <f t="shared" si="361"/>
        <v>0</v>
      </c>
      <c r="E3354" s="12"/>
      <c r="F3354" s="13">
        <f t="shared" si="365"/>
        <v>0</v>
      </c>
      <c r="G3354" s="14">
        <f t="shared" si="362"/>
        <v>0</v>
      </c>
      <c r="H3354" s="14">
        <f t="shared" si="363"/>
        <v>0</v>
      </c>
      <c r="I3354" s="14">
        <f t="shared" si="364"/>
        <v>0</v>
      </c>
    </row>
    <row r="3355" spans="1:9" x14ac:dyDescent="0.3">
      <c r="A3355" s="7"/>
      <c r="B3355" s="24" t="s">
        <v>3931</v>
      </c>
      <c r="C3355" s="29">
        <v>0</v>
      </c>
      <c r="D3355" s="12">
        <f t="shared" si="361"/>
        <v>0</v>
      </c>
      <c r="E3355" s="12"/>
      <c r="F3355" s="13">
        <f t="shared" si="365"/>
        <v>0</v>
      </c>
      <c r="G3355" s="14">
        <f t="shared" si="362"/>
        <v>0</v>
      </c>
      <c r="H3355" s="14">
        <f t="shared" si="363"/>
        <v>0</v>
      </c>
      <c r="I3355" s="14">
        <f t="shared" si="364"/>
        <v>0</v>
      </c>
    </row>
    <row r="3356" spans="1:9" x14ac:dyDescent="0.3">
      <c r="A3356" s="7"/>
      <c r="B3356" s="25" t="s">
        <v>3932</v>
      </c>
      <c r="C3356" s="29">
        <v>0</v>
      </c>
      <c r="D3356" s="12">
        <f t="shared" si="361"/>
        <v>0</v>
      </c>
      <c r="E3356" s="12"/>
      <c r="F3356" s="13">
        <f t="shared" si="365"/>
        <v>0</v>
      </c>
      <c r="G3356" s="14">
        <f t="shared" si="362"/>
        <v>0</v>
      </c>
      <c r="H3356" s="14">
        <f t="shared" si="363"/>
        <v>0</v>
      </c>
      <c r="I3356" s="14">
        <f t="shared" si="364"/>
        <v>0</v>
      </c>
    </row>
    <row r="3357" spans="1:9" x14ac:dyDescent="0.3">
      <c r="A3357" s="21" t="s">
        <v>3939</v>
      </c>
      <c r="B3357" s="28" t="s">
        <v>3927</v>
      </c>
      <c r="C3357" s="29">
        <v>0</v>
      </c>
      <c r="D3357" s="12">
        <f t="shared" si="361"/>
        <v>0</v>
      </c>
      <c r="E3357" s="12"/>
      <c r="F3357" s="13">
        <f t="shared" si="365"/>
        <v>0</v>
      </c>
      <c r="G3357" s="14">
        <f t="shared" si="362"/>
        <v>0</v>
      </c>
      <c r="H3357" s="14">
        <f t="shared" si="363"/>
        <v>0</v>
      </c>
      <c r="I3357" s="14">
        <f t="shared" si="364"/>
        <v>0</v>
      </c>
    </row>
    <row r="3358" spans="1:9" x14ac:dyDescent="0.3">
      <c r="A3358" s="7" t="s">
        <v>4135</v>
      </c>
      <c r="B3358" s="26" t="s">
        <v>4326</v>
      </c>
      <c r="C3358" s="29">
        <v>943.92000000000007</v>
      </c>
      <c r="D3358" s="12">
        <f t="shared" si="361"/>
        <v>56.635200000000005</v>
      </c>
      <c r="E3358" s="12"/>
      <c r="F3358" s="13">
        <f t="shared" si="365"/>
        <v>1000.5552000000001</v>
      </c>
      <c r="G3358" s="14">
        <f t="shared" si="362"/>
        <v>1080.5996160000002</v>
      </c>
      <c r="H3358" s="14">
        <f t="shared" si="363"/>
        <v>1113.0176044800003</v>
      </c>
      <c r="I3358" s="14">
        <f t="shared" si="364"/>
        <v>1157.5383086592003</v>
      </c>
    </row>
    <row r="3359" spans="1:9" x14ac:dyDescent="0.3">
      <c r="A3359" s="7" t="s">
        <v>4136</v>
      </c>
      <c r="B3359" s="7" t="s">
        <v>4327</v>
      </c>
      <c r="C3359" s="29">
        <v>963.36</v>
      </c>
      <c r="D3359" s="12">
        <f t="shared" si="361"/>
        <v>57.801600000000001</v>
      </c>
      <c r="E3359" s="12"/>
      <c r="F3359" s="13">
        <f t="shared" si="365"/>
        <v>1021.1616</v>
      </c>
      <c r="G3359" s="14">
        <f t="shared" si="362"/>
        <v>1102.8545280000001</v>
      </c>
      <c r="H3359" s="14">
        <f t="shared" si="363"/>
        <v>1135.9401638400002</v>
      </c>
      <c r="I3359" s="14">
        <f t="shared" si="364"/>
        <v>1181.3777703936003</v>
      </c>
    </row>
    <row r="3360" spans="1:9" x14ac:dyDescent="0.3">
      <c r="A3360" s="7" t="s">
        <v>4137</v>
      </c>
      <c r="B3360" s="7" t="s">
        <v>4328</v>
      </c>
      <c r="C3360" s="29">
        <v>982.80000000000007</v>
      </c>
      <c r="D3360" s="12">
        <f t="shared" si="361"/>
        <v>58.968000000000004</v>
      </c>
      <c r="E3360" s="12"/>
      <c r="F3360" s="13">
        <f t="shared" si="365"/>
        <v>1041.768</v>
      </c>
      <c r="G3360" s="14">
        <f t="shared" si="362"/>
        <v>1125.1094400000002</v>
      </c>
      <c r="H3360" s="14">
        <f t="shared" si="363"/>
        <v>1158.8627232000001</v>
      </c>
      <c r="I3360" s="14">
        <f t="shared" si="364"/>
        <v>1205.2172321280002</v>
      </c>
    </row>
    <row r="3361" spans="1:9" x14ac:dyDescent="0.3">
      <c r="A3361" s="7" t="s">
        <v>4138</v>
      </c>
      <c r="B3361" s="7" t="s">
        <v>4329</v>
      </c>
      <c r="C3361" s="29">
        <v>1003.32</v>
      </c>
      <c r="D3361" s="12">
        <f t="shared" si="361"/>
        <v>60.199199999999998</v>
      </c>
      <c r="E3361" s="12"/>
      <c r="F3361" s="13">
        <f t="shared" si="365"/>
        <v>1063.5192</v>
      </c>
      <c r="G3361" s="14">
        <f t="shared" si="362"/>
        <v>1148.6007360000001</v>
      </c>
      <c r="H3361" s="14">
        <f t="shared" si="363"/>
        <v>1183.0587580800002</v>
      </c>
      <c r="I3361" s="14">
        <f t="shared" si="364"/>
        <v>1230.3811084032002</v>
      </c>
    </row>
    <row r="3362" spans="1:9" x14ac:dyDescent="0.3">
      <c r="A3362" s="7" t="s">
        <v>4139</v>
      </c>
      <c r="B3362" s="7" t="s">
        <v>4330</v>
      </c>
      <c r="C3362" s="29">
        <v>1022.7600000000001</v>
      </c>
      <c r="D3362" s="12">
        <f t="shared" si="361"/>
        <v>61.365600000000001</v>
      </c>
      <c r="E3362" s="12"/>
      <c r="F3362" s="13">
        <f t="shared" si="365"/>
        <v>1084.1256000000001</v>
      </c>
      <c r="G3362" s="14">
        <f t="shared" si="362"/>
        <v>1170.8556480000002</v>
      </c>
      <c r="H3362" s="14">
        <f t="shared" si="363"/>
        <v>1205.9813174400003</v>
      </c>
      <c r="I3362" s="14">
        <f t="shared" si="364"/>
        <v>1254.2205701376004</v>
      </c>
    </row>
    <row r="3363" spans="1:9" x14ac:dyDescent="0.3">
      <c r="A3363" s="7" t="s">
        <v>4140</v>
      </c>
      <c r="B3363" s="7" t="s">
        <v>4331</v>
      </c>
      <c r="C3363" s="29">
        <v>1072.44</v>
      </c>
      <c r="D3363" s="12">
        <f t="shared" si="361"/>
        <v>64.346400000000003</v>
      </c>
      <c r="E3363" s="12"/>
      <c r="F3363" s="13">
        <f t="shared" si="365"/>
        <v>1136.7864</v>
      </c>
      <c r="G3363" s="14">
        <f t="shared" si="362"/>
        <v>1227.7293119999999</v>
      </c>
      <c r="H3363" s="14">
        <f t="shared" si="363"/>
        <v>1264.5611913600001</v>
      </c>
      <c r="I3363" s="14">
        <f t="shared" si="364"/>
        <v>1315.1436390144002</v>
      </c>
    </row>
    <row r="3364" spans="1:9" x14ac:dyDescent="0.3">
      <c r="A3364" s="7" t="s">
        <v>4141</v>
      </c>
      <c r="B3364" s="7" t="s">
        <v>4332</v>
      </c>
      <c r="C3364" s="29">
        <v>1122.1200000000001</v>
      </c>
      <c r="D3364" s="12">
        <f t="shared" si="361"/>
        <v>67.327200000000005</v>
      </c>
      <c r="E3364" s="12"/>
      <c r="F3364" s="13">
        <f t="shared" si="365"/>
        <v>1189.4472000000001</v>
      </c>
      <c r="G3364" s="14">
        <f t="shared" si="362"/>
        <v>1284.6029760000001</v>
      </c>
      <c r="H3364" s="14">
        <f t="shared" si="363"/>
        <v>1323.1410652800002</v>
      </c>
      <c r="I3364" s="14">
        <f t="shared" si="364"/>
        <v>1376.0667078912004</v>
      </c>
    </row>
    <row r="3365" spans="1:9" x14ac:dyDescent="0.3">
      <c r="A3365" s="7" t="s">
        <v>4142</v>
      </c>
      <c r="B3365" s="7" t="s">
        <v>4333</v>
      </c>
      <c r="C3365" s="29">
        <v>1146.96</v>
      </c>
      <c r="D3365" s="12">
        <f t="shared" si="361"/>
        <v>68.817599999999999</v>
      </c>
      <c r="E3365" s="12"/>
      <c r="F3365" s="13">
        <f t="shared" si="365"/>
        <v>1215.7776000000001</v>
      </c>
      <c r="G3365" s="14">
        <f t="shared" si="362"/>
        <v>1313.0398080000002</v>
      </c>
      <c r="H3365" s="14">
        <f t="shared" si="363"/>
        <v>1352.4310022400002</v>
      </c>
      <c r="I3365" s="14">
        <f t="shared" si="364"/>
        <v>1406.5282423296003</v>
      </c>
    </row>
    <row r="3366" spans="1:9" x14ac:dyDescent="0.3">
      <c r="A3366" s="7" t="s">
        <v>4143</v>
      </c>
      <c r="B3366" s="7" t="s">
        <v>4334</v>
      </c>
      <c r="C3366" s="29">
        <v>1170.72</v>
      </c>
      <c r="D3366" s="12">
        <f t="shared" si="361"/>
        <v>70.243200000000002</v>
      </c>
      <c r="E3366" s="12"/>
      <c r="F3366" s="13">
        <f t="shared" si="365"/>
        <v>1240.9632000000001</v>
      </c>
      <c r="G3366" s="14">
        <f t="shared" si="362"/>
        <v>1340.2402560000003</v>
      </c>
      <c r="H3366" s="14">
        <f t="shared" si="363"/>
        <v>1380.4474636800003</v>
      </c>
      <c r="I3366" s="14">
        <f t="shared" si="364"/>
        <v>1435.6653622272004</v>
      </c>
    </row>
    <row r="3367" spans="1:9" x14ac:dyDescent="0.3">
      <c r="A3367" s="7"/>
      <c r="B3367" s="7"/>
      <c r="C3367" s="29">
        <v>0</v>
      </c>
      <c r="D3367" s="12">
        <f t="shared" si="361"/>
        <v>0</v>
      </c>
      <c r="E3367" s="12"/>
      <c r="F3367" s="13">
        <f t="shared" si="365"/>
        <v>0</v>
      </c>
      <c r="G3367" s="14">
        <f t="shared" si="362"/>
        <v>0</v>
      </c>
      <c r="H3367" s="14">
        <f t="shared" si="363"/>
        <v>0</v>
      </c>
      <c r="I3367" s="14">
        <f t="shared" si="364"/>
        <v>0</v>
      </c>
    </row>
    <row r="3368" spans="1:9" x14ac:dyDescent="0.3">
      <c r="A3368" s="7"/>
      <c r="B3368" s="25" t="s">
        <v>3933</v>
      </c>
      <c r="C3368" s="29">
        <v>0</v>
      </c>
      <c r="D3368" s="12">
        <f t="shared" si="361"/>
        <v>0</v>
      </c>
      <c r="E3368" s="12"/>
      <c r="F3368" s="13">
        <f t="shared" si="365"/>
        <v>0</v>
      </c>
      <c r="G3368" s="14">
        <f t="shared" si="362"/>
        <v>0</v>
      </c>
      <c r="H3368" s="14">
        <f t="shared" si="363"/>
        <v>0</v>
      </c>
      <c r="I3368" s="14">
        <f t="shared" si="364"/>
        <v>0</v>
      </c>
    </row>
    <row r="3369" spans="1:9" x14ac:dyDescent="0.3">
      <c r="A3369" s="21" t="s">
        <v>3939</v>
      </c>
      <c r="B3369" s="28" t="s">
        <v>3929</v>
      </c>
      <c r="C3369" s="29">
        <v>0</v>
      </c>
      <c r="D3369" s="12">
        <f t="shared" si="361"/>
        <v>0</v>
      </c>
      <c r="E3369" s="12"/>
      <c r="F3369" s="13">
        <f t="shared" si="365"/>
        <v>0</v>
      </c>
      <c r="G3369" s="14">
        <f t="shared" si="362"/>
        <v>0</v>
      </c>
      <c r="H3369" s="14">
        <f t="shared" si="363"/>
        <v>0</v>
      </c>
      <c r="I3369" s="14">
        <f t="shared" si="364"/>
        <v>0</v>
      </c>
    </row>
    <row r="3370" spans="1:9" x14ac:dyDescent="0.3">
      <c r="A3370" s="7" t="s">
        <v>4144</v>
      </c>
      <c r="B3370" s="7" t="s">
        <v>4335</v>
      </c>
      <c r="C3370" s="29">
        <v>1015.2</v>
      </c>
      <c r="D3370" s="12">
        <f t="shared" si="361"/>
        <v>60.911999999999999</v>
      </c>
      <c r="E3370" s="12"/>
      <c r="F3370" s="13">
        <f t="shared" si="365"/>
        <v>1076.1120000000001</v>
      </c>
      <c r="G3370" s="14">
        <f t="shared" si="362"/>
        <v>1162.2009600000001</v>
      </c>
      <c r="H3370" s="14">
        <f t="shared" si="363"/>
        <v>1197.0669888000002</v>
      </c>
      <c r="I3370" s="14">
        <f t="shared" si="364"/>
        <v>1244.9496683520003</v>
      </c>
    </row>
    <row r="3371" spans="1:9" x14ac:dyDescent="0.3">
      <c r="A3371" s="7" t="s">
        <v>4145</v>
      </c>
      <c r="B3371" s="7" t="s">
        <v>4336</v>
      </c>
      <c r="C3371" s="29">
        <v>1034.6400000000001</v>
      </c>
      <c r="D3371" s="12">
        <f t="shared" si="361"/>
        <v>62.078400000000002</v>
      </c>
      <c r="E3371" s="12"/>
      <c r="F3371" s="13">
        <f t="shared" si="365"/>
        <v>1096.7184000000002</v>
      </c>
      <c r="G3371" s="14">
        <f t="shared" si="362"/>
        <v>1184.4558720000002</v>
      </c>
      <c r="H3371" s="14">
        <f t="shared" si="363"/>
        <v>1219.9895481600004</v>
      </c>
      <c r="I3371" s="14">
        <f t="shared" si="364"/>
        <v>1268.7891300864005</v>
      </c>
    </row>
    <row r="3372" spans="1:9" x14ac:dyDescent="0.3">
      <c r="A3372" s="7" t="s">
        <v>4146</v>
      </c>
      <c r="B3372" s="7" t="s">
        <v>4337</v>
      </c>
      <c r="C3372" s="29">
        <v>1054.0800000000002</v>
      </c>
      <c r="D3372" s="12">
        <f t="shared" si="361"/>
        <v>63.244800000000005</v>
      </c>
      <c r="E3372" s="12"/>
      <c r="F3372" s="13">
        <f t="shared" si="365"/>
        <v>1117.3248000000001</v>
      </c>
      <c r="G3372" s="14">
        <f t="shared" si="362"/>
        <v>1206.7107840000001</v>
      </c>
      <c r="H3372" s="14">
        <f t="shared" si="363"/>
        <v>1242.9121075200001</v>
      </c>
      <c r="I3372" s="14">
        <f t="shared" si="364"/>
        <v>1292.6285918208</v>
      </c>
    </row>
    <row r="3373" spans="1:9" x14ac:dyDescent="0.3">
      <c r="A3373" s="7" t="s">
        <v>4147</v>
      </c>
      <c r="B3373" s="7" t="s">
        <v>4338</v>
      </c>
      <c r="C3373" s="29">
        <v>1074.6000000000001</v>
      </c>
      <c r="D3373" s="12">
        <f t="shared" si="361"/>
        <v>64.475999999999999</v>
      </c>
      <c r="E3373" s="12"/>
      <c r="F3373" s="13">
        <f t="shared" si="365"/>
        <v>1139.076</v>
      </c>
      <c r="G3373" s="14">
        <f t="shared" si="362"/>
        <v>1230.20208</v>
      </c>
      <c r="H3373" s="14">
        <f t="shared" si="363"/>
        <v>1267.1081424000001</v>
      </c>
      <c r="I3373" s="14">
        <f t="shared" si="364"/>
        <v>1317.7924680960002</v>
      </c>
    </row>
    <row r="3374" spans="1:9" x14ac:dyDescent="0.3">
      <c r="A3374" s="7" t="s">
        <v>4148</v>
      </c>
      <c r="B3374" s="7" t="s">
        <v>4339</v>
      </c>
      <c r="C3374" s="29">
        <v>1095.1200000000001</v>
      </c>
      <c r="D3374" s="12">
        <f t="shared" si="361"/>
        <v>65.7072</v>
      </c>
      <c r="E3374" s="12"/>
      <c r="F3374" s="13">
        <f t="shared" si="365"/>
        <v>1160.8272000000002</v>
      </c>
      <c r="G3374" s="14">
        <f t="shared" si="362"/>
        <v>1253.6933760000002</v>
      </c>
      <c r="H3374" s="14">
        <f t="shared" si="363"/>
        <v>1291.3041772800002</v>
      </c>
      <c r="I3374" s="14">
        <f t="shared" si="364"/>
        <v>1342.9563443712002</v>
      </c>
    </row>
    <row r="3375" spans="1:9" x14ac:dyDescent="0.3">
      <c r="A3375" s="7" t="s">
        <v>4149</v>
      </c>
      <c r="B3375" s="7" t="s">
        <v>4340</v>
      </c>
      <c r="C3375" s="29">
        <v>1138.3200000000002</v>
      </c>
      <c r="D3375" s="12">
        <f t="shared" ref="D3375:D3379" si="366">C3375*0.06</f>
        <v>68.299200000000013</v>
      </c>
      <c r="E3375" s="12"/>
      <c r="F3375" s="13">
        <f t="shared" si="365"/>
        <v>1206.6192000000001</v>
      </c>
      <c r="G3375" s="14">
        <f t="shared" si="362"/>
        <v>1303.1487360000001</v>
      </c>
      <c r="H3375" s="14">
        <f t="shared" si="363"/>
        <v>1342.2431980800002</v>
      </c>
      <c r="I3375" s="14">
        <f t="shared" si="364"/>
        <v>1395.9329260032002</v>
      </c>
    </row>
    <row r="3376" spans="1:9" x14ac:dyDescent="0.3">
      <c r="A3376" s="7" t="s">
        <v>4150</v>
      </c>
      <c r="B3376" s="7" t="s">
        <v>4341</v>
      </c>
      <c r="C3376" s="29">
        <v>1181.52</v>
      </c>
      <c r="D3376" s="12">
        <f t="shared" si="366"/>
        <v>70.891199999999998</v>
      </c>
      <c r="E3376" s="12"/>
      <c r="F3376" s="13">
        <f t="shared" si="365"/>
        <v>1252.4112</v>
      </c>
      <c r="G3376" s="14">
        <f t="shared" si="362"/>
        <v>1352.604096</v>
      </c>
      <c r="H3376" s="14">
        <f t="shared" si="363"/>
        <v>1393.1822188800002</v>
      </c>
      <c r="I3376" s="14">
        <f t="shared" si="364"/>
        <v>1448.9095076352003</v>
      </c>
    </row>
    <row r="3377" spans="1:9" x14ac:dyDescent="0.3">
      <c r="A3377" s="7" t="s">
        <v>4151</v>
      </c>
      <c r="B3377" s="7" t="s">
        <v>4342</v>
      </c>
      <c r="C3377" s="29">
        <v>1205.28</v>
      </c>
      <c r="D3377" s="12">
        <f t="shared" si="366"/>
        <v>72.316800000000001</v>
      </c>
      <c r="E3377" s="12"/>
      <c r="F3377" s="13">
        <f t="shared" si="365"/>
        <v>1277.5968</v>
      </c>
      <c r="G3377" s="14">
        <f t="shared" si="362"/>
        <v>1379.8045440000001</v>
      </c>
      <c r="H3377" s="14">
        <f t="shared" si="363"/>
        <v>1421.1986803200002</v>
      </c>
      <c r="I3377" s="14">
        <f t="shared" si="364"/>
        <v>1478.0466275328004</v>
      </c>
    </row>
    <row r="3378" spans="1:9" x14ac:dyDescent="0.3">
      <c r="A3378" s="7" t="s">
        <v>4152</v>
      </c>
      <c r="B3378" s="7" t="s">
        <v>4343</v>
      </c>
      <c r="C3378" s="29">
        <v>1227.96</v>
      </c>
      <c r="D3378" s="12">
        <f t="shared" si="366"/>
        <v>73.677599999999998</v>
      </c>
      <c r="E3378" s="12"/>
      <c r="F3378" s="13">
        <f t="shared" si="365"/>
        <v>1301.6376</v>
      </c>
      <c r="G3378" s="14">
        <f t="shared" si="362"/>
        <v>1405.7686080000001</v>
      </c>
      <c r="H3378" s="14">
        <f t="shared" si="363"/>
        <v>1447.9416662400001</v>
      </c>
      <c r="I3378" s="14">
        <f t="shared" si="364"/>
        <v>1505.8593328896002</v>
      </c>
    </row>
    <row r="3379" spans="1:9" x14ac:dyDescent="0.3">
      <c r="A3379" s="7"/>
      <c r="B3379" s="7"/>
      <c r="C3379" s="29">
        <v>0</v>
      </c>
      <c r="D3379" s="12">
        <f t="shared" si="366"/>
        <v>0</v>
      </c>
      <c r="E3379" s="12"/>
      <c r="F3379" s="13">
        <f t="shared" si="365"/>
        <v>0</v>
      </c>
      <c r="G3379" s="14">
        <f t="shared" si="362"/>
        <v>0</v>
      </c>
      <c r="H3379" s="14">
        <f t="shared" si="363"/>
        <v>0</v>
      </c>
      <c r="I3379" s="14">
        <f t="shared" si="364"/>
        <v>0</v>
      </c>
    </row>
    <row r="3380" spans="1:9" x14ac:dyDescent="0.3">
      <c r="A3380" s="7"/>
      <c r="B3380" s="7"/>
      <c r="C3380" s="7"/>
      <c r="D3380" s="12">
        <f t="shared" ref="D3380:D3401" si="367">C3380*0.06</f>
        <v>0</v>
      </c>
      <c r="F3380" s="13">
        <f t="shared" ref="F3380:F3438" si="368">C3380+D3380</f>
        <v>0</v>
      </c>
      <c r="G3380" s="14">
        <f t="shared" ref="G3380:G3437" si="369">F3380*1.08</f>
        <v>0</v>
      </c>
      <c r="H3380" s="14">
        <f t="shared" ref="H3380:H3437" si="370">G3380*1.03</f>
        <v>0</v>
      </c>
      <c r="I3380" s="14">
        <f t="shared" ref="I3380:I3437" si="371">H3380*1.04</f>
        <v>0</v>
      </c>
    </row>
    <row r="3381" spans="1:9" x14ac:dyDescent="0.3">
      <c r="A3381" s="7"/>
      <c r="B3381" s="8" t="s">
        <v>3934</v>
      </c>
      <c r="C3381" s="7"/>
      <c r="D3381" s="12">
        <f t="shared" si="367"/>
        <v>0</v>
      </c>
      <c r="F3381" s="13">
        <f t="shared" si="368"/>
        <v>0</v>
      </c>
      <c r="G3381" s="14">
        <f t="shared" si="369"/>
        <v>0</v>
      </c>
      <c r="H3381" s="14">
        <f t="shared" si="370"/>
        <v>0</v>
      </c>
      <c r="I3381" s="14">
        <f t="shared" si="371"/>
        <v>0</v>
      </c>
    </row>
    <row r="3382" spans="1:9" x14ac:dyDescent="0.3">
      <c r="A3382" s="7" t="s">
        <v>4153</v>
      </c>
      <c r="B3382" s="7" t="s">
        <v>3935</v>
      </c>
      <c r="C3382" s="7"/>
      <c r="D3382" s="12">
        <f t="shared" si="367"/>
        <v>0</v>
      </c>
      <c r="F3382" s="13">
        <f t="shared" si="368"/>
        <v>0</v>
      </c>
      <c r="G3382" s="14">
        <f t="shared" si="369"/>
        <v>0</v>
      </c>
      <c r="H3382" s="14">
        <f t="shared" si="370"/>
        <v>0</v>
      </c>
      <c r="I3382" s="14">
        <f t="shared" si="371"/>
        <v>0</v>
      </c>
    </row>
    <row r="3383" spans="1:9" x14ac:dyDescent="0.3">
      <c r="A3383" s="7" t="s">
        <v>4154</v>
      </c>
      <c r="B3383" s="7" t="s">
        <v>3936</v>
      </c>
      <c r="C3383" s="7"/>
      <c r="D3383" s="12">
        <f t="shared" si="367"/>
        <v>0</v>
      </c>
      <c r="F3383" s="13">
        <f t="shared" si="368"/>
        <v>0</v>
      </c>
      <c r="G3383" s="14">
        <f t="shared" si="369"/>
        <v>0</v>
      </c>
      <c r="H3383" s="14">
        <f t="shared" si="370"/>
        <v>0</v>
      </c>
      <c r="I3383" s="14">
        <f t="shared" si="371"/>
        <v>0</v>
      </c>
    </row>
    <row r="3384" spans="1:9" x14ac:dyDescent="0.3">
      <c r="A3384" s="7" t="s">
        <v>4155</v>
      </c>
      <c r="B3384" s="7" t="s">
        <v>3937</v>
      </c>
      <c r="C3384" s="7"/>
      <c r="D3384" s="12">
        <f t="shared" si="367"/>
        <v>0</v>
      </c>
      <c r="F3384" s="13">
        <f t="shared" si="368"/>
        <v>0</v>
      </c>
      <c r="G3384" s="14">
        <f t="shared" si="369"/>
        <v>0</v>
      </c>
      <c r="H3384" s="14">
        <f t="shared" si="370"/>
        <v>0</v>
      </c>
      <c r="I3384" s="14">
        <f t="shared" si="371"/>
        <v>0</v>
      </c>
    </row>
    <row r="3385" spans="1:9" x14ac:dyDescent="0.3">
      <c r="A3385" s="7"/>
      <c r="B3385" s="7"/>
      <c r="C3385" s="7"/>
      <c r="D3385" s="12">
        <f t="shared" si="367"/>
        <v>0</v>
      </c>
      <c r="F3385" s="13">
        <f t="shared" si="368"/>
        <v>0</v>
      </c>
      <c r="G3385" s="14">
        <f t="shared" si="369"/>
        <v>0</v>
      </c>
      <c r="H3385" s="14">
        <f t="shared" si="370"/>
        <v>0</v>
      </c>
      <c r="I3385" s="14">
        <f t="shared" si="371"/>
        <v>0</v>
      </c>
    </row>
    <row r="3386" spans="1:9" x14ac:dyDescent="0.3">
      <c r="A3386" s="7"/>
      <c r="B3386" s="7" t="s">
        <v>3938</v>
      </c>
      <c r="C3386" s="7"/>
      <c r="D3386" s="12">
        <f t="shared" si="367"/>
        <v>0</v>
      </c>
      <c r="F3386" s="13">
        <f t="shared" si="368"/>
        <v>0</v>
      </c>
      <c r="G3386" s="14">
        <f t="shared" si="369"/>
        <v>0</v>
      </c>
      <c r="H3386" s="14">
        <f t="shared" si="370"/>
        <v>0</v>
      </c>
      <c r="I3386" s="14">
        <f t="shared" si="371"/>
        <v>0</v>
      </c>
    </row>
    <row r="3387" spans="1:9" x14ac:dyDescent="0.3">
      <c r="D3387" s="12">
        <f t="shared" si="367"/>
        <v>0</v>
      </c>
      <c r="F3387" s="13">
        <f t="shared" si="368"/>
        <v>0</v>
      </c>
      <c r="G3387" s="14">
        <f t="shared" si="369"/>
        <v>0</v>
      </c>
      <c r="H3387" s="14">
        <f t="shared" si="370"/>
        <v>0</v>
      </c>
      <c r="I3387" s="14">
        <f t="shared" si="371"/>
        <v>0</v>
      </c>
    </row>
    <row r="3388" spans="1:9" x14ac:dyDescent="0.3">
      <c r="A3388" s="7"/>
      <c r="B3388" s="30" t="s">
        <v>4878</v>
      </c>
      <c r="C3388" s="7"/>
      <c r="D3388" s="12">
        <f t="shared" si="367"/>
        <v>0</v>
      </c>
      <c r="F3388" s="13">
        <f t="shared" si="368"/>
        <v>0</v>
      </c>
      <c r="G3388" s="14">
        <f t="shared" si="369"/>
        <v>0</v>
      </c>
      <c r="H3388" s="14">
        <f t="shared" si="370"/>
        <v>0</v>
      </c>
      <c r="I3388" s="14">
        <f t="shared" si="371"/>
        <v>0</v>
      </c>
    </row>
    <row r="3389" spans="1:9" x14ac:dyDescent="0.3">
      <c r="A3389" s="7" t="s">
        <v>4383</v>
      </c>
      <c r="B3389" s="31" t="s">
        <v>4384</v>
      </c>
      <c r="C3389" s="7"/>
      <c r="D3389" s="12">
        <f t="shared" si="367"/>
        <v>0</v>
      </c>
      <c r="F3389" s="13">
        <f t="shared" si="368"/>
        <v>0</v>
      </c>
      <c r="G3389" s="14">
        <f t="shared" si="369"/>
        <v>0</v>
      </c>
      <c r="H3389" s="14">
        <f t="shared" si="370"/>
        <v>0</v>
      </c>
      <c r="I3389" s="14">
        <f t="shared" si="371"/>
        <v>0</v>
      </c>
    </row>
    <row r="3390" spans="1:9" x14ac:dyDescent="0.3">
      <c r="A3390" s="26" t="s">
        <v>4385</v>
      </c>
      <c r="B3390" s="26" t="s">
        <v>4386</v>
      </c>
      <c r="C3390" s="32">
        <v>105</v>
      </c>
      <c r="D3390" s="12">
        <f t="shared" si="367"/>
        <v>6.3</v>
      </c>
      <c r="F3390" s="13">
        <f t="shared" si="368"/>
        <v>111.3</v>
      </c>
      <c r="G3390" s="14">
        <f t="shared" si="369"/>
        <v>120.20400000000001</v>
      </c>
      <c r="H3390" s="14">
        <f t="shared" si="370"/>
        <v>123.81012000000001</v>
      </c>
      <c r="I3390" s="14">
        <f t="shared" si="371"/>
        <v>128.76252480000002</v>
      </c>
    </row>
    <row r="3391" spans="1:9" x14ac:dyDescent="0.3">
      <c r="A3391" s="26" t="s">
        <v>4387</v>
      </c>
      <c r="B3391" s="26" t="s">
        <v>4388</v>
      </c>
      <c r="C3391" s="32">
        <v>140</v>
      </c>
      <c r="D3391" s="12">
        <f t="shared" si="367"/>
        <v>8.4</v>
      </c>
      <c r="F3391" s="13">
        <f t="shared" si="368"/>
        <v>148.4</v>
      </c>
      <c r="G3391" s="14">
        <f t="shared" si="369"/>
        <v>160.27200000000002</v>
      </c>
      <c r="H3391" s="14">
        <f t="shared" si="370"/>
        <v>165.08016000000003</v>
      </c>
      <c r="I3391" s="14">
        <f t="shared" si="371"/>
        <v>171.68336640000004</v>
      </c>
    </row>
    <row r="3392" spans="1:9" x14ac:dyDescent="0.3">
      <c r="A3392" s="26" t="s">
        <v>4389</v>
      </c>
      <c r="B3392" s="26" t="s">
        <v>4390</v>
      </c>
      <c r="C3392" s="32">
        <v>175</v>
      </c>
      <c r="D3392" s="12">
        <f t="shared" si="367"/>
        <v>10.5</v>
      </c>
      <c r="F3392" s="13">
        <f t="shared" si="368"/>
        <v>185.5</v>
      </c>
      <c r="G3392" s="14">
        <f t="shared" si="369"/>
        <v>200.34</v>
      </c>
      <c r="H3392" s="14">
        <f t="shared" si="370"/>
        <v>206.3502</v>
      </c>
      <c r="I3392" s="14">
        <f t="shared" si="371"/>
        <v>214.604208</v>
      </c>
    </row>
    <row r="3393" spans="1:9" x14ac:dyDescent="0.3">
      <c r="A3393" s="26" t="s">
        <v>4391</v>
      </c>
      <c r="B3393" s="26" t="s">
        <v>4392</v>
      </c>
      <c r="C3393" s="32">
        <v>210</v>
      </c>
      <c r="D3393" s="12">
        <f t="shared" si="367"/>
        <v>12.6</v>
      </c>
      <c r="F3393" s="13">
        <f t="shared" si="368"/>
        <v>222.6</v>
      </c>
      <c r="G3393" s="14">
        <f t="shared" si="369"/>
        <v>240.40800000000002</v>
      </c>
      <c r="H3393" s="14">
        <f t="shared" si="370"/>
        <v>247.62024000000002</v>
      </c>
      <c r="I3393" s="14">
        <f t="shared" si="371"/>
        <v>257.52504960000005</v>
      </c>
    </row>
    <row r="3394" spans="1:9" x14ac:dyDescent="0.3">
      <c r="A3394" s="26" t="s">
        <v>4393</v>
      </c>
      <c r="B3394" s="26" t="s">
        <v>4394</v>
      </c>
      <c r="C3394" s="32">
        <v>245</v>
      </c>
      <c r="D3394" s="12">
        <f t="shared" si="367"/>
        <v>14.7</v>
      </c>
      <c r="F3394" s="13">
        <f t="shared" si="368"/>
        <v>259.7</v>
      </c>
      <c r="G3394" s="14">
        <f t="shared" si="369"/>
        <v>280.476</v>
      </c>
      <c r="H3394" s="14">
        <f t="shared" si="370"/>
        <v>288.89028000000002</v>
      </c>
      <c r="I3394" s="14">
        <f t="shared" si="371"/>
        <v>300.44589120000001</v>
      </c>
    </row>
    <row r="3395" spans="1:9" x14ac:dyDescent="0.3">
      <c r="A3395" s="26" t="s">
        <v>4395</v>
      </c>
      <c r="B3395" s="26" t="s">
        <v>4396</v>
      </c>
      <c r="C3395" s="32">
        <v>280</v>
      </c>
      <c r="D3395" s="12">
        <f t="shared" si="367"/>
        <v>16.8</v>
      </c>
      <c r="F3395" s="13">
        <f t="shared" si="368"/>
        <v>296.8</v>
      </c>
      <c r="G3395" s="14">
        <f t="shared" si="369"/>
        <v>320.54400000000004</v>
      </c>
      <c r="H3395" s="14">
        <f t="shared" si="370"/>
        <v>330.16032000000007</v>
      </c>
      <c r="I3395" s="14">
        <f t="shared" si="371"/>
        <v>343.36673280000008</v>
      </c>
    </row>
    <row r="3396" spans="1:9" x14ac:dyDescent="0.3">
      <c r="A3396" s="26" t="s">
        <v>4397</v>
      </c>
      <c r="B3396" s="26" t="s">
        <v>4398</v>
      </c>
      <c r="C3396" s="32">
        <v>315</v>
      </c>
      <c r="D3396" s="12">
        <f t="shared" si="367"/>
        <v>18.899999999999999</v>
      </c>
      <c r="F3396" s="13">
        <f t="shared" si="368"/>
        <v>333.9</v>
      </c>
      <c r="G3396" s="14">
        <f t="shared" si="369"/>
        <v>360.61200000000002</v>
      </c>
      <c r="H3396" s="14">
        <f t="shared" si="370"/>
        <v>371.43036000000001</v>
      </c>
      <c r="I3396" s="14">
        <f t="shared" si="371"/>
        <v>386.28757440000004</v>
      </c>
    </row>
    <row r="3397" spans="1:9" x14ac:dyDescent="0.3">
      <c r="A3397" s="26" t="s">
        <v>4399</v>
      </c>
      <c r="B3397" s="26" t="s">
        <v>4400</v>
      </c>
      <c r="C3397" s="32">
        <v>350</v>
      </c>
      <c r="D3397" s="12">
        <f t="shared" si="367"/>
        <v>21</v>
      </c>
      <c r="F3397" s="13">
        <f t="shared" si="368"/>
        <v>371</v>
      </c>
      <c r="G3397" s="14">
        <f t="shared" si="369"/>
        <v>400.68</v>
      </c>
      <c r="H3397" s="14">
        <f t="shared" si="370"/>
        <v>412.7004</v>
      </c>
      <c r="I3397" s="14">
        <f t="shared" si="371"/>
        <v>429.208416</v>
      </c>
    </row>
    <row r="3398" spans="1:9" x14ac:dyDescent="0.3">
      <c r="A3398" s="26" t="s">
        <v>4401</v>
      </c>
      <c r="B3398" s="26" t="s">
        <v>4402</v>
      </c>
      <c r="C3398" s="32">
        <v>385</v>
      </c>
      <c r="D3398" s="12">
        <f t="shared" si="367"/>
        <v>23.099999999999998</v>
      </c>
      <c r="F3398" s="13">
        <f t="shared" si="368"/>
        <v>408.1</v>
      </c>
      <c r="G3398" s="14">
        <f t="shared" si="369"/>
        <v>440.74800000000005</v>
      </c>
      <c r="H3398" s="14">
        <f t="shared" si="370"/>
        <v>453.97044000000005</v>
      </c>
      <c r="I3398" s="14">
        <f t="shared" si="371"/>
        <v>472.12925760000007</v>
      </c>
    </row>
    <row r="3399" spans="1:9" x14ac:dyDescent="0.3">
      <c r="A3399" s="26"/>
      <c r="B3399" s="26"/>
      <c r="C3399" s="7"/>
      <c r="D3399" s="12">
        <f t="shared" si="367"/>
        <v>0</v>
      </c>
      <c r="F3399" s="13">
        <f t="shared" si="368"/>
        <v>0</v>
      </c>
      <c r="G3399" s="14">
        <f t="shared" si="369"/>
        <v>0</v>
      </c>
      <c r="H3399" s="14">
        <f t="shared" si="370"/>
        <v>0</v>
      </c>
      <c r="I3399" s="14">
        <f t="shared" si="371"/>
        <v>0</v>
      </c>
    </row>
    <row r="3400" spans="1:9" x14ac:dyDescent="0.3">
      <c r="A3400" s="7" t="s">
        <v>4403</v>
      </c>
      <c r="B3400" s="26"/>
      <c r="C3400" s="7"/>
      <c r="D3400" s="12">
        <f t="shared" si="367"/>
        <v>0</v>
      </c>
      <c r="F3400" s="13">
        <f t="shared" si="368"/>
        <v>0</v>
      </c>
      <c r="G3400" s="14">
        <f t="shared" si="369"/>
        <v>0</v>
      </c>
      <c r="H3400" s="14">
        <f t="shared" si="370"/>
        <v>0</v>
      </c>
      <c r="I3400" s="14">
        <f t="shared" si="371"/>
        <v>0</v>
      </c>
    </row>
    <row r="3401" spans="1:9" x14ac:dyDescent="0.3">
      <c r="A3401" s="26" t="s">
        <v>4404</v>
      </c>
      <c r="B3401" s="26" t="s">
        <v>4405</v>
      </c>
      <c r="C3401" s="32">
        <v>111</v>
      </c>
      <c r="D3401" s="12">
        <f t="shared" si="367"/>
        <v>6.66</v>
      </c>
      <c r="F3401" s="13">
        <f t="shared" si="368"/>
        <v>117.66</v>
      </c>
      <c r="G3401" s="14">
        <f t="shared" si="369"/>
        <v>127.0728</v>
      </c>
      <c r="H3401" s="14">
        <f t="shared" si="370"/>
        <v>130.884984</v>
      </c>
      <c r="I3401" s="14">
        <f t="shared" si="371"/>
        <v>136.12038336000001</v>
      </c>
    </row>
    <row r="3402" spans="1:9" x14ac:dyDescent="0.3">
      <c r="A3402" s="26" t="s">
        <v>4406</v>
      </c>
      <c r="B3402" s="26" t="s">
        <v>4407</v>
      </c>
      <c r="C3402" s="32">
        <v>148</v>
      </c>
      <c r="D3402" s="12">
        <f t="shared" ref="D3402:D3465" si="372">C3402*0.06</f>
        <v>8.879999999999999</v>
      </c>
      <c r="F3402" s="13">
        <f t="shared" si="368"/>
        <v>156.88</v>
      </c>
      <c r="G3402" s="14">
        <f t="shared" si="369"/>
        <v>169.43040000000002</v>
      </c>
      <c r="H3402" s="14">
        <f t="shared" si="370"/>
        <v>174.51331200000001</v>
      </c>
      <c r="I3402" s="14">
        <f t="shared" si="371"/>
        <v>181.49384448000001</v>
      </c>
    </row>
    <row r="3403" spans="1:9" x14ac:dyDescent="0.3">
      <c r="A3403" s="26" t="s">
        <v>4408</v>
      </c>
      <c r="B3403" s="26" t="s">
        <v>4409</v>
      </c>
      <c r="C3403" s="32">
        <v>185</v>
      </c>
      <c r="D3403" s="12">
        <f t="shared" si="372"/>
        <v>11.1</v>
      </c>
      <c r="F3403" s="13">
        <f t="shared" si="368"/>
        <v>196.1</v>
      </c>
      <c r="G3403" s="14">
        <f t="shared" si="369"/>
        <v>211.78800000000001</v>
      </c>
      <c r="H3403" s="14">
        <f t="shared" si="370"/>
        <v>218.14164000000002</v>
      </c>
      <c r="I3403" s="14">
        <f t="shared" si="371"/>
        <v>226.86730560000004</v>
      </c>
    </row>
    <row r="3404" spans="1:9" x14ac:dyDescent="0.3">
      <c r="A3404" s="26" t="s">
        <v>4410</v>
      </c>
      <c r="B3404" s="26" t="s">
        <v>4411</v>
      </c>
      <c r="C3404" s="32">
        <v>222</v>
      </c>
      <c r="D3404" s="12">
        <f t="shared" si="372"/>
        <v>13.32</v>
      </c>
      <c r="F3404" s="13">
        <f t="shared" si="368"/>
        <v>235.32</v>
      </c>
      <c r="G3404" s="14">
        <f t="shared" si="369"/>
        <v>254.1456</v>
      </c>
      <c r="H3404" s="14">
        <f t="shared" si="370"/>
        <v>261.76996800000001</v>
      </c>
      <c r="I3404" s="14">
        <f t="shared" si="371"/>
        <v>272.24076672000001</v>
      </c>
    </row>
    <row r="3405" spans="1:9" x14ac:dyDescent="0.3">
      <c r="A3405" s="26" t="s">
        <v>4412</v>
      </c>
      <c r="B3405" s="26" t="s">
        <v>4413</v>
      </c>
      <c r="C3405" s="32">
        <v>259</v>
      </c>
      <c r="D3405" s="12">
        <f t="shared" si="372"/>
        <v>15.54</v>
      </c>
      <c r="F3405" s="13">
        <f t="shared" si="368"/>
        <v>274.54000000000002</v>
      </c>
      <c r="G3405" s="14">
        <f t="shared" si="369"/>
        <v>296.50320000000005</v>
      </c>
      <c r="H3405" s="14">
        <f t="shared" si="370"/>
        <v>305.39829600000007</v>
      </c>
      <c r="I3405" s="14">
        <f t="shared" si="371"/>
        <v>317.61422784000007</v>
      </c>
    </row>
    <row r="3406" spans="1:9" x14ac:dyDescent="0.3">
      <c r="A3406" s="26" t="s">
        <v>4414</v>
      </c>
      <c r="B3406" s="26" t="s">
        <v>4415</v>
      </c>
      <c r="C3406" s="32">
        <v>296</v>
      </c>
      <c r="D3406" s="12">
        <f t="shared" si="372"/>
        <v>17.759999999999998</v>
      </c>
      <c r="F3406" s="13">
        <f t="shared" si="368"/>
        <v>313.76</v>
      </c>
      <c r="G3406" s="14">
        <f t="shared" si="369"/>
        <v>338.86080000000004</v>
      </c>
      <c r="H3406" s="14">
        <f t="shared" si="370"/>
        <v>349.02662400000003</v>
      </c>
      <c r="I3406" s="14">
        <f t="shared" si="371"/>
        <v>362.98768896000001</v>
      </c>
    </row>
    <row r="3407" spans="1:9" x14ac:dyDescent="0.3">
      <c r="A3407" s="26" t="s">
        <v>4416</v>
      </c>
      <c r="B3407" s="26" t="s">
        <v>4417</v>
      </c>
      <c r="C3407" s="32">
        <v>333</v>
      </c>
      <c r="D3407" s="12">
        <f t="shared" si="372"/>
        <v>19.98</v>
      </c>
      <c r="F3407" s="13">
        <f t="shared" si="368"/>
        <v>352.98</v>
      </c>
      <c r="G3407" s="14">
        <f t="shared" si="369"/>
        <v>381.21840000000003</v>
      </c>
      <c r="H3407" s="14">
        <f t="shared" si="370"/>
        <v>392.65495200000004</v>
      </c>
      <c r="I3407" s="14">
        <f t="shared" si="371"/>
        <v>408.36115008000007</v>
      </c>
    </row>
    <row r="3408" spans="1:9" x14ac:dyDescent="0.3">
      <c r="A3408" s="26" t="s">
        <v>4418</v>
      </c>
      <c r="B3408" s="26" t="s">
        <v>4419</v>
      </c>
      <c r="C3408" s="32">
        <v>370</v>
      </c>
      <c r="D3408" s="12">
        <f t="shared" si="372"/>
        <v>22.2</v>
      </c>
      <c r="F3408" s="13">
        <f t="shared" si="368"/>
        <v>392.2</v>
      </c>
      <c r="G3408" s="14">
        <f t="shared" si="369"/>
        <v>423.57600000000002</v>
      </c>
      <c r="H3408" s="14">
        <f t="shared" si="370"/>
        <v>436.28328000000005</v>
      </c>
      <c r="I3408" s="14">
        <f t="shared" si="371"/>
        <v>453.73461120000007</v>
      </c>
    </row>
    <row r="3409" spans="1:9" x14ac:dyDescent="0.3">
      <c r="A3409" s="26" t="s">
        <v>4420</v>
      </c>
      <c r="B3409" s="26" t="s">
        <v>4421</v>
      </c>
      <c r="C3409" s="32">
        <v>407</v>
      </c>
      <c r="D3409" s="12">
        <f t="shared" si="372"/>
        <v>24.419999999999998</v>
      </c>
      <c r="F3409" s="13">
        <f t="shared" si="368"/>
        <v>431.42</v>
      </c>
      <c r="G3409" s="14">
        <f t="shared" si="369"/>
        <v>465.93360000000007</v>
      </c>
      <c r="H3409" s="14">
        <f t="shared" si="370"/>
        <v>479.91160800000006</v>
      </c>
      <c r="I3409" s="14">
        <f t="shared" si="371"/>
        <v>499.10807232000008</v>
      </c>
    </row>
    <row r="3410" spans="1:9" x14ac:dyDescent="0.3">
      <c r="A3410" s="26"/>
      <c r="B3410" s="26"/>
      <c r="C3410" s="32"/>
      <c r="D3410" s="12">
        <f t="shared" si="372"/>
        <v>0</v>
      </c>
      <c r="F3410" s="13">
        <f t="shared" si="368"/>
        <v>0</v>
      </c>
      <c r="G3410" s="14">
        <f t="shared" si="369"/>
        <v>0</v>
      </c>
      <c r="H3410" s="14">
        <f t="shared" si="370"/>
        <v>0</v>
      </c>
      <c r="I3410" s="14">
        <f t="shared" si="371"/>
        <v>0</v>
      </c>
    </row>
    <row r="3411" spans="1:9" x14ac:dyDescent="0.3">
      <c r="A3411" s="7" t="s">
        <v>4422</v>
      </c>
      <c r="B3411" s="26"/>
      <c r="C3411" s="32"/>
      <c r="D3411" s="12">
        <f t="shared" si="372"/>
        <v>0</v>
      </c>
      <c r="F3411" s="13">
        <f t="shared" si="368"/>
        <v>0</v>
      </c>
      <c r="G3411" s="14">
        <f t="shared" si="369"/>
        <v>0</v>
      </c>
      <c r="H3411" s="14">
        <f t="shared" si="370"/>
        <v>0</v>
      </c>
      <c r="I3411" s="14">
        <f t="shared" si="371"/>
        <v>0</v>
      </c>
    </row>
    <row r="3412" spans="1:9" x14ac:dyDescent="0.3">
      <c r="A3412" s="26" t="s">
        <v>4423</v>
      </c>
      <c r="B3412" s="26" t="s">
        <v>4424</v>
      </c>
      <c r="C3412" s="32">
        <v>117</v>
      </c>
      <c r="D3412" s="12">
        <f t="shared" si="372"/>
        <v>7.02</v>
      </c>
      <c r="F3412" s="13">
        <f t="shared" si="368"/>
        <v>124.02</v>
      </c>
      <c r="G3412" s="14">
        <f t="shared" si="369"/>
        <v>133.94159999999999</v>
      </c>
      <c r="H3412" s="14">
        <f t="shared" si="370"/>
        <v>137.95984799999999</v>
      </c>
      <c r="I3412" s="14">
        <f t="shared" si="371"/>
        <v>143.47824191999999</v>
      </c>
    </row>
    <row r="3413" spans="1:9" x14ac:dyDescent="0.3">
      <c r="A3413" s="26" t="s">
        <v>4425</v>
      </c>
      <c r="B3413" s="26" t="s">
        <v>4426</v>
      </c>
      <c r="C3413" s="32">
        <v>156</v>
      </c>
      <c r="D3413" s="12">
        <f t="shared" si="372"/>
        <v>9.36</v>
      </c>
      <c r="F3413" s="13">
        <f t="shared" si="368"/>
        <v>165.36</v>
      </c>
      <c r="G3413" s="14">
        <f t="shared" si="369"/>
        <v>178.58880000000002</v>
      </c>
      <c r="H3413" s="14">
        <f t="shared" si="370"/>
        <v>183.94646400000002</v>
      </c>
      <c r="I3413" s="14">
        <f t="shared" si="371"/>
        <v>191.30432256000003</v>
      </c>
    </row>
    <row r="3414" spans="1:9" x14ac:dyDescent="0.3">
      <c r="A3414" s="26" t="s">
        <v>4427</v>
      </c>
      <c r="B3414" s="26" t="s">
        <v>4428</v>
      </c>
      <c r="C3414" s="32">
        <v>195</v>
      </c>
      <c r="D3414" s="12">
        <f t="shared" si="372"/>
        <v>11.7</v>
      </c>
      <c r="F3414" s="13">
        <f t="shared" si="368"/>
        <v>206.7</v>
      </c>
      <c r="G3414" s="14">
        <f t="shared" si="369"/>
        <v>223.23599999999999</v>
      </c>
      <c r="H3414" s="14">
        <f t="shared" si="370"/>
        <v>229.93307999999999</v>
      </c>
      <c r="I3414" s="14">
        <f t="shared" si="371"/>
        <v>239.13040319999999</v>
      </c>
    </row>
    <row r="3415" spans="1:9" x14ac:dyDescent="0.3">
      <c r="A3415" s="26" t="s">
        <v>4429</v>
      </c>
      <c r="B3415" s="26" t="s">
        <v>4430</v>
      </c>
      <c r="C3415" s="32">
        <v>234</v>
      </c>
      <c r="D3415" s="12">
        <f t="shared" si="372"/>
        <v>14.04</v>
      </c>
      <c r="F3415" s="13">
        <f t="shared" si="368"/>
        <v>248.04</v>
      </c>
      <c r="G3415" s="14">
        <f t="shared" si="369"/>
        <v>267.88319999999999</v>
      </c>
      <c r="H3415" s="14">
        <f t="shared" si="370"/>
        <v>275.91969599999999</v>
      </c>
      <c r="I3415" s="14">
        <f t="shared" si="371"/>
        <v>286.95648383999998</v>
      </c>
    </row>
    <row r="3416" spans="1:9" x14ac:dyDescent="0.3">
      <c r="A3416" s="26" t="s">
        <v>4431</v>
      </c>
      <c r="B3416" s="26" t="s">
        <v>4432</v>
      </c>
      <c r="C3416" s="32">
        <v>273</v>
      </c>
      <c r="D3416" s="12">
        <f t="shared" si="372"/>
        <v>16.38</v>
      </c>
      <c r="F3416" s="13">
        <f t="shared" si="368"/>
        <v>289.38</v>
      </c>
      <c r="G3416" s="14">
        <f t="shared" si="369"/>
        <v>312.53040000000004</v>
      </c>
      <c r="H3416" s="14">
        <f t="shared" si="370"/>
        <v>321.90631200000007</v>
      </c>
      <c r="I3416" s="14">
        <f t="shared" si="371"/>
        <v>334.78256448000008</v>
      </c>
    </row>
    <row r="3417" spans="1:9" x14ac:dyDescent="0.3">
      <c r="A3417" s="26" t="s">
        <v>4433</v>
      </c>
      <c r="B3417" s="26" t="s">
        <v>4434</v>
      </c>
      <c r="C3417" s="32">
        <v>312</v>
      </c>
      <c r="D3417" s="12">
        <f t="shared" si="372"/>
        <v>18.72</v>
      </c>
      <c r="F3417" s="13">
        <f t="shared" si="368"/>
        <v>330.72</v>
      </c>
      <c r="G3417" s="14">
        <f t="shared" si="369"/>
        <v>357.17760000000004</v>
      </c>
      <c r="H3417" s="14">
        <f t="shared" si="370"/>
        <v>367.89292800000004</v>
      </c>
      <c r="I3417" s="14">
        <f t="shared" si="371"/>
        <v>382.60864512000006</v>
      </c>
    </row>
    <row r="3418" spans="1:9" x14ac:dyDescent="0.3">
      <c r="A3418" s="26" t="s">
        <v>4435</v>
      </c>
      <c r="B3418" s="26" t="s">
        <v>4436</v>
      </c>
      <c r="C3418" s="32">
        <v>351</v>
      </c>
      <c r="D3418" s="12">
        <f t="shared" si="372"/>
        <v>21.06</v>
      </c>
      <c r="F3418" s="13">
        <f t="shared" si="368"/>
        <v>372.06</v>
      </c>
      <c r="G3418" s="14">
        <f t="shared" si="369"/>
        <v>401.82480000000004</v>
      </c>
      <c r="H3418" s="14">
        <f t="shared" si="370"/>
        <v>413.87954400000007</v>
      </c>
      <c r="I3418" s="14">
        <f t="shared" si="371"/>
        <v>430.43472576000011</v>
      </c>
    </row>
    <row r="3419" spans="1:9" x14ac:dyDescent="0.3">
      <c r="A3419" s="26" t="s">
        <v>4437</v>
      </c>
      <c r="B3419" s="26" t="s">
        <v>4438</v>
      </c>
      <c r="C3419" s="32">
        <v>390</v>
      </c>
      <c r="D3419" s="12">
        <f t="shared" si="372"/>
        <v>23.4</v>
      </c>
      <c r="F3419" s="13">
        <f t="shared" si="368"/>
        <v>413.4</v>
      </c>
      <c r="G3419" s="14">
        <f t="shared" si="369"/>
        <v>446.47199999999998</v>
      </c>
      <c r="H3419" s="14">
        <f t="shared" si="370"/>
        <v>459.86615999999998</v>
      </c>
      <c r="I3419" s="14">
        <f t="shared" si="371"/>
        <v>478.26080639999998</v>
      </c>
    </row>
    <row r="3420" spans="1:9" x14ac:dyDescent="0.3">
      <c r="A3420" s="26" t="s">
        <v>4439</v>
      </c>
      <c r="B3420" s="26" t="s">
        <v>4440</v>
      </c>
      <c r="C3420" s="32">
        <v>429</v>
      </c>
      <c r="D3420" s="12">
        <f t="shared" si="372"/>
        <v>25.74</v>
      </c>
      <c r="F3420" s="13">
        <f t="shared" si="368"/>
        <v>454.74</v>
      </c>
      <c r="G3420" s="14">
        <f t="shared" si="369"/>
        <v>491.11920000000003</v>
      </c>
      <c r="H3420" s="14">
        <f t="shared" si="370"/>
        <v>505.85277600000006</v>
      </c>
      <c r="I3420" s="14">
        <f t="shared" si="371"/>
        <v>526.08688704000008</v>
      </c>
    </row>
    <row r="3421" spans="1:9" x14ac:dyDescent="0.3">
      <c r="A3421" s="26"/>
      <c r="B3421" s="26"/>
      <c r="C3421" s="32"/>
      <c r="D3421" s="12">
        <f t="shared" si="372"/>
        <v>0</v>
      </c>
      <c r="F3421" s="13">
        <f t="shared" si="368"/>
        <v>0</v>
      </c>
      <c r="G3421" s="14">
        <f t="shared" si="369"/>
        <v>0</v>
      </c>
      <c r="H3421" s="14">
        <f t="shared" si="370"/>
        <v>0</v>
      </c>
      <c r="I3421" s="14">
        <f t="shared" si="371"/>
        <v>0</v>
      </c>
    </row>
    <row r="3422" spans="1:9" x14ac:dyDescent="0.3">
      <c r="A3422" s="7" t="s">
        <v>4441</v>
      </c>
      <c r="B3422" s="26"/>
      <c r="C3422" s="32"/>
      <c r="D3422" s="12">
        <f t="shared" si="372"/>
        <v>0</v>
      </c>
      <c r="F3422" s="13">
        <f t="shared" si="368"/>
        <v>0</v>
      </c>
      <c r="G3422" s="14">
        <f t="shared" si="369"/>
        <v>0</v>
      </c>
      <c r="H3422" s="14">
        <f t="shared" si="370"/>
        <v>0</v>
      </c>
      <c r="I3422" s="14">
        <f t="shared" si="371"/>
        <v>0</v>
      </c>
    </row>
    <row r="3423" spans="1:9" x14ac:dyDescent="0.3">
      <c r="A3423" s="26" t="s">
        <v>4442</v>
      </c>
      <c r="B3423" s="26" t="s">
        <v>4443</v>
      </c>
      <c r="C3423" s="32">
        <v>123</v>
      </c>
      <c r="D3423" s="12">
        <f t="shared" si="372"/>
        <v>7.38</v>
      </c>
      <c r="F3423" s="13">
        <f t="shared" si="368"/>
        <v>130.38</v>
      </c>
      <c r="G3423" s="14">
        <f t="shared" si="369"/>
        <v>140.81040000000002</v>
      </c>
      <c r="H3423" s="14">
        <f t="shared" si="370"/>
        <v>145.03471200000001</v>
      </c>
      <c r="I3423" s="14">
        <f t="shared" si="371"/>
        <v>150.83610048000003</v>
      </c>
    </row>
    <row r="3424" spans="1:9" x14ac:dyDescent="0.3">
      <c r="A3424" s="26" t="s">
        <v>4444</v>
      </c>
      <c r="B3424" s="26" t="s">
        <v>4445</v>
      </c>
      <c r="C3424" s="32">
        <v>164</v>
      </c>
      <c r="D3424" s="12">
        <f t="shared" si="372"/>
        <v>9.84</v>
      </c>
      <c r="F3424" s="13">
        <f t="shared" si="368"/>
        <v>173.84</v>
      </c>
      <c r="G3424" s="14">
        <f t="shared" si="369"/>
        <v>187.74720000000002</v>
      </c>
      <c r="H3424" s="14">
        <f t="shared" si="370"/>
        <v>193.37961600000003</v>
      </c>
      <c r="I3424" s="14">
        <f t="shared" si="371"/>
        <v>201.11480064000003</v>
      </c>
    </row>
    <row r="3425" spans="1:9" x14ac:dyDescent="0.3">
      <c r="A3425" s="26" t="s">
        <v>4446</v>
      </c>
      <c r="B3425" s="26" t="s">
        <v>4447</v>
      </c>
      <c r="C3425" s="32">
        <v>205</v>
      </c>
      <c r="D3425" s="12">
        <f t="shared" si="372"/>
        <v>12.299999999999999</v>
      </c>
      <c r="F3425" s="13">
        <f t="shared" si="368"/>
        <v>217.3</v>
      </c>
      <c r="G3425" s="14">
        <f t="shared" si="369"/>
        <v>234.68400000000003</v>
      </c>
      <c r="H3425" s="14">
        <f t="shared" si="370"/>
        <v>241.72452000000004</v>
      </c>
      <c r="I3425" s="14">
        <f t="shared" si="371"/>
        <v>251.39350080000006</v>
      </c>
    </row>
    <row r="3426" spans="1:9" x14ac:dyDescent="0.3">
      <c r="A3426" s="26" t="s">
        <v>4448</v>
      </c>
      <c r="B3426" s="26" t="s">
        <v>4449</v>
      </c>
      <c r="C3426" s="32">
        <v>246</v>
      </c>
      <c r="D3426" s="12">
        <f t="shared" si="372"/>
        <v>14.76</v>
      </c>
      <c r="F3426" s="13">
        <f t="shared" si="368"/>
        <v>260.76</v>
      </c>
      <c r="G3426" s="14">
        <f t="shared" si="369"/>
        <v>281.62080000000003</v>
      </c>
      <c r="H3426" s="14">
        <f t="shared" si="370"/>
        <v>290.06942400000003</v>
      </c>
      <c r="I3426" s="14">
        <f t="shared" si="371"/>
        <v>301.67220096000005</v>
      </c>
    </row>
    <row r="3427" spans="1:9" x14ac:dyDescent="0.3">
      <c r="A3427" s="26" t="s">
        <v>4450</v>
      </c>
      <c r="B3427" s="26" t="s">
        <v>4451</v>
      </c>
      <c r="C3427" s="32">
        <v>287</v>
      </c>
      <c r="D3427" s="12">
        <f t="shared" si="372"/>
        <v>17.22</v>
      </c>
      <c r="F3427" s="13">
        <f t="shared" si="368"/>
        <v>304.22000000000003</v>
      </c>
      <c r="G3427" s="14">
        <f t="shared" si="369"/>
        <v>328.55760000000004</v>
      </c>
      <c r="H3427" s="14">
        <f t="shared" si="370"/>
        <v>338.41432800000007</v>
      </c>
      <c r="I3427" s="14">
        <f t="shared" si="371"/>
        <v>351.95090112000008</v>
      </c>
    </row>
    <row r="3428" spans="1:9" x14ac:dyDescent="0.3">
      <c r="A3428" s="26" t="s">
        <v>4452</v>
      </c>
      <c r="B3428" s="26" t="s">
        <v>4453</v>
      </c>
      <c r="C3428" s="32">
        <v>328</v>
      </c>
      <c r="D3428" s="12">
        <f t="shared" si="372"/>
        <v>19.68</v>
      </c>
      <c r="F3428" s="13">
        <f t="shared" si="368"/>
        <v>347.68</v>
      </c>
      <c r="G3428" s="14">
        <f t="shared" si="369"/>
        <v>375.49440000000004</v>
      </c>
      <c r="H3428" s="14">
        <f t="shared" si="370"/>
        <v>386.75923200000005</v>
      </c>
      <c r="I3428" s="14">
        <f t="shared" si="371"/>
        <v>402.22960128000005</v>
      </c>
    </row>
    <row r="3429" spans="1:9" x14ac:dyDescent="0.3">
      <c r="A3429" s="26" t="s">
        <v>4454</v>
      </c>
      <c r="B3429" s="26" t="s">
        <v>4455</v>
      </c>
      <c r="C3429" s="32">
        <v>369</v>
      </c>
      <c r="D3429" s="12">
        <f t="shared" si="372"/>
        <v>22.14</v>
      </c>
      <c r="F3429" s="13">
        <f t="shared" si="368"/>
        <v>391.14</v>
      </c>
      <c r="G3429" s="14">
        <f t="shared" si="369"/>
        <v>422.43119999999999</v>
      </c>
      <c r="H3429" s="14">
        <f t="shared" si="370"/>
        <v>435.10413599999998</v>
      </c>
      <c r="I3429" s="14">
        <f t="shared" si="371"/>
        <v>452.50830144000003</v>
      </c>
    </row>
    <row r="3430" spans="1:9" x14ac:dyDescent="0.3">
      <c r="A3430" s="26" t="s">
        <v>4456</v>
      </c>
      <c r="B3430" s="26" t="s">
        <v>4457</v>
      </c>
      <c r="C3430" s="32">
        <v>410</v>
      </c>
      <c r="D3430" s="12">
        <f t="shared" si="372"/>
        <v>24.599999999999998</v>
      </c>
      <c r="F3430" s="13">
        <f t="shared" si="368"/>
        <v>434.6</v>
      </c>
      <c r="G3430" s="14">
        <f t="shared" si="369"/>
        <v>469.36800000000005</v>
      </c>
      <c r="H3430" s="14">
        <f t="shared" si="370"/>
        <v>483.44904000000008</v>
      </c>
      <c r="I3430" s="14">
        <f t="shared" si="371"/>
        <v>502.78700160000011</v>
      </c>
    </row>
    <row r="3431" spans="1:9" x14ac:dyDescent="0.3">
      <c r="A3431" s="26" t="s">
        <v>4458</v>
      </c>
      <c r="B3431" s="26" t="s">
        <v>4459</v>
      </c>
      <c r="C3431" s="32">
        <v>451</v>
      </c>
      <c r="D3431" s="12">
        <f t="shared" si="372"/>
        <v>27.06</v>
      </c>
      <c r="F3431" s="13">
        <f t="shared" si="368"/>
        <v>478.06</v>
      </c>
      <c r="G3431" s="14">
        <f t="shared" si="369"/>
        <v>516.3048</v>
      </c>
      <c r="H3431" s="14">
        <f t="shared" si="370"/>
        <v>531.79394400000001</v>
      </c>
      <c r="I3431" s="14">
        <f t="shared" si="371"/>
        <v>553.06570176000002</v>
      </c>
    </row>
    <row r="3432" spans="1:9" x14ac:dyDescent="0.3">
      <c r="A3432" s="26"/>
      <c r="B3432" s="26"/>
      <c r="C3432" s="32"/>
      <c r="D3432" s="12">
        <f t="shared" si="372"/>
        <v>0</v>
      </c>
      <c r="F3432" s="13">
        <f t="shared" si="368"/>
        <v>0</v>
      </c>
      <c r="G3432" s="14">
        <f t="shared" si="369"/>
        <v>0</v>
      </c>
      <c r="H3432" s="14">
        <f t="shared" si="370"/>
        <v>0</v>
      </c>
      <c r="I3432" s="14">
        <f t="shared" si="371"/>
        <v>0</v>
      </c>
    </row>
    <row r="3433" spans="1:9" x14ac:dyDescent="0.3">
      <c r="A3433" s="7" t="s">
        <v>4460</v>
      </c>
      <c r="B3433" s="26"/>
      <c r="C3433" s="32"/>
      <c r="D3433" s="12">
        <f t="shared" si="372"/>
        <v>0</v>
      </c>
      <c r="F3433" s="13">
        <f t="shared" si="368"/>
        <v>0</v>
      </c>
      <c r="G3433" s="14">
        <f t="shared" si="369"/>
        <v>0</v>
      </c>
      <c r="H3433" s="14">
        <f t="shared" si="370"/>
        <v>0</v>
      </c>
      <c r="I3433" s="14">
        <f t="shared" si="371"/>
        <v>0</v>
      </c>
    </row>
    <row r="3434" spans="1:9" x14ac:dyDescent="0.3">
      <c r="A3434" s="26" t="s">
        <v>4461</v>
      </c>
      <c r="B3434" s="26" t="s">
        <v>4462</v>
      </c>
      <c r="C3434" s="32">
        <v>129</v>
      </c>
      <c r="D3434" s="12">
        <f t="shared" si="372"/>
        <v>7.7399999999999993</v>
      </c>
      <c r="F3434" s="13">
        <f t="shared" si="368"/>
        <v>136.74</v>
      </c>
      <c r="G3434" s="14">
        <f t="shared" si="369"/>
        <v>147.67920000000001</v>
      </c>
      <c r="H3434" s="14">
        <f t="shared" si="370"/>
        <v>152.109576</v>
      </c>
      <c r="I3434" s="14">
        <f t="shared" si="371"/>
        <v>158.19395904000001</v>
      </c>
    </row>
    <row r="3435" spans="1:9" x14ac:dyDescent="0.3">
      <c r="A3435" s="26" t="s">
        <v>4463</v>
      </c>
      <c r="B3435" s="26" t="s">
        <v>4464</v>
      </c>
      <c r="C3435" s="32">
        <v>172</v>
      </c>
      <c r="D3435" s="12">
        <f t="shared" si="372"/>
        <v>10.32</v>
      </c>
      <c r="F3435" s="13">
        <f t="shared" si="368"/>
        <v>182.32</v>
      </c>
      <c r="G3435" s="14">
        <f t="shared" si="369"/>
        <v>196.90559999999999</v>
      </c>
      <c r="H3435" s="14">
        <f t="shared" si="370"/>
        <v>202.81276800000001</v>
      </c>
      <c r="I3435" s="14">
        <f t="shared" si="371"/>
        <v>210.92527872000002</v>
      </c>
    </row>
    <row r="3436" spans="1:9" x14ac:dyDescent="0.3">
      <c r="A3436" s="26" t="s">
        <v>4465</v>
      </c>
      <c r="B3436" s="26" t="s">
        <v>4466</v>
      </c>
      <c r="C3436" s="32">
        <v>215</v>
      </c>
      <c r="D3436" s="12">
        <f t="shared" si="372"/>
        <v>12.9</v>
      </c>
      <c r="F3436" s="13">
        <f t="shared" si="368"/>
        <v>227.9</v>
      </c>
      <c r="G3436" s="14">
        <f t="shared" si="369"/>
        <v>246.13200000000003</v>
      </c>
      <c r="H3436" s="14">
        <f t="shared" si="370"/>
        <v>253.51596000000004</v>
      </c>
      <c r="I3436" s="14">
        <f t="shared" si="371"/>
        <v>263.65659840000006</v>
      </c>
    </row>
    <row r="3437" spans="1:9" x14ac:dyDescent="0.3">
      <c r="A3437" s="26" t="s">
        <v>4467</v>
      </c>
      <c r="B3437" s="26" t="s">
        <v>4468</v>
      </c>
      <c r="C3437" s="32">
        <v>258</v>
      </c>
      <c r="D3437" s="12">
        <f t="shared" si="372"/>
        <v>15.479999999999999</v>
      </c>
      <c r="F3437" s="13">
        <f t="shared" si="368"/>
        <v>273.48</v>
      </c>
      <c r="G3437" s="14">
        <f t="shared" si="369"/>
        <v>295.35840000000002</v>
      </c>
      <c r="H3437" s="14">
        <f t="shared" si="370"/>
        <v>304.21915200000001</v>
      </c>
      <c r="I3437" s="14">
        <f t="shared" si="371"/>
        <v>316.38791808000002</v>
      </c>
    </row>
    <row r="3438" spans="1:9" x14ac:dyDescent="0.3">
      <c r="A3438" s="26" t="s">
        <v>4469</v>
      </c>
      <c r="B3438" s="26" t="s">
        <v>4470</v>
      </c>
      <c r="C3438" s="32">
        <v>301</v>
      </c>
      <c r="D3438" s="12">
        <f t="shared" si="372"/>
        <v>18.059999999999999</v>
      </c>
      <c r="F3438" s="13">
        <f t="shared" si="368"/>
        <v>319.06</v>
      </c>
      <c r="G3438" s="14">
        <f t="shared" ref="G3438:G3501" si="373">F3438*1.08</f>
        <v>344.58480000000003</v>
      </c>
      <c r="H3438" s="14">
        <f t="shared" ref="H3438:H3501" si="374">G3438*1.03</f>
        <v>354.92234400000007</v>
      </c>
      <c r="I3438" s="14">
        <f t="shared" ref="I3438:I3501" si="375">H3438*1.04</f>
        <v>369.11923776000009</v>
      </c>
    </row>
    <row r="3439" spans="1:9" x14ac:dyDescent="0.3">
      <c r="A3439" s="26" t="s">
        <v>4471</v>
      </c>
      <c r="B3439" s="26" t="s">
        <v>4472</v>
      </c>
      <c r="C3439" s="32">
        <v>344</v>
      </c>
      <c r="D3439" s="12">
        <f t="shared" si="372"/>
        <v>20.64</v>
      </c>
      <c r="F3439" s="13">
        <f t="shared" ref="F3439:F3502" si="376">C3439+D3439</f>
        <v>364.64</v>
      </c>
      <c r="G3439" s="14">
        <f t="shared" si="373"/>
        <v>393.81119999999999</v>
      </c>
      <c r="H3439" s="14">
        <f t="shared" si="374"/>
        <v>405.62553600000001</v>
      </c>
      <c r="I3439" s="14">
        <f t="shared" si="375"/>
        <v>421.85055744000005</v>
      </c>
    </row>
    <row r="3440" spans="1:9" x14ac:dyDescent="0.3">
      <c r="A3440" s="26" t="s">
        <v>4473</v>
      </c>
      <c r="B3440" s="26" t="s">
        <v>4474</v>
      </c>
      <c r="C3440" s="32">
        <v>387</v>
      </c>
      <c r="D3440" s="12">
        <f t="shared" si="372"/>
        <v>23.22</v>
      </c>
      <c r="F3440" s="13">
        <f t="shared" si="376"/>
        <v>410.22</v>
      </c>
      <c r="G3440" s="14">
        <f t="shared" si="373"/>
        <v>443.03760000000005</v>
      </c>
      <c r="H3440" s="14">
        <f t="shared" si="374"/>
        <v>456.32872800000007</v>
      </c>
      <c r="I3440" s="14">
        <f t="shared" si="375"/>
        <v>474.58187712000012</v>
      </c>
    </row>
    <row r="3441" spans="1:9" x14ac:dyDescent="0.3">
      <c r="A3441" s="26" t="s">
        <v>4475</v>
      </c>
      <c r="B3441" s="26" t="s">
        <v>4476</v>
      </c>
      <c r="C3441" s="32">
        <v>430</v>
      </c>
      <c r="D3441" s="12">
        <f t="shared" si="372"/>
        <v>25.8</v>
      </c>
      <c r="F3441" s="13">
        <f t="shared" si="376"/>
        <v>455.8</v>
      </c>
      <c r="G3441" s="14">
        <f t="shared" si="373"/>
        <v>492.26400000000007</v>
      </c>
      <c r="H3441" s="14">
        <f t="shared" si="374"/>
        <v>507.03192000000007</v>
      </c>
      <c r="I3441" s="14">
        <f t="shared" si="375"/>
        <v>527.31319680000013</v>
      </c>
    </row>
    <row r="3442" spans="1:9" x14ac:dyDescent="0.3">
      <c r="A3442" s="26" t="s">
        <v>4477</v>
      </c>
      <c r="B3442" s="26" t="s">
        <v>4478</v>
      </c>
      <c r="C3442" s="32">
        <v>473</v>
      </c>
      <c r="D3442" s="12">
        <f t="shared" si="372"/>
        <v>28.38</v>
      </c>
      <c r="F3442" s="13">
        <f t="shared" si="376"/>
        <v>501.38</v>
      </c>
      <c r="G3442" s="14">
        <f t="shared" si="373"/>
        <v>541.49040000000002</v>
      </c>
      <c r="H3442" s="14">
        <f t="shared" si="374"/>
        <v>557.73511200000007</v>
      </c>
      <c r="I3442" s="14">
        <f t="shared" si="375"/>
        <v>580.04451648000008</v>
      </c>
    </row>
    <row r="3443" spans="1:9" x14ac:dyDescent="0.3">
      <c r="A3443" s="21"/>
      <c r="B3443" s="26"/>
      <c r="C3443" s="33"/>
      <c r="D3443" s="12">
        <f t="shared" si="372"/>
        <v>0</v>
      </c>
      <c r="F3443" s="13">
        <f t="shared" si="376"/>
        <v>0</v>
      </c>
      <c r="G3443" s="14">
        <f t="shared" si="373"/>
        <v>0</v>
      </c>
      <c r="H3443" s="14">
        <f t="shared" si="374"/>
        <v>0</v>
      </c>
      <c r="I3443" s="14">
        <f t="shared" si="375"/>
        <v>0</v>
      </c>
    </row>
    <row r="3444" spans="1:9" x14ac:dyDescent="0.3">
      <c r="A3444" s="7"/>
      <c r="B3444" s="31" t="s">
        <v>4479</v>
      </c>
      <c r="C3444" s="33"/>
      <c r="D3444" s="12">
        <f t="shared" si="372"/>
        <v>0</v>
      </c>
      <c r="F3444" s="13">
        <f t="shared" si="376"/>
        <v>0</v>
      </c>
      <c r="G3444" s="14">
        <f t="shared" si="373"/>
        <v>0</v>
      </c>
      <c r="H3444" s="14">
        <f t="shared" si="374"/>
        <v>0</v>
      </c>
      <c r="I3444" s="14">
        <f t="shared" si="375"/>
        <v>0</v>
      </c>
    </row>
    <row r="3445" spans="1:9" x14ac:dyDescent="0.3">
      <c r="A3445" s="7"/>
      <c r="B3445" s="31" t="s">
        <v>4480</v>
      </c>
      <c r="C3445" s="33"/>
      <c r="D3445" s="12">
        <f t="shared" si="372"/>
        <v>0</v>
      </c>
      <c r="F3445" s="13">
        <f t="shared" si="376"/>
        <v>0</v>
      </c>
      <c r="G3445" s="14">
        <f t="shared" si="373"/>
        <v>0</v>
      </c>
      <c r="H3445" s="14">
        <f t="shared" si="374"/>
        <v>0</v>
      </c>
      <c r="I3445" s="14">
        <f t="shared" si="375"/>
        <v>0</v>
      </c>
    </row>
    <row r="3446" spans="1:9" x14ac:dyDescent="0.3">
      <c r="A3446" s="26" t="s">
        <v>4481</v>
      </c>
      <c r="B3446" s="26" t="s">
        <v>4482</v>
      </c>
      <c r="C3446" s="32">
        <v>90</v>
      </c>
      <c r="D3446" s="12">
        <f t="shared" si="372"/>
        <v>5.3999999999999995</v>
      </c>
      <c r="F3446" s="13">
        <f t="shared" si="376"/>
        <v>95.4</v>
      </c>
      <c r="G3446" s="14">
        <f t="shared" si="373"/>
        <v>103.03200000000001</v>
      </c>
      <c r="H3446" s="14">
        <f t="shared" si="374"/>
        <v>106.12296000000002</v>
      </c>
      <c r="I3446" s="14">
        <f t="shared" si="375"/>
        <v>110.36787840000002</v>
      </c>
    </row>
    <row r="3447" spans="1:9" x14ac:dyDescent="0.3">
      <c r="A3447" s="26" t="s">
        <v>4483</v>
      </c>
      <c r="B3447" s="26" t="s">
        <v>4484</v>
      </c>
      <c r="C3447" s="32">
        <v>96</v>
      </c>
      <c r="D3447" s="12">
        <f t="shared" si="372"/>
        <v>5.76</v>
      </c>
      <c r="F3447" s="13">
        <f t="shared" si="376"/>
        <v>101.76</v>
      </c>
      <c r="G3447" s="14">
        <f t="shared" si="373"/>
        <v>109.90080000000002</v>
      </c>
      <c r="H3447" s="14">
        <f t="shared" si="374"/>
        <v>113.19782400000003</v>
      </c>
      <c r="I3447" s="14">
        <f t="shared" si="375"/>
        <v>117.72573696000003</v>
      </c>
    </row>
    <row r="3448" spans="1:9" x14ac:dyDescent="0.3">
      <c r="A3448" s="26" t="s">
        <v>4485</v>
      </c>
      <c r="B3448" s="26" t="s">
        <v>4486</v>
      </c>
      <c r="C3448" s="32">
        <v>102</v>
      </c>
      <c r="D3448" s="12">
        <f t="shared" si="372"/>
        <v>6.12</v>
      </c>
      <c r="F3448" s="13">
        <f t="shared" si="376"/>
        <v>108.12</v>
      </c>
      <c r="G3448" s="14">
        <f t="shared" si="373"/>
        <v>116.76960000000001</v>
      </c>
      <c r="H3448" s="14">
        <f t="shared" si="374"/>
        <v>120.27268800000002</v>
      </c>
      <c r="I3448" s="14">
        <f t="shared" si="375"/>
        <v>125.08359552000002</v>
      </c>
    </row>
    <row r="3449" spans="1:9" x14ac:dyDescent="0.3">
      <c r="A3449" s="26" t="s">
        <v>4487</v>
      </c>
      <c r="B3449" s="26" t="s">
        <v>4488</v>
      </c>
      <c r="C3449" s="32">
        <v>108</v>
      </c>
      <c r="D3449" s="12">
        <f t="shared" si="372"/>
        <v>6.4799999999999995</v>
      </c>
      <c r="F3449" s="13">
        <f t="shared" si="376"/>
        <v>114.48</v>
      </c>
      <c r="G3449" s="14">
        <f t="shared" si="373"/>
        <v>123.63840000000002</v>
      </c>
      <c r="H3449" s="14">
        <f t="shared" si="374"/>
        <v>127.34755200000002</v>
      </c>
      <c r="I3449" s="14">
        <f t="shared" si="375"/>
        <v>132.44145408000003</v>
      </c>
    </row>
    <row r="3450" spans="1:9" x14ac:dyDescent="0.3">
      <c r="A3450" s="26" t="s">
        <v>4489</v>
      </c>
      <c r="B3450" s="26" t="s">
        <v>4490</v>
      </c>
      <c r="C3450" s="32">
        <v>114</v>
      </c>
      <c r="D3450" s="12">
        <f t="shared" si="372"/>
        <v>6.84</v>
      </c>
      <c r="F3450" s="13">
        <f t="shared" si="376"/>
        <v>120.84</v>
      </c>
      <c r="G3450" s="14">
        <f t="shared" si="373"/>
        <v>130.50720000000001</v>
      </c>
      <c r="H3450" s="14">
        <f t="shared" si="374"/>
        <v>134.42241600000003</v>
      </c>
      <c r="I3450" s="14">
        <f t="shared" si="375"/>
        <v>139.79931264000004</v>
      </c>
    </row>
    <row r="3451" spans="1:9" x14ac:dyDescent="0.3">
      <c r="A3451" s="7"/>
      <c r="B3451" s="7"/>
      <c r="C3451" s="33"/>
      <c r="D3451" s="12">
        <f t="shared" si="372"/>
        <v>0</v>
      </c>
      <c r="F3451" s="13">
        <f t="shared" si="376"/>
        <v>0</v>
      </c>
      <c r="G3451" s="14">
        <f t="shared" si="373"/>
        <v>0</v>
      </c>
      <c r="H3451" s="14">
        <f t="shared" si="374"/>
        <v>0</v>
      </c>
      <c r="I3451" s="14">
        <f t="shared" si="375"/>
        <v>0</v>
      </c>
    </row>
    <row r="3452" spans="1:9" x14ac:dyDescent="0.3">
      <c r="A3452" s="7"/>
      <c r="B3452" s="31" t="s">
        <v>4491</v>
      </c>
      <c r="C3452" s="33"/>
      <c r="D3452" s="12">
        <f t="shared" si="372"/>
        <v>0</v>
      </c>
      <c r="F3452" s="13">
        <f t="shared" si="376"/>
        <v>0</v>
      </c>
      <c r="G3452" s="14">
        <f t="shared" si="373"/>
        <v>0</v>
      </c>
      <c r="H3452" s="14">
        <f t="shared" si="374"/>
        <v>0</v>
      </c>
      <c r="I3452" s="14">
        <f t="shared" si="375"/>
        <v>0</v>
      </c>
    </row>
    <row r="3453" spans="1:9" x14ac:dyDescent="0.3">
      <c r="A3453" s="7" t="s">
        <v>4383</v>
      </c>
      <c r="B3453" s="34"/>
      <c r="C3453" s="33"/>
      <c r="D3453" s="12">
        <f t="shared" si="372"/>
        <v>0</v>
      </c>
      <c r="F3453" s="13">
        <f t="shared" si="376"/>
        <v>0</v>
      </c>
      <c r="G3453" s="14">
        <f t="shared" si="373"/>
        <v>0</v>
      </c>
      <c r="H3453" s="14">
        <f t="shared" si="374"/>
        <v>0</v>
      </c>
      <c r="I3453" s="14">
        <f t="shared" si="375"/>
        <v>0</v>
      </c>
    </row>
    <row r="3454" spans="1:9" x14ac:dyDescent="0.3">
      <c r="A3454" s="26" t="s">
        <v>4492</v>
      </c>
      <c r="B3454" s="26" t="s">
        <v>4493</v>
      </c>
      <c r="C3454" s="32">
        <v>105</v>
      </c>
      <c r="D3454" s="12">
        <f t="shared" si="372"/>
        <v>6.3</v>
      </c>
      <c r="F3454" s="13">
        <f t="shared" si="376"/>
        <v>111.3</v>
      </c>
      <c r="G3454" s="14">
        <f t="shared" si="373"/>
        <v>120.20400000000001</v>
      </c>
      <c r="H3454" s="14">
        <f t="shared" si="374"/>
        <v>123.81012000000001</v>
      </c>
      <c r="I3454" s="14">
        <f t="shared" si="375"/>
        <v>128.76252480000002</v>
      </c>
    </row>
    <row r="3455" spans="1:9" x14ac:dyDescent="0.3">
      <c r="A3455" s="26" t="s">
        <v>4494</v>
      </c>
      <c r="B3455" s="26" t="s">
        <v>4495</v>
      </c>
      <c r="C3455" s="32">
        <v>140</v>
      </c>
      <c r="D3455" s="12">
        <f t="shared" si="372"/>
        <v>8.4</v>
      </c>
      <c r="F3455" s="13">
        <f t="shared" si="376"/>
        <v>148.4</v>
      </c>
      <c r="G3455" s="14">
        <f t="shared" si="373"/>
        <v>160.27200000000002</v>
      </c>
      <c r="H3455" s="14">
        <f t="shared" si="374"/>
        <v>165.08016000000003</v>
      </c>
      <c r="I3455" s="14">
        <f t="shared" si="375"/>
        <v>171.68336640000004</v>
      </c>
    </row>
    <row r="3456" spans="1:9" x14ac:dyDescent="0.3">
      <c r="A3456" s="26" t="s">
        <v>4496</v>
      </c>
      <c r="B3456" s="26" t="s">
        <v>4497</v>
      </c>
      <c r="C3456" s="32">
        <v>175</v>
      </c>
      <c r="D3456" s="12">
        <f t="shared" si="372"/>
        <v>10.5</v>
      </c>
      <c r="F3456" s="13">
        <f t="shared" si="376"/>
        <v>185.5</v>
      </c>
      <c r="G3456" s="14">
        <f t="shared" si="373"/>
        <v>200.34</v>
      </c>
      <c r="H3456" s="14">
        <f t="shared" si="374"/>
        <v>206.3502</v>
      </c>
      <c r="I3456" s="14">
        <f t="shared" si="375"/>
        <v>214.604208</v>
      </c>
    </row>
    <row r="3457" spans="1:9" x14ac:dyDescent="0.3">
      <c r="A3457" s="26" t="s">
        <v>4498</v>
      </c>
      <c r="B3457" s="26" t="s">
        <v>4499</v>
      </c>
      <c r="C3457" s="32">
        <v>210</v>
      </c>
      <c r="D3457" s="12">
        <f t="shared" si="372"/>
        <v>12.6</v>
      </c>
      <c r="F3457" s="13">
        <f t="shared" si="376"/>
        <v>222.6</v>
      </c>
      <c r="G3457" s="14">
        <f t="shared" si="373"/>
        <v>240.40800000000002</v>
      </c>
      <c r="H3457" s="14">
        <f t="shared" si="374"/>
        <v>247.62024000000002</v>
      </c>
      <c r="I3457" s="14">
        <f t="shared" si="375"/>
        <v>257.52504960000005</v>
      </c>
    </row>
    <row r="3458" spans="1:9" x14ac:dyDescent="0.3">
      <c r="A3458" s="26" t="s">
        <v>4500</v>
      </c>
      <c r="B3458" s="26" t="s">
        <v>4501</v>
      </c>
      <c r="C3458" s="32">
        <v>245</v>
      </c>
      <c r="D3458" s="12">
        <f t="shared" si="372"/>
        <v>14.7</v>
      </c>
      <c r="F3458" s="13">
        <f t="shared" si="376"/>
        <v>259.7</v>
      </c>
      <c r="G3458" s="14">
        <f t="shared" si="373"/>
        <v>280.476</v>
      </c>
      <c r="H3458" s="14">
        <f t="shared" si="374"/>
        <v>288.89028000000002</v>
      </c>
      <c r="I3458" s="14">
        <f t="shared" si="375"/>
        <v>300.44589120000001</v>
      </c>
    </row>
    <row r="3459" spans="1:9" x14ac:dyDescent="0.3">
      <c r="A3459" s="26" t="s">
        <v>4502</v>
      </c>
      <c r="B3459" s="26" t="s">
        <v>4503</v>
      </c>
      <c r="C3459" s="32">
        <v>280</v>
      </c>
      <c r="D3459" s="12">
        <f t="shared" si="372"/>
        <v>16.8</v>
      </c>
      <c r="F3459" s="13">
        <f t="shared" si="376"/>
        <v>296.8</v>
      </c>
      <c r="G3459" s="14">
        <f t="shared" si="373"/>
        <v>320.54400000000004</v>
      </c>
      <c r="H3459" s="14">
        <f t="shared" si="374"/>
        <v>330.16032000000007</v>
      </c>
      <c r="I3459" s="14">
        <f t="shared" si="375"/>
        <v>343.36673280000008</v>
      </c>
    </row>
    <row r="3460" spans="1:9" x14ac:dyDescent="0.3">
      <c r="A3460" s="26" t="s">
        <v>4504</v>
      </c>
      <c r="B3460" s="26" t="s">
        <v>4505</v>
      </c>
      <c r="C3460" s="32">
        <v>315</v>
      </c>
      <c r="D3460" s="12">
        <f t="shared" si="372"/>
        <v>18.899999999999999</v>
      </c>
      <c r="F3460" s="13">
        <f t="shared" si="376"/>
        <v>333.9</v>
      </c>
      <c r="G3460" s="14">
        <f t="shared" si="373"/>
        <v>360.61200000000002</v>
      </c>
      <c r="H3460" s="14">
        <f t="shared" si="374"/>
        <v>371.43036000000001</v>
      </c>
      <c r="I3460" s="14">
        <f t="shared" si="375"/>
        <v>386.28757440000004</v>
      </c>
    </row>
    <row r="3461" spans="1:9" x14ac:dyDescent="0.3">
      <c r="A3461" s="26" t="s">
        <v>4506</v>
      </c>
      <c r="B3461" s="26" t="s">
        <v>4507</v>
      </c>
      <c r="C3461" s="32">
        <v>350</v>
      </c>
      <c r="D3461" s="12">
        <f t="shared" si="372"/>
        <v>21</v>
      </c>
      <c r="F3461" s="13">
        <f t="shared" si="376"/>
        <v>371</v>
      </c>
      <c r="G3461" s="14">
        <f t="shared" si="373"/>
        <v>400.68</v>
      </c>
      <c r="H3461" s="14">
        <f t="shared" si="374"/>
        <v>412.7004</v>
      </c>
      <c r="I3461" s="14">
        <f t="shared" si="375"/>
        <v>429.208416</v>
      </c>
    </row>
    <row r="3462" spans="1:9" x14ac:dyDescent="0.3">
      <c r="A3462" s="26" t="s">
        <v>4508</v>
      </c>
      <c r="B3462" s="26" t="s">
        <v>4509</v>
      </c>
      <c r="C3462" s="32">
        <v>385</v>
      </c>
      <c r="D3462" s="12">
        <f t="shared" si="372"/>
        <v>23.099999999999998</v>
      </c>
      <c r="F3462" s="13">
        <f t="shared" si="376"/>
        <v>408.1</v>
      </c>
      <c r="G3462" s="14">
        <f t="shared" si="373"/>
        <v>440.74800000000005</v>
      </c>
      <c r="H3462" s="14">
        <f t="shared" si="374"/>
        <v>453.97044000000005</v>
      </c>
      <c r="I3462" s="14">
        <f t="shared" si="375"/>
        <v>472.12925760000007</v>
      </c>
    </row>
    <row r="3463" spans="1:9" x14ac:dyDescent="0.3">
      <c r="A3463" s="7"/>
      <c r="B3463" s="7"/>
      <c r="C3463" s="7"/>
      <c r="D3463" s="12">
        <f t="shared" si="372"/>
        <v>0</v>
      </c>
      <c r="F3463" s="13">
        <f t="shared" si="376"/>
        <v>0</v>
      </c>
      <c r="G3463" s="14">
        <f t="shared" si="373"/>
        <v>0</v>
      </c>
      <c r="H3463" s="14">
        <f t="shared" si="374"/>
        <v>0</v>
      </c>
      <c r="I3463" s="14">
        <f t="shared" si="375"/>
        <v>0</v>
      </c>
    </row>
    <row r="3464" spans="1:9" x14ac:dyDescent="0.3">
      <c r="A3464" s="7" t="s">
        <v>4403</v>
      </c>
      <c r="B3464" s="26"/>
      <c r="C3464" s="7"/>
      <c r="D3464" s="12">
        <f t="shared" si="372"/>
        <v>0</v>
      </c>
      <c r="F3464" s="13">
        <f t="shared" si="376"/>
        <v>0</v>
      </c>
      <c r="G3464" s="14">
        <f t="shared" si="373"/>
        <v>0</v>
      </c>
      <c r="H3464" s="14">
        <f t="shared" si="374"/>
        <v>0</v>
      </c>
      <c r="I3464" s="14">
        <f t="shared" si="375"/>
        <v>0</v>
      </c>
    </row>
    <row r="3465" spans="1:9" x14ac:dyDescent="0.3">
      <c r="A3465" s="26" t="s">
        <v>4510</v>
      </c>
      <c r="B3465" s="26" t="s">
        <v>4511</v>
      </c>
      <c r="C3465" s="32">
        <v>111</v>
      </c>
      <c r="D3465" s="12">
        <f t="shared" si="372"/>
        <v>6.66</v>
      </c>
      <c r="F3465" s="13">
        <f t="shared" si="376"/>
        <v>117.66</v>
      </c>
      <c r="G3465" s="14">
        <f t="shared" si="373"/>
        <v>127.0728</v>
      </c>
      <c r="H3465" s="14">
        <f t="shared" si="374"/>
        <v>130.884984</v>
      </c>
      <c r="I3465" s="14">
        <f t="shared" si="375"/>
        <v>136.12038336000001</v>
      </c>
    </row>
    <row r="3466" spans="1:9" x14ac:dyDescent="0.3">
      <c r="A3466" s="26" t="s">
        <v>4512</v>
      </c>
      <c r="B3466" s="26" t="s">
        <v>4513</v>
      </c>
      <c r="C3466" s="32">
        <v>148</v>
      </c>
      <c r="D3466" s="12">
        <f t="shared" ref="D3466:D3529" si="377">C3466*0.06</f>
        <v>8.879999999999999</v>
      </c>
      <c r="F3466" s="13">
        <f t="shared" si="376"/>
        <v>156.88</v>
      </c>
      <c r="G3466" s="14">
        <f t="shared" si="373"/>
        <v>169.43040000000002</v>
      </c>
      <c r="H3466" s="14">
        <f t="shared" si="374"/>
        <v>174.51331200000001</v>
      </c>
      <c r="I3466" s="14">
        <f t="shared" si="375"/>
        <v>181.49384448000001</v>
      </c>
    </row>
    <row r="3467" spans="1:9" x14ac:dyDescent="0.3">
      <c r="A3467" s="26" t="s">
        <v>4514</v>
      </c>
      <c r="B3467" s="26" t="s">
        <v>4515</v>
      </c>
      <c r="C3467" s="32">
        <v>185</v>
      </c>
      <c r="D3467" s="12">
        <f t="shared" si="377"/>
        <v>11.1</v>
      </c>
      <c r="F3467" s="13">
        <f t="shared" si="376"/>
        <v>196.1</v>
      </c>
      <c r="G3467" s="14">
        <f t="shared" si="373"/>
        <v>211.78800000000001</v>
      </c>
      <c r="H3467" s="14">
        <f t="shared" si="374"/>
        <v>218.14164000000002</v>
      </c>
      <c r="I3467" s="14">
        <f t="shared" si="375"/>
        <v>226.86730560000004</v>
      </c>
    </row>
    <row r="3468" spans="1:9" x14ac:dyDescent="0.3">
      <c r="A3468" s="26" t="s">
        <v>4516</v>
      </c>
      <c r="B3468" s="26" t="s">
        <v>4517</v>
      </c>
      <c r="C3468" s="32">
        <v>222</v>
      </c>
      <c r="D3468" s="12">
        <f t="shared" si="377"/>
        <v>13.32</v>
      </c>
      <c r="F3468" s="13">
        <f t="shared" si="376"/>
        <v>235.32</v>
      </c>
      <c r="G3468" s="14">
        <f t="shared" si="373"/>
        <v>254.1456</v>
      </c>
      <c r="H3468" s="14">
        <f t="shared" si="374"/>
        <v>261.76996800000001</v>
      </c>
      <c r="I3468" s="14">
        <f t="shared" si="375"/>
        <v>272.24076672000001</v>
      </c>
    </row>
    <row r="3469" spans="1:9" x14ac:dyDescent="0.3">
      <c r="A3469" s="26" t="s">
        <v>4518</v>
      </c>
      <c r="B3469" s="26" t="s">
        <v>4519</v>
      </c>
      <c r="C3469" s="32">
        <v>259</v>
      </c>
      <c r="D3469" s="12">
        <f t="shared" si="377"/>
        <v>15.54</v>
      </c>
      <c r="F3469" s="13">
        <f t="shared" si="376"/>
        <v>274.54000000000002</v>
      </c>
      <c r="G3469" s="14">
        <f t="shared" si="373"/>
        <v>296.50320000000005</v>
      </c>
      <c r="H3469" s="14">
        <f t="shared" si="374"/>
        <v>305.39829600000007</v>
      </c>
      <c r="I3469" s="14">
        <f t="shared" si="375"/>
        <v>317.61422784000007</v>
      </c>
    </row>
    <row r="3470" spans="1:9" x14ac:dyDescent="0.3">
      <c r="A3470" s="26" t="s">
        <v>4520</v>
      </c>
      <c r="B3470" s="26" t="s">
        <v>4521</v>
      </c>
      <c r="C3470" s="32">
        <v>296</v>
      </c>
      <c r="D3470" s="12">
        <f t="shared" si="377"/>
        <v>17.759999999999998</v>
      </c>
      <c r="F3470" s="13">
        <f t="shared" si="376"/>
        <v>313.76</v>
      </c>
      <c r="G3470" s="14">
        <f t="shared" si="373"/>
        <v>338.86080000000004</v>
      </c>
      <c r="H3470" s="14">
        <f t="shared" si="374"/>
        <v>349.02662400000003</v>
      </c>
      <c r="I3470" s="14">
        <f t="shared" si="375"/>
        <v>362.98768896000001</v>
      </c>
    </row>
    <row r="3471" spans="1:9" x14ac:dyDescent="0.3">
      <c r="A3471" s="26" t="s">
        <v>4522</v>
      </c>
      <c r="B3471" s="26" t="s">
        <v>4523</v>
      </c>
      <c r="C3471" s="32">
        <v>333</v>
      </c>
      <c r="D3471" s="12">
        <f t="shared" si="377"/>
        <v>19.98</v>
      </c>
      <c r="F3471" s="13">
        <f t="shared" si="376"/>
        <v>352.98</v>
      </c>
      <c r="G3471" s="14">
        <f t="shared" si="373"/>
        <v>381.21840000000003</v>
      </c>
      <c r="H3471" s="14">
        <f t="shared" si="374"/>
        <v>392.65495200000004</v>
      </c>
      <c r="I3471" s="14">
        <f t="shared" si="375"/>
        <v>408.36115008000007</v>
      </c>
    </row>
    <row r="3472" spans="1:9" x14ac:dyDescent="0.3">
      <c r="A3472" s="26" t="s">
        <v>4524</v>
      </c>
      <c r="B3472" s="26" t="s">
        <v>4525</v>
      </c>
      <c r="C3472" s="32">
        <v>370</v>
      </c>
      <c r="D3472" s="12">
        <f t="shared" si="377"/>
        <v>22.2</v>
      </c>
      <c r="F3472" s="13">
        <f t="shared" si="376"/>
        <v>392.2</v>
      </c>
      <c r="G3472" s="14">
        <f t="shared" si="373"/>
        <v>423.57600000000002</v>
      </c>
      <c r="H3472" s="14">
        <f t="shared" si="374"/>
        <v>436.28328000000005</v>
      </c>
      <c r="I3472" s="14">
        <f t="shared" si="375"/>
        <v>453.73461120000007</v>
      </c>
    </row>
    <row r="3473" spans="1:9" x14ac:dyDescent="0.3">
      <c r="A3473" s="26" t="s">
        <v>4526</v>
      </c>
      <c r="B3473" s="26" t="s">
        <v>4527</v>
      </c>
      <c r="C3473" s="32">
        <v>407</v>
      </c>
      <c r="D3473" s="12">
        <f t="shared" si="377"/>
        <v>24.419999999999998</v>
      </c>
      <c r="F3473" s="13">
        <f t="shared" si="376"/>
        <v>431.42</v>
      </c>
      <c r="G3473" s="14">
        <f t="shared" si="373"/>
        <v>465.93360000000007</v>
      </c>
      <c r="H3473" s="14">
        <f t="shared" si="374"/>
        <v>479.91160800000006</v>
      </c>
      <c r="I3473" s="14">
        <f t="shared" si="375"/>
        <v>499.10807232000008</v>
      </c>
    </row>
    <row r="3474" spans="1:9" x14ac:dyDescent="0.3">
      <c r="A3474" s="7"/>
      <c r="B3474" s="7"/>
      <c r="C3474" s="32"/>
      <c r="D3474" s="12">
        <f t="shared" si="377"/>
        <v>0</v>
      </c>
      <c r="F3474" s="13">
        <f t="shared" si="376"/>
        <v>0</v>
      </c>
      <c r="G3474" s="14">
        <f t="shared" si="373"/>
        <v>0</v>
      </c>
      <c r="H3474" s="14">
        <f t="shared" si="374"/>
        <v>0</v>
      </c>
      <c r="I3474" s="14">
        <f t="shared" si="375"/>
        <v>0</v>
      </c>
    </row>
    <row r="3475" spans="1:9" x14ac:dyDescent="0.3">
      <c r="A3475" s="7" t="s">
        <v>4422</v>
      </c>
      <c r="B3475" s="35"/>
      <c r="C3475" s="32"/>
      <c r="D3475" s="12">
        <f t="shared" si="377"/>
        <v>0</v>
      </c>
      <c r="F3475" s="13">
        <f t="shared" si="376"/>
        <v>0</v>
      </c>
      <c r="G3475" s="14">
        <f t="shared" si="373"/>
        <v>0</v>
      </c>
      <c r="H3475" s="14">
        <f t="shared" si="374"/>
        <v>0</v>
      </c>
      <c r="I3475" s="14">
        <f t="shared" si="375"/>
        <v>0</v>
      </c>
    </row>
    <row r="3476" spans="1:9" x14ac:dyDescent="0.3">
      <c r="A3476" s="26" t="s">
        <v>4528</v>
      </c>
      <c r="B3476" s="26" t="s">
        <v>4529</v>
      </c>
      <c r="C3476" s="32">
        <v>117</v>
      </c>
      <c r="D3476" s="12">
        <f t="shared" si="377"/>
        <v>7.02</v>
      </c>
      <c r="F3476" s="13">
        <f t="shared" si="376"/>
        <v>124.02</v>
      </c>
      <c r="G3476" s="14">
        <f t="shared" si="373"/>
        <v>133.94159999999999</v>
      </c>
      <c r="H3476" s="14">
        <f t="shared" si="374"/>
        <v>137.95984799999999</v>
      </c>
      <c r="I3476" s="14">
        <f t="shared" si="375"/>
        <v>143.47824191999999</v>
      </c>
    </row>
    <row r="3477" spans="1:9" x14ac:dyDescent="0.3">
      <c r="A3477" s="26" t="s">
        <v>4530</v>
      </c>
      <c r="B3477" s="26" t="s">
        <v>4531</v>
      </c>
      <c r="C3477" s="32">
        <v>156</v>
      </c>
      <c r="D3477" s="12">
        <f t="shared" si="377"/>
        <v>9.36</v>
      </c>
      <c r="F3477" s="13">
        <f t="shared" si="376"/>
        <v>165.36</v>
      </c>
      <c r="G3477" s="14">
        <f t="shared" si="373"/>
        <v>178.58880000000002</v>
      </c>
      <c r="H3477" s="14">
        <f t="shared" si="374"/>
        <v>183.94646400000002</v>
      </c>
      <c r="I3477" s="14">
        <f t="shared" si="375"/>
        <v>191.30432256000003</v>
      </c>
    </row>
    <row r="3478" spans="1:9" x14ac:dyDescent="0.3">
      <c r="A3478" s="26" t="s">
        <v>4532</v>
      </c>
      <c r="B3478" s="26" t="s">
        <v>4533</v>
      </c>
      <c r="C3478" s="32">
        <v>195</v>
      </c>
      <c r="D3478" s="12">
        <f t="shared" si="377"/>
        <v>11.7</v>
      </c>
      <c r="F3478" s="13">
        <f t="shared" si="376"/>
        <v>206.7</v>
      </c>
      <c r="G3478" s="14">
        <f t="shared" si="373"/>
        <v>223.23599999999999</v>
      </c>
      <c r="H3478" s="14">
        <f t="shared" si="374"/>
        <v>229.93307999999999</v>
      </c>
      <c r="I3478" s="14">
        <f t="shared" si="375"/>
        <v>239.13040319999999</v>
      </c>
    </row>
    <row r="3479" spans="1:9" x14ac:dyDescent="0.3">
      <c r="A3479" s="26" t="s">
        <v>4534</v>
      </c>
      <c r="B3479" s="26" t="s">
        <v>4535</v>
      </c>
      <c r="C3479" s="32">
        <v>234</v>
      </c>
      <c r="D3479" s="12">
        <f t="shared" si="377"/>
        <v>14.04</v>
      </c>
      <c r="F3479" s="13">
        <f t="shared" si="376"/>
        <v>248.04</v>
      </c>
      <c r="G3479" s="14">
        <f t="shared" si="373"/>
        <v>267.88319999999999</v>
      </c>
      <c r="H3479" s="14">
        <f t="shared" si="374"/>
        <v>275.91969599999999</v>
      </c>
      <c r="I3479" s="14">
        <f t="shared" si="375"/>
        <v>286.95648383999998</v>
      </c>
    </row>
    <row r="3480" spans="1:9" x14ac:dyDescent="0.3">
      <c r="A3480" s="26" t="s">
        <v>4536</v>
      </c>
      <c r="B3480" s="26" t="s">
        <v>4537</v>
      </c>
      <c r="C3480" s="32">
        <v>273</v>
      </c>
      <c r="D3480" s="12">
        <f t="shared" si="377"/>
        <v>16.38</v>
      </c>
      <c r="F3480" s="13">
        <f t="shared" si="376"/>
        <v>289.38</v>
      </c>
      <c r="G3480" s="14">
        <f t="shared" si="373"/>
        <v>312.53040000000004</v>
      </c>
      <c r="H3480" s="14">
        <f t="shared" si="374"/>
        <v>321.90631200000007</v>
      </c>
      <c r="I3480" s="14">
        <f t="shared" si="375"/>
        <v>334.78256448000008</v>
      </c>
    </row>
    <row r="3481" spans="1:9" x14ac:dyDescent="0.3">
      <c r="A3481" s="26" t="s">
        <v>4538</v>
      </c>
      <c r="B3481" s="26" t="s">
        <v>4539</v>
      </c>
      <c r="C3481" s="32">
        <v>312</v>
      </c>
      <c r="D3481" s="12">
        <f t="shared" si="377"/>
        <v>18.72</v>
      </c>
      <c r="F3481" s="13">
        <f t="shared" si="376"/>
        <v>330.72</v>
      </c>
      <c r="G3481" s="14">
        <f t="shared" si="373"/>
        <v>357.17760000000004</v>
      </c>
      <c r="H3481" s="14">
        <f t="shared" si="374"/>
        <v>367.89292800000004</v>
      </c>
      <c r="I3481" s="14">
        <f t="shared" si="375"/>
        <v>382.60864512000006</v>
      </c>
    </row>
    <row r="3482" spans="1:9" x14ac:dyDescent="0.3">
      <c r="A3482" s="26" t="s">
        <v>4540</v>
      </c>
      <c r="B3482" s="26" t="s">
        <v>4541</v>
      </c>
      <c r="C3482" s="32">
        <v>351</v>
      </c>
      <c r="D3482" s="12">
        <f t="shared" si="377"/>
        <v>21.06</v>
      </c>
      <c r="F3482" s="13">
        <f t="shared" si="376"/>
        <v>372.06</v>
      </c>
      <c r="G3482" s="14">
        <f t="shared" si="373"/>
        <v>401.82480000000004</v>
      </c>
      <c r="H3482" s="14">
        <f t="shared" si="374"/>
        <v>413.87954400000007</v>
      </c>
      <c r="I3482" s="14">
        <f t="shared" si="375"/>
        <v>430.43472576000011</v>
      </c>
    </row>
    <row r="3483" spans="1:9" x14ac:dyDescent="0.3">
      <c r="A3483" s="26" t="s">
        <v>4542</v>
      </c>
      <c r="B3483" s="26" t="s">
        <v>4543</v>
      </c>
      <c r="C3483" s="32">
        <v>390</v>
      </c>
      <c r="D3483" s="12">
        <f t="shared" si="377"/>
        <v>23.4</v>
      </c>
      <c r="F3483" s="13">
        <f t="shared" si="376"/>
        <v>413.4</v>
      </c>
      <c r="G3483" s="14">
        <f t="shared" si="373"/>
        <v>446.47199999999998</v>
      </c>
      <c r="H3483" s="14">
        <f t="shared" si="374"/>
        <v>459.86615999999998</v>
      </c>
      <c r="I3483" s="14">
        <f t="shared" si="375"/>
        <v>478.26080639999998</v>
      </c>
    </row>
    <row r="3484" spans="1:9" x14ac:dyDescent="0.3">
      <c r="A3484" s="26" t="s">
        <v>4544</v>
      </c>
      <c r="B3484" s="26" t="s">
        <v>4545</v>
      </c>
      <c r="C3484" s="32">
        <v>429</v>
      </c>
      <c r="D3484" s="12">
        <f t="shared" si="377"/>
        <v>25.74</v>
      </c>
      <c r="F3484" s="13">
        <f t="shared" si="376"/>
        <v>454.74</v>
      </c>
      <c r="G3484" s="14">
        <f t="shared" si="373"/>
        <v>491.11920000000003</v>
      </c>
      <c r="H3484" s="14">
        <f t="shared" si="374"/>
        <v>505.85277600000006</v>
      </c>
      <c r="I3484" s="14">
        <f t="shared" si="375"/>
        <v>526.08688704000008</v>
      </c>
    </row>
    <row r="3485" spans="1:9" x14ac:dyDescent="0.3">
      <c r="A3485" s="7"/>
      <c r="B3485" s="7"/>
      <c r="C3485" s="32"/>
      <c r="D3485" s="12">
        <f t="shared" si="377"/>
        <v>0</v>
      </c>
      <c r="F3485" s="13">
        <f t="shared" si="376"/>
        <v>0</v>
      </c>
      <c r="G3485" s="14">
        <f t="shared" si="373"/>
        <v>0</v>
      </c>
      <c r="H3485" s="14">
        <f t="shared" si="374"/>
        <v>0</v>
      </c>
      <c r="I3485" s="14">
        <f t="shared" si="375"/>
        <v>0</v>
      </c>
    </row>
    <row r="3486" spans="1:9" x14ac:dyDescent="0.3">
      <c r="A3486" s="7" t="s">
        <v>4441</v>
      </c>
      <c r="B3486" s="35"/>
      <c r="C3486" s="32"/>
      <c r="D3486" s="12">
        <f t="shared" si="377"/>
        <v>0</v>
      </c>
      <c r="F3486" s="13">
        <f t="shared" si="376"/>
        <v>0</v>
      </c>
      <c r="G3486" s="14">
        <f t="shared" si="373"/>
        <v>0</v>
      </c>
      <c r="H3486" s="14">
        <f t="shared" si="374"/>
        <v>0</v>
      </c>
      <c r="I3486" s="14">
        <f t="shared" si="375"/>
        <v>0</v>
      </c>
    </row>
    <row r="3487" spans="1:9" x14ac:dyDescent="0.3">
      <c r="A3487" s="26" t="s">
        <v>4546</v>
      </c>
      <c r="B3487" s="26" t="s">
        <v>4547</v>
      </c>
      <c r="C3487" s="32">
        <v>123</v>
      </c>
      <c r="D3487" s="12">
        <f t="shared" si="377"/>
        <v>7.38</v>
      </c>
      <c r="F3487" s="13">
        <f t="shared" si="376"/>
        <v>130.38</v>
      </c>
      <c r="G3487" s="14">
        <f t="shared" si="373"/>
        <v>140.81040000000002</v>
      </c>
      <c r="H3487" s="14">
        <f t="shared" si="374"/>
        <v>145.03471200000001</v>
      </c>
      <c r="I3487" s="14">
        <f t="shared" si="375"/>
        <v>150.83610048000003</v>
      </c>
    </row>
    <row r="3488" spans="1:9" x14ac:dyDescent="0.3">
      <c r="A3488" s="26" t="s">
        <v>4548</v>
      </c>
      <c r="B3488" s="26" t="s">
        <v>4549</v>
      </c>
      <c r="C3488" s="32">
        <v>164</v>
      </c>
      <c r="D3488" s="12">
        <f t="shared" si="377"/>
        <v>9.84</v>
      </c>
      <c r="F3488" s="13">
        <f t="shared" si="376"/>
        <v>173.84</v>
      </c>
      <c r="G3488" s="14">
        <f t="shared" si="373"/>
        <v>187.74720000000002</v>
      </c>
      <c r="H3488" s="14">
        <f t="shared" si="374"/>
        <v>193.37961600000003</v>
      </c>
      <c r="I3488" s="14">
        <f t="shared" si="375"/>
        <v>201.11480064000003</v>
      </c>
    </row>
    <row r="3489" spans="1:9" x14ac:dyDescent="0.3">
      <c r="A3489" s="26" t="s">
        <v>4550</v>
      </c>
      <c r="B3489" s="26" t="s">
        <v>4551</v>
      </c>
      <c r="C3489" s="32">
        <v>205</v>
      </c>
      <c r="D3489" s="12">
        <f t="shared" si="377"/>
        <v>12.299999999999999</v>
      </c>
      <c r="F3489" s="13">
        <f t="shared" si="376"/>
        <v>217.3</v>
      </c>
      <c r="G3489" s="14">
        <f t="shared" si="373"/>
        <v>234.68400000000003</v>
      </c>
      <c r="H3489" s="14">
        <f t="shared" si="374"/>
        <v>241.72452000000004</v>
      </c>
      <c r="I3489" s="14">
        <f t="shared" si="375"/>
        <v>251.39350080000006</v>
      </c>
    </row>
    <row r="3490" spans="1:9" x14ac:dyDescent="0.3">
      <c r="A3490" s="26" t="s">
        <v>4552</v>
      </c>
      <c r="B3490" s="26" t="s">
        <v>4553</v>
      </c>
      <c r="C3490" s="32">
        <v>246</v>
      </c>
      <c r="D3490" s="12">
        <f t="shared" si="377"/>
        <v>14.76</v>
      </c>
      <c r="F3490" s="13">
        <f t="shared" si="376"/>
        <v>260.76</v>
      </c>
      <c r="G3490" s="14">
        <f t="shared" si="373"/>
        <v>281.62080000000003</v>
      </c>
      <c r="H3490" s="14">
        <f t="shared" si="374"/>
        <v>290.06942400000003</v>
      </c>
      <c r="I3490" s="14">
        <f t="shared" si="375"/>
        <v>301.67220096000005</v>
      </c>
    </row>
    <row r="3491" spans="1:9" x14ac:dyDescent="0.3">
      <c r="A3491" s="26" t="s">
        <v>4554</v>
      </c>
      <c r="B3491" s="26" t="s">
        <v>4555</v>
      </c>
      <c r="C3491" s="32">
        <v>287</v>
      </c>
      <c r="D3491" s="12">
        <f t="shared" si="377"/>
        <v>17.22</v>
      </c>
      <c r="F3491" s="13">
        <f t="shared" si="376"/>
        <v>304.22000000000003</v>
      </c>
      <c r="G3491" s="14">
        <f t="shared" si="373"/>
        <v>328.55760000000004</v>
      </c>
      <c r="H3491" s="14">
        <f t="shared" si="374"/>
        <v>338.41432800000007</v>
      </c>
      <c r="I3491" s="14">
        <f t="shared" si="375"/>
        <v>351.95090112000008</v>
      </c>
    </row>
    <row r="3492" spans="1:9" x14ac:dyDescent="0.3">
      <c r="A3492" s="26" t="s">
        <v>4556</v>
      </c>
      <c r="B3492" s="26" t="s">
        <v>4557</v>
      </c>
      <c r="C3492" s="32">
        <v>328</v>
      </c>
      <c r="D3492" s="12">
        <f t="shared" si="377"/>
        <v>19.68</v>
      </c>
      <c r="F3492" s="13">
        <f t="shared" si="376"/>
        <v>347.68</v>
      </c>
      <c r="G3492" s="14">
        <f t="shared" si="373"/>
        <v>375.49440000000004</v>
      </c>
      <c r="H3492" s="14">
        <f t="shared" si="374"/>
        <v>386.75923200000005</v>
      </c>
      <c r="I3492" s="14">
        <f t="shared" si="375"/>
        <v>402.22960128000005</v>
      </c>
    </row>
    <row r="3493" spans="1:9" x14ac:dyDescent="0.3">
      <c r="A3493" s="26" t="s">
        <v>4558</v>
      </c>
      <c r="B3493" s="26" t="s">
        <v>4559</v>
      </c>
      <c r="C3493" s="32">
        <v>369</v>
      </c>
      <c r="D3493" s="12">
        <f t="shared" si="377"/>
        <v>22.14</v>
      </c>
      <c r="F3493" s="13">
        <f t="shared" si="376"/>
        <v>391.14</v>
      </c>
      <c r="G3493" s="14">
        <f t="shared" si="373"/>
        <v>422.43119999999999</v>
      </c>
      <c r="H3493" s="14">
        <f t="shared" si="374"/>
        <v>435.10413599999998</v>
      </c>
      <c r="I3493" s="14">
        <f t="shared" si="375"/>
        <v>452.50830144000003</v>
      </c>
    </row>
    <row r="3494" spans="1:9" x14ac:dyDescent="0.3">
      <c r="A3494" s="26" t="s">
        <v>4560</v>
      </c>
      <c r="B3494" s="26" t="s">
        <v>4561</v>
      </c>
      <c r="C3494" s="32">
        <v>410</v>
      </c>
      <c r="D3494" s="12">
        <f t="shared" si="377"/>
        <v>24.599999999999998</v>
      </c>
      <c r="F3494" s="13">
        <f t="shared" si="376"/>
        <v>434.6</v>
      </c>
      <c r="G3494" s="14">
        <f t="shared" si="373"/>
        <v>469.36800000000005</v>
      </c>
      <c r="H3494" s="14">
        <f t="shared" si="374"/>
        <v>483.44904000000008</v>
      </c>
      <c r="I3494" s="14">
        <f t="shared" si="375"/>
        <v>502.78700160000011</v>
      </c>
    </row>
    <row r="3495" spans="1:9" x14ac:dyDescent="0.3">
      <c r="A3495" s="26" t="s">
        <v>4562</v>
      </c>
      <c r="B3495" s="26" t="s">
        <v>4563</v>
      </c>
      <c r="C3495" s="32">
        <v>451</v>
      </c>
      <c r="D3495" s="12">
        <f t="shared" si="377"/>
        <v>27.06</v>
      </c>
      <c r="F3495" s="13">
        <f t="shared" si="376"/>
        <v>478.06</v>
      </c>
      <c r="G3495" s="14">
        <f t="shared" si="373"/>
        <v>516.3048</v>
      </c>
      <c r="H3495" s="14">
        <f t="shared" si="374"/>
        <v>531.79394400000001</v>
      </c>
      <c r="I3495" s="14">
        <f t="shared" si="375"/>
        <v>553.06570176000002</v>
      </c>
    </row>
    <row r="3496" spans="1:9" x14ac:dyDescent="0.3">
      <c r="A3496" s="7"/>
      <c r="B3496" s="7"/>
      <c r="C3496" s="32"/>
      <c r="D3496" s="12">
        <f t="shared" si="377"/>
        <v>0</v>
      </c>
      <c r="F3496" s="13">
        <f t="shared" si="376"/>
        <v>0</v>
      </c>
      <c r="G3496" s="14">
        <f t="shared" si="373"/>
        <v>0</v>
      </c>
      <c r="H3496" s="14">
        <f t="shared" si="374"/>
        <v>0</v>
      </c>
      <c r="I3496" s="14">
        <f t="shared" si="375"/>
        <v>0</v>
      </c>
    </row>
    <row r="3497" spans="1:9" x14ac:dyDescent="0.3">
      <c r="A3497" s="7" t="s">
        <v>4460</v>
      </c>
      <c r="B3497" s="35"/>
      <c r="C3497" s="32"/>
      <c r="D3497" s="12">
        <f t="shared" si="377"/>
        <v>0</v>
      </c>
      <c r="F3497" s="13">
        <f t="shared" si="376"/>
        <v>0</v>
      </c>
      <c r="G3497" s="14">
        <f t="shared" si="373"/>
        <v>0</v>
      </c>
      <c r="H3497" s="14">
        <f t="shared" si="374"/>
        <v>0</v>
      </c>
      <c r="I3497" s="14">
        <f t="shared" si="375"/>
        <v>0</v>
      </c>
    </row>
    <row r="3498" spans="1:9" x14ac:dyDescent="0.3">
      <c r="A3498" s="26" t="s">
        <v>4564</v>
      </c>
      <c r="B3498" s="26" t="s">
        <v>4565</v>
      </c>
      <c r="C3498" s="32">
        <v>129</v>
      </c>
      <c r="D3498" s="12">
        <f t="shared" si="377"/>
        <v>7.7399999999999993</v>
      </c>
      <c r="F3498" s="13">
        <f t="shared" si="376"/>
        <v>136.74</v>
      </c>
      <c r="G3498" s="14">
        <f t="shared" si="373"/>
        <v>147.67920000000001</v>
      </c>
      <c r="H3498" s="14">
        <f t="shared" si="374"/>
        <v>152.109576</v>
      </c>
      <c r="I3498" s="14">
        <f t="shared" si="375"/>
        <v>158.19395904000001</v>
      </c>
    </row>
    <row r="3499" spans="1:9" x14ac:dyDescent="0.3">
      <c r="A3499" s="26" t="s">
        <v>4566</v>
      </c>
      <c r="B3499" s="26" t="s">
        <v>4567</v>
      </c>
      <c r="C3499" s="32">
        <v>172</v>
      </c>
      <c r="D3499" s="12">
        <f t="shared" si="377"/>
        <v>10.32</v>
      </c>
      <c r="F3499" s="13">
        <f t="shared" si="376"/>
        <v>182.32</v>
      </c>
      <c r="G3499" s="14">
        <f t="shared" si="373"/>
        <v>196.90559999999999</v>
      </c>
      <c r="H3499" s="14">
        <f t="shared" si="374"/>
        <v>202.81276800000001</v>
      </c>
      <c r="I3499" s="14">
        <f t="shared" si="375"/>
        <v>210.92527872000002</v>
      </c>
    </row>
    <row r="3500" spans="1:9" x14ac:dyDescent="0.3">
      <c r="A3500" s="26" t="s">
        <v>4568</v>
      </c>
      <c r="B3500" s="26" t="s">
        <v>4569</v>
      </c>
      <c r="C3500" s="32">
        <v>215</v>
      </c>
      <c r="D3500" s="12">
        <f t="shared" si="377"/>
        <v>12.9</v>
      </c>
      <c r="F3500" s="13">
        <f t="shared" si="376"/>
        <v>227.9</v>
      </c>
      <c r="G3500" s="14">
        <f t="shared" si="373"/>
        <v>246.13200000000003</v>
      </c>
      <c r="H3500" s="14">
        <f t="shared" si="374"/>
        <v>253.51596000000004</v>
      </c>
      <c r="I3500" s="14">
        <f t="shared" si="375"/>
        <v>263.65659840000006</v>
      </c>
    </row>
    <row r="3501" spans="1:9" x14ac:dyDescent="0.3">
      <c r="A3501" s="26" t="s">
        <v>4570</v>
      </c>
      <c r="B3501" s="26" t="s">
        <v>4571</v>
      </c>
      <c r="C3501" s="32">
        <v>258</v>
      </c>
      <c r="D3501" s="12">
        <f t="shared" si="377"/>
        <v>15.479999999999999</v>
      </c>
      <c r="F3501" s="13">
        <f t="shared" si="376"/>
        <v>273.48</v>
      </c>
      <c r="G3501" s="14">
        <f t="shared" si="373"/>
        <v>295.35840000000002</v>
      </c>
      <c r="H3501" s="14">
        <f t="shared" si="374"/>
        <v>304.21915200000001</v>
      </c>
      <c r="I3501" s="14">
        <f t="shared" si="375"/>
        <v>316.38791808000002</v>
      </c>
    </row>
    <row r="3502" spans="1:9" x14ac:dyDescent="0.3">
      <c r="A3502" s="26" t="s">
        <v>4572</v>
      </c>
      <c r="B3502" s="26" t="s">
        <v>4573</v>
      </c>
      <c r="C3502" s="32">
        <v>301</v>
      </c>
      <c r="D3502" s="12">
        <f t="shared" si="377"/>
        <v>18.059999999999999</v>
      </c>
      <c r="F3502" s="13">
        <f t="shared" si="376"/>
        <v>319.06</v>
      </c>
      <c r="G3502" s="14">
        <f t="shared" ref="G3502:G3565" si="378">F3502*1.08</f>
        <v>344.58480000000003</v>
      </c>
      <c r="H3502" s="14">
        <f t="shared" ref="H3502:H3565" si="379">G3502*1.03</f>
        <v>354.92234400000007</v>
      </c>
      <c r="I3502" s="14">
        <f t="shared" ref="I3502:I3565" si="380">H3502*1.04</f>
        <v>369.11923776000009</v>
      </c>
    </row>
    <row r="3503" spans="1:9" x14ac:dyDescent="0.3">
      <c r="A3503" s="26" t="s">
        <v>4574</v>
      </c>
      <c r="B3503" s="26" t="s">
        <v>4575</v>
      </c>
      <c r="C3503" s="32">
        <v>344</v>
      </c>
      <c r="D3503" s="12">
        <f t="shared" si="377"/>
        <v>20.64</v>
      </c>
      <c r="F3503" s="13">
        <f t="shared" ref="F3503:F3566" si="381">C3503+D3503</f>
        <v>364.64</v>
      </c>
      <c r="G3503" s="14">
        <f t="shared" si="378"/>
        <v>393.81119999999999</v>
      </c>
      <c r="H3503" s="14">
        <f t="shared" si="379"/>
        <v>405.62553600000001</v>
      </c>
      <c r="I3503" s="14">
        <f t="shared" si="380"/>
        <v>421.85055744000005</v>
      </c>
    </row>
    <row r="3504" spans="1:9" x14ac:dyDescent="0.3">
      <c r="A3504" s="26" t="s">
        <v>4576</v>
      </c>
      <c r="B3504" s="26" t="s">
        <v>4577</v>
      </c>
      <c r="C3504" s="32">
        <v>387</v>
      </c>
      <c r="D3504" s="12">
        <f t="shared" si="377"/>
        <v>23.22</v>
      </c>
      <c r="F3504" s="13">
        <f t="shared" si="381"/>
        <v>410.22</v>
      </c>
      <c r="G3504" s="14">
        <f t="shared" si="378"/>
        <v>443.03760000000005</v>
      </c>
      <c r="H3504" s="14">
        <f t="shared" si="379"/>
        <v>456.32872800000007</v>
      </c>
      <c r="I3504" s="14">
        <f t="shared" si="380"/>
        <v>474.58187712000012</v>
      </c>
    </row>
    <row r="3505" spans="1:9" x14ac:dyDescent="0.3">
      <c r="A3505" s="26" t="s">
        <v>4578</v>
      </c>
      <c r="B3505" s="26" t="s">
        <v>4579</v>
      </c>
      <c r="C3505" s="32">
        <v>430</v>
      </c>
      <c r="D3505" s="12">
        <f t="shared" si="377"/>
        <v>25.8</v>
      </c>
      <c r="F3505" s="13">
        <f t="shared" si="381"/>
        <v>455.8</v>
      </c>
      <c r="G3505" s="14">
        <f t="shared" si="378"/>
        <v>492.26400000000007</v>
      </c>
      <c r="H3505" s="14">
        <f t="shared" si="379"/>
        <v>507.03192000000007</v>
      </c>
      <c r="I3505" s="14">
        <f t="shared" si="380"/>
        <v>527.31319680000013</v>
      </c>
    </row>
    <row r="3506" spans="1:9" x14ac:dyDescent="0.3">
      <c r="A3506" s="26" t="s">
        <v>4580</v>
      </c>
      <c r="B3506" s="26" t="s">
        <v>4581</v>
      </c>
      <c r="C3506" s="32">
        <v>473</v>
      </c>
      <c r="D3506" s="12">
        <f t="shared" si="377"/>
        <v>28.38</v>
      </c>
      <c r="F3506" s="13">
        <f t="shared" si="381"/>
        <v>501.38</v>
      </c>
      <c r="G3506" s="14">
        <f t="shared" si="378"/>
        <v>541.49040000000002</v>
      </c>
      <c r="H3506" s="14">
        <f t="shared" si="379"/>
        <v>557.73511200000007</v>
      </c>
      <c r="I3506" s="14">
        <f t="shared" si="380"/>
        <v>580.04451648000008</v>
      </c>
    </row>
    <row r="3507" spans="1:9" x14ac:dyDescent="0.3">
      <c r="A3507" s="7"/>
      <c r="B3507" s="7"/>
      <c r="C3507" s="33"/>
      <c r="D3507" s="12">
        <f t="shared" si="377"/>
        <v>0</v>
      </c>
      <c r="F3507" s="13">
        <f t="shared" si="381"/>
        <v>0</v>
      </c>
      <c r="G3507" s="14">
        <f t="shared" si="378"/>
        <v>0</v>
      </c>
      <c r="H3507" s="14">
        <f t="shared" si="379"/>
        <v>0</v>
      </c>
      <c r="I3507" s="14">
        <f t="shared" si="380"/>
        <v>0</v>
      </c>
    </row>
    <row r="3508" spans="1:9" x14ac:dyDescent="0.3">
      <c r="A3508" s="21"/>
      <c r="B3508" s="26"/>
      <c r="C3508" s="33"/>
      <c r="D3508" s="12">
        <f t="shared" si="377"/>
        <v>0</v>
      </c>
      <c r="F3508" s="13">
        <f t="shared" si="381"/>
        <v>0</v>
      </c>
      <c r="G3508" s="14">
        <f t="shared" si="378"/>
        <v>0</v>
      </c>
      <c r="H3508" s="14">
        <f t="shared" si="379"/>
        <v>0</v>
      </c>
      <c r="I3508" s="14">
        <f t="shared" si="380"/>
        <v>0</v>
      </c>
    </row>
    <row r="3509" spans="1:9" x14ac:dyDescent="0.3">
      <c r="A3509" s="34"/>
      <c r="B3509" s="30" t="s">
        <v>4878</v>
      </c>
      <c r="C3509" s="7"/>
      <c r="D3509" s="12">
        <f t="shared" si="377"/>
        <v>0</v>
      </c>
      <c r="F3509" s="13">
        <f t="shared" si="381"/>
        <v>0</v>
      </c>
      <c r="G3509" s="14">
        <f t="shared" si="378"/>
        <v>0</v>
      </c>
      <c r="H3509" s="14">
        <f t="shared" si="379"/>
        <v>0</v>
      </c>
      <c r="I3509" s="14">
        <f t="shared" si="380"/>
        <v>0</v>
      </c>
    </row>
    <row r="3510" spans="1:9" x14ac:dyDescent="0.3">
      <c r="A3510" s="34"/>
      <c r="B3510" s="31" t="s">
        <v>4582</v>
      </c>
      <c r="C3510" s="7"/>
      <c r="D3510" s="12">
        <f t="shared" si="377"/>
        <v>0</v>
      </c>
      <c r="F3510" s="13">
        <f t="shared" si="381"/>
        <v>0</v>
      </c>
      <c r="G3510" s="14">
        <f t="shared" si="378"/>
        <v>0</v>
      </c>
      <c r="H3510" s="14">
        <f t="shared" si="379"/>
        <v>0</v>
      </c>
      <c r="I3510" s="14">
        <f t="shared" si="380"/>
        <v>0</v>
      </c>
    </row>
    <row r="3511" spans="1:9" x14ac:dyDescent="0.3">
      <c r="A3511" s="26" t="s">
        <v>4583</v>
      </c>
      <c r="B3511" s="26" t="s">
        <v>4584</v>
      </c>
      <c r="C3511" s="32">
        <v>111</v>
      </c>
      <c r="D3511" s="12">
        <f t="shared" si="377"/>
        <v>6.66</v>
      </c>
      <c r="F3511" s="13">
        <f t="shared" si="381"/>
        <v>117.66</v>
      </c>
      <c r="G3511" s="14">
        <f t="shared" si="378"/>
        <v>127.0728</v>
      </c>
      <c r="H3511" s="14">
        <f t="shared" si="379"/>
        <v>130.884984</v>
      </c>
      <c r="I3511" s="14">
        <f t="shared" si="380"/>
        <v>136.12038336000001</v>
      </c>
    </row>
    <row r="3512" spans="1:9" x14ac:dyDescent="0.3">
      <c r="A3512" s="26" t="s">
        <v>4585</v>
      </c>
      <c r="B3512" s="26" t="s">
        <v>4586</v>
      </c>
      <c r="C3512" s="32">
        <v>117</v>
      </c>
      <c r="D3512" s="12">
        <f t="shared" si="377"/>
        <v>7.02</v>
      </c>
      <c r="F3512" s="13">
        <f t="shared" si="381"/>
        <v>124.02</v>
      </c>
      <c r="G3512" s="14">
        <f t="shared" si="378"/>
        <v>133.94159999999999</v>
      </c>
      <c r="H3512" s="14">
        <f t="shared" si="379"/>
        <v>137.95984799999999</v>
      </c>
      <c r="I3512" s="14">
        <f t="shared" si="380"/>
        <v>143.47824191999999</v>
      </c>
    </row>
    <row r="3513" spans="1:9" x14ac:dyDescent="0.3">
      <c r="A3513" s="26" t="s">
        <v>4587</v>
      </c>
      <c r="B3513" s="26" t="s">
        <v>4588</v>
      </c>
      <c r="C3513" s="32">
        <v>123</v>
      </c>
      <c r="D3513" s="12">
        <f t="shared" si="377"/>
        <v>7.38</v>
      </c>
      <c r="F3513" s="13">
        <f t="shared" si="381"/>
        <v>130.38</v>
      </c>
      <c r="G3513" s="14">
        <f t="shared" si="378"/>
        <v>140.81040000000002</v>
      </c>
      <c r="H3513" s="14">
        <f t="shared" si="379"/>
        <v>145.03471200000001</v>
      </c>
      <c r="I3513" s="14">
        <f t="shared" si="380"/>
        <v>150.83610048000003</v>
      </c>
    </row>
    <row r="3514" spans="1:9" x14ac:dyDescent="0.3">
      <c r="A3514" s="26" t="s">
        <v>4589</v>
      </c>
      <c r="B3514" s="26" t="s">
        <v>4590</v>
      </c>
      <c r="C3514" s="32">
        <v>129</v>
      </c>
      <c r="D3514" s="12">
        <f t="shared" si="377"/>
        <v>7.7399999999999993</v>
      </c>
      <c r="F3514" s="13">
        <f t="shared" si="381"/>
        <v>136.74</v>
      </c>
      <c r="G3514" s="14">
        <f t="shared" si="378"/>
        <v>147.67920000000001</v>
      </c>
      <c r="H3514" s="14">
        <f t="shared" si="379"/>
        <v>152.109576</v>
      </c>
      <c r="I3514" s="14">
        <f t="shared" si="380"/>
        <v>158.19395904000001</v>
      </c>
    </row>
    <row r="3515" spans="1:9" x14ac:dyDescent="0.3">
      <c r="A3515" s="26"/>
      <c r="B3515" s="26"/>
      <c r="C3515" s="7"/>
      <c r="D3515" s="12">
        <f t="shared" si="377"/>
        <v>0</v>
      </c>
      <c r="F3515" s="13">
        <f t="shared" si="381"/>
        <v>0</v>
      </c>
      <c r="G3515" s="14">
        <f t="shared" si="378"/>
        <v>0</v>
      </c>
      <c r="H3515" s="14">
        <f t="shared" si="379"/>
        <v>0</v>
      </c>
      <c r="I3515" s="14">
        <f t="shared" si="380"/>
        <v>0</v>
      </c>
    </row>
    <row r="3516" spans="1:9" x14ac:dyDescent="0.3">
      <c r="A3516" s="26" t="s">
        <v>4591</v>
      </c>
      <c r="B3516" s="26" t="s">
        <v>4592</v>
      </c>
      <c r="C3516" s="32">
        <v>148</v>
      </c>
      <c r="D3516" s="12">
        <f t="shared" si="377"/>
        <v>8.879999999999999</v>
      </c>
      <c r="F3516" s="13">
        <f t="shared" si="381"/>
        <v>156.88</v>
      </c>
      <c r="G3516" s="14">
        <f t="shared" si="378"/>
        <v>169.43040000000002</v>
      </c>
      <c r="H3516" s="14">
        <f t="shared" si="379"/>
        <v>174.51331200000001</v>
      </c>
      <c r="I3516" s="14">
        <f t="shared" si="380"/>
        <v>181.49384448000001</v>
      </c>
    </row>
    <row r="3517" spans="1:9" x14ac:dyDescent="0.3">
      <c r="A3517" s="26" t="s">
        <v>4593</v>
      </c>
      <c r="B3517" s="26" t="s">
        <v>4594</v>
      </c>
      <c r="C3517" s="32">
        <v>156</v>
      </c>
      <c r="D3517" s="12">
        <f t="shared" si="377"/>
        <v>9.36</v>
      </c>
      <c r="F3517" s="13">
        <f t="shared" si="381"/>
        <v>165.36</v>
      </c>
      <c r="G3517" s="14">
        <f t="shared" si="378"/>
        <v>178.58880000000002</v>
      </c>
      <c r="H3517" s="14">
        <f t="shared" si="379"/>
        <v>183.94646400000002</v>
      </c>
      <c r="I3517" s="14">
        <f t="shared" si="380"/>
        <v>191.30432256000003</v>
      </c>
    </row>
    <row r="3518" spans="1:9" x14ac:dyDescent="0.3">
      <c r="A3518" s="26" t="s">
        <v>4595</v>
      </c>
      <c r="B3518" s="26" t="s">
        <v>4596</v>
      </c>
      <c r="C3518" s="32">
        <v>164</v>
      </c>
      <c r="D3518" s="12">
        <f t="shared" si="377"/>
        <v>9.84</v>
      </c>
      <c r="F3518" s="13">
        <f t="shared" si="381"/>
        <v>173.84</v>
      </c>
      <c r="G3518" s="14">
        <f t="shared" si="378"/>
        <v>187.74720000000002</v>
      </c>
      <c r="H3518" s="14">
        <f t="shared" si="379"/>
        <v>193.37961600000003</v>
      </c>
      <c r="I3518" s="14">
        <f t="shared" si="380"/>
        <v>201.11480064000003</v>
      </c>
    </row>
    <row r="3519" spans="1:9" x14ac:dyDescent="0.3">
      <c r="A3519" s="26" t="s">
        <v>4597</v>
      </c>
      <c r="B3519" s="26" t="s">
        <v>4598</v>
      </c>
      <c r="C3519" s="32">
        <v>172</v>
      </c>
      <c r="D3519" s="12">
        <f t="shared" si="377"/>
        <v>10.32</v>
      </c>
      <c r="F3519" s="13">
        <f t="shared" si="381"/>
        <v>182.32</v>
      </c>
      <c r="G3519" s="14">
        <f t="shared" si="378"/>
        <v>196.90559999999999</v>
      </c>
      <c r="H3519" s="14">
        <f t="shared" si="379"/>
        <v>202.81276800000001</v>
      </c>
      <c r="I3519" s="14">
        <f t="shared" si="380"/>
        <v>210.92527872000002</v>
      </c>
    </row>
    <row r="3520" spans="1:9" x14ac:dyDescent="0.3">
      <c r="A3520" s="26"/>
      <c r="B3520" s="26"/>
      <c r="C3520" s="7"/>
      <c r="D3520" s="12">
        <f t="shared" si="377"/>
        <v>0</v>
      </c>
      <c r="F3520" s="13">
        <f t="shared" si="381"/>
        <v>0</v>
      </c>
      <c r="G3520" s="14">
        <f t="shared" si="378"/>
        <v>0</v>
      </c>
      <c r="H3520" s="14">
        <f t="shared" si="379"/>
        <v>0</v>
      </c>
      <c r="I3520" s="14">
        <f t="shared" si="380"/>
        <v>0</v>
      </c>
    </row>
    <row r="3521" spans="1:9" x14ac:dyDescent="0.3">
      <c r="A3521" s="7"/>
      <c r="B3521" s="31" t="s">
        <v>4599</v>
      </c>
      <c r="C3521" s="7"/>
      <c r="D3521" s="12">
        <f t="shared" si="377"/>
        <v>0</v>
      </c>
      <c r="F3521" s="13">
        <f t="shared" si="381"/>
        <v>0</v>
      </c>
      <c r="G3521" s="14">
        <f t="shared" si="378"/>
        <v>0</v>
      </c>
      <c r="H3521" s="14">
        <f t="shared" si="379"/>
        <v>0</v>
      </c>
      <c r="I3521" s="14">
        <f t="shared" si="380"/>
        <v>0</v>
      </c>
    </row>
    <row r="3522" spans="1:9" x14ac:dyDescent="0.3">
      <c r="A3522" s="26" t="s">
        <v>4600</v>
      </c>
      <c r="B3522" s="26" t="s">
        <v>4601</v>
      </c>
      <c r="C3522" s="32">
        <v>111</v>
      </c>
      <c r="D3522" s="12">
        <f t="shared" si="377"/>
        <v>6.66</v>
      </c>
      <c r="F3522" s="13">
        <f t="shared" si="381"/>
        <v>117.66</v>
      </c>
      <c r="G3522" s="14">
        <f t="shared" si="378"/>
        <v>127.0728</v>
      </c>
      <c r="H3522" s="14">
        <f t="shared" si="379"/>
        <v>130.884984</v>
      </c>
      <c r="I3522" s="14">
        <f t="shared" si="380"/>
        <v>136.12038336000001</v>
      </c>
    </row>
    <row r="3523" spans="1:9" x14ac:dyDescent="0.3">
      <c r="A3523" s="26" t="s">
        <v>4602</v>
      </c>
      <c r="B3523" s="26" t="s">
        <v>4603</v>
      </c>
      <c r="C3523" s="32">
        <v>117</v>
      </c>
      <c r="D3523" s="12">
        <f t="shared" si="377"/>
        <v>7.02</v>
      </c>
      <c r="F3523" s="13">
        <f t="shared" si="381"/>
        <v>124.02</v>
      </c>
      <c r="G3523" s="14">
        <f t="shared" si="378"/>
        <v>133.94159999999999</v>
      </c>
      <c r="H3523" s="14">
        <f t="shared" si="379"/>
        <v>137.95984799999999</v>
      </c>
      <c r="I3523" s="14">
        <f t="shared" si="380"/>
        <v>143.47824191999999</v>
      </c>
    </row>
    <row r="3524" spans="1:9" x14ac:dyDescent="0.3">
      <c r="A3524" s="26" t="s">
        <v>4604</v>
      </c>
      <c r="B3524" s="26" t="s">
        <v>4605</v>
      </c>
      <c r="C3524" s="32">
        <v>123</v>
      </c>
      <c r="D3524" s="12">
        <f t="shared" si="377"/>
        <v>7.38</v>
      </c>
      <c r="F3524" s="13">
        <f t="shared" si="381"/>
        <v>130.38</v>
      </c>
      <c r="G3524" s="14">
        <f t="shared" si="378"/>
        <v>140.81040000000002</v>
      </c>
      <c r="H3524" s="14">
        <f t="shared" si="379"/>
        <v>145.03471200000001</v>
      </c>
      <c r="I3524" s="14">
        <f t="shared" si="380"/>
        <v>150.83610048000003</v>
      </c>
    </row>
    <row r="3525" spans="1:9" x14ac:dyDescent="0.3">
      <c r="A3525" s="26" t="s">
        <v>4606</v>
      </c>
      <c r="B3525" s="26" t="s">
        <v>4607</v>
      </c>
      <c r="C3525" s="32">
        <v>129</v>
      </c>
      <c r="D3525" s="12">
        <f t="shared" si="377"/>
        <v>7.7399999999999993</v>
      </c>
      <c r="F3525" s="13">
        <f t="shared" si="381"/>
        <v>136.74</v>
      </c>
      <c r="G3525" s="14">
        <f t="shared" si="378"/>
        <v>147.67920000000001</v>
      </c>
      <c r="H3525" s="14">
        <f t="shared" si="379"/>
        <v>152.109576</v>
      </c>
      <c r="I3525" s="14">
        <f t="shared" si="380"/>
        <v>158.19395904000001</v>
      </c>
    </row>
    <row r="3526" spans="1:9" x14ac:dyDescent="0.3">
      <c r="A3526" s="26"/>
      <c r="B3526" s="26"/>
      <c r="C3526" s="7"/>
      <c r="D3526" s="12">
        <f t="shared" si="377"/>
        <v>0</v>
      </c>
      <c r="F3526" s="13">
        <f t="shared" si="381"/>
        <v>0</v>
      </c>
      <c r="G3526" s="14">
        <f t="shared" si="378"/>
        <v>0</v>
      </c>
      <c r="H3526" s="14">
        <f t="shared" si="379"/>
        <v>0</v>
      </c>
      <c r="I3526" s="14">
        <f t="shared" si="380"/>
        <v>0</v>
      </c>
    </row>
    <row r="3527" spans="1:9" x14ac:dyDescent="0.3">
      <c r="A3527" s="26" t="s">
        <v>4608</v>
      </c>
      <c r="B3527" s="26" t="s">
        <v>4609</v>
      </c>
      <c r="C3527" s="32">
        <v>148</v>
      </c>
      <c r="D3527" s="12">
        <f t="shared" si="377"/>
        <v>8.879999999999999</v>
      </c>
      <c r="F3527" s="13">
        <f t="shared" si="381"/>
        <v>156.88</v>
      </c>
      <c r="G3527" s="14">
        <f t="shared" si="378"/>
        <v>169.43040000000002</v>
      </c>
      <c r="H3527" s="14">
        <f t="shared" si="379"/>
        <v>174.51331200000001</v>
      </c>
      <c r="I3527" s="14">
        <f t="shared" si="380"/>
        <v>181.49384448000001</v>
      </c>
    </row>
    <row r="3528" spans="1:9" x14ac:dyDescent="0.3">
      <c r="A3528" s="26" t="s">
        <v>4610</v>
      </c>
      <c r="B3528" s="26" t="s">
        <v>4611</v>
      </c>
      <c r="C3528" s="32">
        <v>156</v>
      </c>
      <c r="D3528" s="12">
        <f t="shared" si="377"/>
        <v>9.36</v>
      </c>
      <c r="F3528" s="13">
        <f t="shared" si="381"/>
        <v>165.36</v>
      </c>
      <c r="G3528" s="14">
        <f t="shared" si="378"/>
        <v>178.58880000000002</v>
      </c>
      <c r="H3528" s="14">
        <f t="shared" si="379"/>
        <v>183.94646400000002</v>
      </c>
      <c r="I3528" s="14">
        <f t="shared" si="380"/>
        <v>191.30432256000003</v>
      </c>
    </row>
    <row r="3529" spans="1:9" x14ac:dyDescent="0.3">
      <c r="A3529" s="26" t="s">
        <v>4612</v>
      </c>
      <c r="B3529" s="26" t="s">
        <v>4613</v>
      </c>
      <c r="C3529" s="32">
        <v>164</v>
      </c>
      <c r="D3529" s="12">
        <f t="shared" si="377"/>
        <v>9.84</v>
      </c>
      <c r="F3529" s="13">
        <f t="shared" si="381"/>
        <v>173.84</v>
      </c>
      <c r="G3529" s="14">
        <f t="shared" si="378"/>
        <v>187.74720000000002</v>
      </c>
      <c r="H3529" s="14">
        <f t="shared" si="379"/>
        <v>193.37961600000003</v>
      </c>
      <c r="I3529" s="14">
        <f t="shared" si="380"/>
        <v>201.11480064000003</v>
      </c>
    </row>
    <row r="3530" spans="1:9" x14ac:dyDescent="0.3">
      <c r="A3530" s="26" t="s">
        <v>4614</v>
      </c>
      <c r="B3530" s="26" t="s">
        <v>4615</v>
      </c>
      <c r="C3530" s="32">
        <v>172</v>
      </c>
      <c r="D3530" s="12">
        <f t="shared" ref="D3530:D3593" si="382">C3530*0.06</f>
        <v>10.32</v>
      </c>
      <c r="F3530" s="13">
        <f t="shared" si="381"/>
        <v>182.32</v>
      </c>
      <c r="G3530" s="14">
        <f t="shared" si="378"/>
        <v>196.90559999999999</v>
      </c>
      <c r="H3530" s="14">
        <f t="shared" si="379"/>
        <v>202.81276800000001</v>
      </c>
      <c r="I3530" s="14">
        <f t="shared" si="380"/>
        <v>210.92527872000002</v>
      </c>
    </row>
    <row r="3531" spans="1:9" x14ac:dyDescent="0.3">
      <c r="A3531" s="26"/>
      <c r="B3531" s="26"/>
      <c r="C3531" s="7"/>
      <c r="D3531" s="12">
        <f t="shared" si="382"/>
        <v>0</v>
      </c>
      <c r="F3531" s="13">
        <f t="shared" si="381"/>
        <v>0</v>
      </c>
      <c r="G3531" s="14">
        <f t="shared" si="378"/>
        <v>0</v>
      </c>
      <c r="H3531" s="14">
        <f t="shared" si="379"/>
        <v>0</v>
      </c>
      <c r="I3531" s="14">
        <f t="shared" si="380"/>
        <v>0</v>
      </c>
    </row>
    <row r="3532" spans="1:9" x14ac:dyDescent="0.3">
      <c r="A3532" s="26" t="s">
        <v>4616</v>
      </c>
      <c r="B3532" s="26" t="s">
        <v>4617</v>
      </c>
      <c r="C3532" s="32">
        <v>163</v>
      </c>
      <c r="D3532" s="12">
        <f t="shared" si="382"/>
        <v>9.7799999999999994</v>
      </c>
      <c r="F3532" s="13">
        <f t="shared" si="381"/>
        <v>172.78</v>
      </c>
      <c r="G3532" s="14">
        <f t="shared" si="378"/>
        <v>186.60240000000002</v>
      </c>
      <c r="H3532" s="14">
        <f t="shared" si="379"/>
        <v>192.20047200000002</v>
      </c>
      <c r="I3532" s="14">
        <f t="shared" si="380"/>
        <v>199.88849088000003</v>
      </c>
    </row>
    <row r="3533" spans="1:9" x14ac:dyDescent="0.3">
      <c r="A3533" s="26" t="s">
        <v>4618</v>
      </c>
      <c r="B3533" s="26" t="s">
        <v>4619</v>
      </c>
      <c r="C3533" s="32">
        <v>171</v>
      </c>
      <c r="D3533" s="12">
        <f t="shared" si="382"/>
        <v>10.26</v>
      </c>
      <c r="F3533" s="13">
        <f t="shared" si="381"/>
        <v>181.26</v>
      </c>
      <c r="G3533" s="14">
        <f t="shared" si="378"/>
        <v>195.76079999999999</v>
      </c>
      <c r="H3533" s="14">
        <f t="shared" si="379"/>
        <v>201.633624</v>
      </c>
      <c r="I3533" s="14">
        <f t="shared" si="380"/>
        <v>209.69896896</v>
      </c>
    </row>
    <row r="3534" spans="1:9" x14ac:dyDescent="0.3">
      <c r="A3534" s="26" t="s">
        <v>4620</v>
      </c>
      <c r="B3534" s="26" t="s">
        <v>4621</v>
      </c>
      <c r="C3534" s="32">
        <v>179</v>
      </c>
      <c r="D3534" s="12">
        <f t="shared" si="382"/>
        <v>10.74</v>
      </c>
      <c r="F3534" s="13">
        <f t="shared" si="381"/>
        <v>189.74</v>
      </c>
      <c r="G3534" s="14">
        <f t="shared" si="378"/>
        <v>204.91920000000002</v>
      </c>
      <c r="H3534" s="14">
        <f t="shared" si="379"/>
        <v>211.06677600000003</v>
      </c>
      <c r="I3534" s="14">
        <f t="shared" si="380"/>
        <v>219.50944704000005</v>
      </c>
    </row>
    <row r="3535" spans="1:9" x14ac:dyDescent="0.3">
      <c r="A3535" s="26" t="s">
        <v>4622</v>
      </c>
      <c r="B3535" s="26" t="s">
        <v>4623</v>
      </c>
      <c r="C3535" s="32">
        <v>187</v>
      </c>
      <c r="D3535" s="12">
        <f t="shared" si="382"/>
        <v>11.219999999999999</v>
      </c>
      <c r="F3535" s="13">
        <f t="shared" si="381"/>
        <v>198.22</v>
      </c>
      <c r="G3535" s="14">
        <f t="shared" si="378"/>
        <v>214.07760000000002</v>
      </c>
      <c r="H3535" s="14">
        <f t="shared" si="379"/>
        <v>220.49992800000001</v>
      </c>
      <c r="I3535" s="14">
        <f t="shared" si="380"/>
        <v>229.31992512000002</v>
      </c>
    </row>
    <row r="3536" spans="1:9" x14ac:dyDescent="0.3">
      <c r="A3536" s="7"/>
      <c r="B3536" s="7"/>
      <c r="C3536" s="7"/>
      <c r="D3536" s="12">
        <f t="shared" si="382"/>
        <v>0</v>
      </c>
      <c r="F3536" s="13">
        <f t="shared" si="381"/>
        <v>0</v>
      </c>
      <c r="G3536" s="14">
        <f t="shared" si="378"/>
        <v>0</v>
      </c>
      <c r="H3536" s="14">
        <f t="shared" si="379"/>
        <v>0</v>
      </c>
      <c r="I3536" s="14">
        <f t="shared" si="380"/>
        <v>0</v>
      </c>
    </row>
    <row r="3537" spans="1:9" x14ac:dyDescent="0.3">
      <c r="A3537" s="26" t="s">
        <v>4624</v>
      </c>
      <c r="B3537" s="26" t="s">
        <v>4625</v>
      </c>
      <c r="C3537" s="32">
        <v>163</v>
      </c>
      <c r="D3537" s="12">
        <f t="shared" si="382"/>
        <v>9.7799999999999994</v>
      </c>
      <c r="F3537" s="13">
        <f t="shared" si="381"/>
        <v>172.78</v>
      </c>
      <c r="G3537" s="14">
        <f t="shared" si="378"/>
        <v>186.60240000000002</v>
      </c>
      <c r="H3537" s="14">
        <f t="shared" si="379"/>
        <v>192.20047200000002</v>
      </c>
      <c r="I3537" s="14">
        <f t="shared" si="380"/>
        <v>199.88849088000003</v>
      </c>
    </row>
    <row r="3538" spans="1:9" x14ac:dyDescent="0.3">
      <c r="A3538" s="26" t="s">
        <v>4626</v>
      </c>
      <c r="B3538" s="26" t="s">
        <v>4627</v>
      </c>
      <c r="C3538" s="32">
        <v>171</v>
      </c>
      <c r="D3538" s="12">
        <f t="shared" si="382"/>
        <v>10.26</v>
      </c>
      <c r="F3538" s="13">
        <f t="shared" si="381"/>
        <v>181.26</v>
      </c>
      <c r="G3538" s="14">
        <f t="shared" si="378"/>
        <v>195.76079999999999</v>
      </c>
      <c r="H3538" s="14">
        <f t="shared" si="379"/>
        <v>201.633624</v>
      </c>
      <c r="I3538" s="14">
        <f t="shared" si="380"/>
        <v>209.69896896</v>
      </c>
    </row>
    <row r="3539" spans="1:9" x14ac:dyDescent="0.3">
      <c r="A3539" s="26" t="s">
        <v>4628</v>
      </c>
      <c r="B3539" s="26" t="s">
        <v>4629</v>
      </c>
      <c r="C3539" s="32">
        <v>179</v>
      </c>
      <c r="D3539" s="12">
        <f t="shared" si="382"/>
        <v>10.74</v>
      </c>
      <c r="F3539" s="13">
        <f t="shared" si="381"/>
        <v>189.74</v>
      </c>
      <c r="G3539" s="14">
        <f t="shared" si="378"/>
        <v>204.91920000000002</v>
      </c>
      <c r="H3539" s="14">
        <f t="shared" si="379"/>
        <v>211.06677600000003</v>
      </c>
      <c r="I3539" s="14">
        <f t="shared" si="380"/>
        <v>219.50944704000005</v>
      </c>
    </row>
    <row r="3540" spans="1:9" x14ac:dyDescent="0.3">
      <c r="A3540" s="26" t="s">
        <v>4630</v>
      </c>
      <c r="B3540" s="26" t="s">
        <v>4631</v>
      </c>
      <c r="C3540" s="32">
        <v>187</v>
      </c>
      <c r="D3540" s="12">
        <f t="shared" si="382"/>
        <v>11.219999999999999</v>
      </c>
      <c r="F3540" s="13">
        <f t="shared" si="381"/>
        <v>198.22</v>
      </c>
      <c r="G3540" s="14">
        <f t="shared" si="378"/>
        <v>214.07760000000002</v>
      </c>
      <c r="H3540" s="14">
        <f t="shared" si="379"/>
        <v>220.49992800000001</v>
      </c>
      <c r="I3540" s="14">
        <f t="shared" si="380"/>
        <v>229.31992512000002</v>
      </c>
    </row>
    <row r="3541" spans="1:9" x14ac:dyDescent="0.3">
      <c r="A3541" s="7"/>
      <c r="B3541" s="7"/>
      <c r="C3541" s="7"/>
      <c r="D3541" s="12">
        <f t="shared" si="382"/>
        <v>0</v>
      </c>
      <c r="F3541" s="13">
        <f t="shared" si="381"/>
        <v>0</v>
      </c>
      <c r="G3541" s="14">
        <f t="shared" si="378"/>
        <v>0</v>
      </c>
      <c r="H3541" s="14">
        <f t="shared" si="379"/>
        <v>0</v>
      </c>
      <c r="I3541" s="14">
        <f t="shared" si="380"/>
        <v>0</v>
      </c>
    </row>
    <row r="3542" spans="1:9" x14ac:dyDescent="0.3">
      <c r="A3542" s="34"/>
      <c r="B3542" s="30" t="s">
        <v>4879</v>
      </c>
      <c r="C3542" s="7"/>
      <c r="D3542" s="12">
        <f t="shared" si="382"/>
        <v>0</v>
      </c>
      <c r="F3542" s="13">
        <f t="shared" si="381"/>
        <v>0</v>
      </c>
      <c r="G3542" s="14">
        <f t="shared" si="378"/>
        <v>0</v>
      </c>
      <c r="H3542" s="14">
        <f t="shared" si="379"/>
        <v>0</v>
      </c>
      <c r="I3542" s="14">
        <f t="shared" si="380"/>
        <v>0</v>
      </c>
    </row>
    <row r="3543" spans="1:9" x14ac:dyDescent="0.3">
      <c r="A3543" s="21"/>
      <c r="B3543" s="36" t="s">
        <v>4632</v>
      </c>
      <c r="C3543" s="7"/>
      <c r="D3543" s="12">
        <f t="shared" si="382"/>
        <v>0</v>
      </c>
      <c r="F3543" s="13">
        <f t="shared" si="381"/>
        <v>0</v>
      </c>
      <c r="G3543" s="14">
        <f t="shared" si="378"/>
        <v>0</v>
      </c>
      <c r="H3543" s="14">
        <f t="shared" si="379"/>
        <v>0</v>
      </c>
      <c r="I3543" s="14">
        <f t="shared" si="380"/>
        <v>0</v>
      </c>
    </row>
    <row r="3544" spans="1:9" x14ac:dyDescent="0.3">
      <c r="A3544" s="21" t="s">
        <v>4633</v>
      </c>
      <c r="B3544" s="10" t="s">
        <v>4634</v>
      </c>
      <c r="C3544" s="32">
        <v>129</v>
      </c>
      <c r="D3544" s="12">
        <f t="shared" si="382"/>
        <v>7.7399999999999993</v>
      </c>
      <c r="F3544" s="13">
        <f t="shared" si="381"/>
        <v>136.74</v>
      </c>
      <c r="G3544" s="14">
        <f t="shared" si="378"/>
        <v>147.67920000000001</v>
      </c>
      <c r="H3544" s="14">
        <f t="shared" si="379"/>
        <v>152.109576</v>
      </c>
      <c r="I3544" s="14">
        <f t="shared" si="380"/>
        <v>158.19395904000001</v>
      </c>
    </row>
    <row r="3545" spans="1:9" x14ac:dyDescent="0.3">
      <c r="A3545" s="21" t="s">
        <v>4635</v>
      </c>
      <c r="B3545" s="10" t="s">
        <v>4636</v>
      </c>
      <c r="C3545" s="32">
        <v>137</v>
      </c>
      <c r="D3545" s="12">
        <f t="shared" si="382"/>
        <v>8.2199999999999989</v>
      </c>
      <c r="F3545" s="13">
        <f t="shared" si="381"/>
        <v>145.22</v>
      </c>
      <c r="G3545" s="14">
        <f t="shared" si="378"/>
        <v>156.83760000000001</v>
      </c>
      <c r="H3545" s="14">
        <f t="shared" si="379"/>
        <v>161.54272800000001</v>
      </c>
      <c r="I3545" s="14">
        <f t="shared" si="380"/>
        <v>168.00443712000001</v>
      </c>
    </row>
    <row r="3546" spans="1:9" x14ac:dyDescent="0.3">
      <c r="A3546" s="21" t="s">
        <v>4637</v>
      </c>
      <c r="B3546" s="10" t="s">
        <v>4638</v>
      </c>
      <c r="C3546" s="32">
        <v>153</v>
      </c>
      <c r="D3546" s="12">
        <f t="shared" si="382"/>
        <v>9.18</v>
      </c>
      <c r="F3546" s="13">
        <f t="shared" si="381"/>
        <v>162.18</v>
      </c>
      <c r="G3546" s="14">
        <f t="shared" si="378"/>
        <v>175.15440000000001</v>
      </c>
      <c r="H3546" s="14">
        <f t="shared" si="379"/>
        <v>180.40903200000002</v>
      </c>
      <c r="I3546" s="14">
        <f t="shared" si="380"/>
        <v>187.62539328000003</v>
      </c>
    </row>
    <row r="3547" spans="1:9" x14ac:dyDescent="0.3">
      <c r="A3547" s="21" t="s">
        <v>4639</v>
      </c>
      <c r="B3547" s="10" t="s">
        <v>4640</v>
      </c>
      <c r="C3547" s="32">
        <v>171</v>
      </c>
      <c r="D3547" s="12">
        <f t="shared" si="382"/>
        <v>10.26</v>
      </c>
      <c r="F3547" s="13">
        <f t="shared" si="381"/>
        <v>181.26</v>
      </c>
      <c r="G3547" s="14">
        <f t="shared" si="378"/>
        <v>195.76079999999999</v>
      </c>
      <c r="H3547" s="14">
        <f t="shared" si="379"/>
        <v>201.633624</v>
      </c>
      <c r="I3547" s="14">
        <f t="shared" si="380"/>
        <v>209.69896896</v>
      </c>
    </row>
    <row r="3548" spans="1:9" x14ac:dyDescent="0.3">
      <c r="A3548" s="21" t="s">
        <v>4641</v>
      </c>
      <c r="B3548" s="10" t="s">
        <v>4642</v>
      </c>
      <c r="C3548" s="32">
        <v>214</v>
      </c>
      <c r="D3548" s="12">
        <f t="shared" si="382"/>
        <v>12.84</v>
      </c>
      <c r="F3548" s="13">
        <f t="shared" si="381"/>
        <v>226.84</v>
      </c>
      <c r="G3548" s="14">
        <f t="shared" si="378"/>
        <v>244.98720000000003</v>
      </c>
      <c r="H3548" s="14">
        <f t="shared" si="379"/>
        <v>252.33681600000003</v>
      </c>
      <c r="I3548" s="14">
        <f t="shared" si="380"/>
        <v>262.43028864000001</v>
      </c>
    </row>
    <row r="3549" spans="1:9" x14ac:dyDescent="0.3">
      <c r="A3549" s="21" t="s">
        <v>4643</v>
      </c>
      <c r="B3549" s="10" t="s">
        <v>4644</v>
      </c>
      <c r="C3549" s="32">
        <v>242</v>
      </c>
      <c r="D3549" s="12">
        <f t="shared" si="382"/>
        <v>14.52</v>
      </c>
      <c r="F3549" s="13">
        <f t="shared" si="381"/>
        <v>256.52</v>
      </c>
      <c r="G3549" s="14">
        <f t="shared" si="378"/>
        <v>277.04160000000002</v>
      </c>
      <c r="H3549" s="14">
        <f t="shared" si="379"/>
        <v>285.35284800000005</v>
      </c>
      <c r="I3549" s="14">
        <f t="shared" si="380"/>
        <v>296.76696192000009</v>
      </c>
    </row>
    <row r="3550" spans="1:9" x14ac:dyDescent="0.3">
      <c r="A3550" s="21" t="s">
        <v>4645</v>
      </c>
      <c r="B3550" s="10" t="s">
        <v>4646</v>
      </c>
      <c r="C3550" s="32">
        <v>268</v>
      </c>
      <c r="D3550" s="12">
        <f t="shared" si="382"/>
        <v>16.079999999999998</v>
      </c>
      <c r="F3550" s="13">
        <f t="shared" si="381"/>
        <v>284.08</v>
      </c>
      <c r="G3550" s="14">
        <f t="shared" si="378"/>
        <v>306.8064</v>
      </c>
      <c r="H3550" s="14">
        <f t="shared" si="379"/>
        <v>316.01059200000003</v>
      </c>
      <c r="I3550" s="14">
        <f t="shared" si="380"/>
        <v>328.65101568000006</v>
      </c>
    </row>
    <row r="3551" spans="1:9" x14ac:dyDescent="0.3">
      <c r="A3551" s="21" t="s">
        <v>4647</v>
      </c>
      <c r="B3551" s="10" t="s">
        <v>4648</v>
      </c>
      <c r="C3551" s="32">
        <v>299</v>
      </c>
      <c r="D3551" s="12">
        <f t="shared" si="382"/>
        <v>17.939999999999998</v>
      </c>
      <c r="F3551" s="13">
        <f t="shared" si="381"/>
        <v>316.94</v>
      </c>
      <c r="G3551" s="14">
        <f t="shared" si="378"/>
        <v>342.29520000000002</v>
      </c>
      <c r="H3551" s="14">
        <f t="shared" si="379"/>
        <v>352.56405600000005</v>
      </c>
      <c r="I3551" s="14">
        <f t="shared" si="380"/>
        <v>366.66661824000005</v>
      </c>
    </row>
    <row r="3552" spans="1:9" x14ac:dyDescent="0.3">
      <c r="A3552" s="9"/>
      <c r="B3552" s="10"/>
      <c r="C3552" s="32"/>
      <c r="D3552" s="12">
        <f t="shared" si="382"/>
        <v>0</v>
      </c>
      <c r="F3552" s="13">
        <f t="shared" si="381"/>
        <v>0</v>
      </c>
      <c r="G3552" s="14">
        <f t="shared" si="378"/>
        <v>0</v>
      </c>
      <c r="H3552" s="14">
        <f t="shared" si="379"/>
        <v>0</v>
      </c>
      <c r="I3552" s="14">
        <f t="shared" si="380"/>
        <v>0</v>
      </c>
    </row>
    <row r="3553" spans="1:9" x14ac:dyDescent="0.3">
      <c r="A3553" s="21"/>
      <c r="B3553" s="36" t="s">
        <v>4649</v>
      </c>
      <c r="C3553" s="32"/>
      <c r="D3553" s="12">
        <f t="shared" si="382"/>
        <v>0</v>
      </c>
      <c r="F3553" s="13">
        <f t="shared" si="381"/>
        <v>0</v>
      </c>
      <c r="G3553" s="14">
        <f t="shared" si="378"/>
        <v>0</v>
      </c>
      <c r="H3553" s="14">
        <f t="shared" si="379"/>
        <v>0</v>
      </c>
      <c r="I3553" s="14">
        <f t="shared" si="380"/>
        <v>0</v>
      </c>
    </row>
    <row r="3554" spans="1:9" x14ac:dyDescent="0.3">
      <c r="A3554" s="21" t="s">
        <v>4650</v>
      </c>
      <c r="B3554" s="10" t="s">
        <v>4651</v>
      </c>
      <c r="C3554" s="32">
        <v>139</v>
      </c>
      <c r="D3554" s="12">
        <f t="shared" si="382"/>
        <v>8.34</v>
      </c>
      <c r="F3554" s="13">
        <f t="shared" si="381"/>
        <v>147.34</v>
      </c>
      <c r="G3554" s="14">
        <f t="shared" si="378"/>
        <v>159.12720000000002</v>
      </c>
      <c r="H3554" s="14">
        <f t="shared" si="379"/>
        <v>163.90101600000003</v>
      </c>
      <c r="I3554" s="14">
        <f t="shared" si="380"/>
        <v>170.45705664000005</v>
      </c>
    </row>
    <row r="3555" spans="1:9" x14ac:dyDescent="0.3">
      <c r="A3555" s="21" t="s">
        <v>4652</v>
      </c>
      <c r="B3555" s="10" t="s">
        <v>4653</v>
      </c>
      <c r="C3555" s="32">
        <v>149</v>
      </c>
      <c r="D3555" s="12">
        <f t="shared" si="382"/>
        <v>8.94</v>
      </c>
      <c r="F3555" s="13">
        <f t="shared" si="381"/>
        <v>157.94</v>
      </c>
      <c r="G3555" s="14">
        <f t="shared" si="378"/>
        <v>170.5752</v>
      </c>
      <c r="H3555" s="14">
        <f t="shared" si="379"/>
        <v>175.69245599999999</v>
      </c>
      <c r="I3555" s="14">
        <f t="shared" si="380"/>
        <v>182.72015424</v>
      </c>
    </row>
    <row r="3556" spans="1:9" x14ac:dyDescent="0.3">
      <c r="A3556" s="21" t="s">
        <v>4654</v>
      </c>
      <c r="B3556" s="10" t="s">
        <v>4655</v>
      </c>
      <c r="C3556" s="32">
        <v>166</v>
      </c>
      <c r="D3556" s="12">
        <f t="shared" si="382"/>
        <v>9.9599999999999991</v>
      </c>
      <c r="F3556" s="13">
        <f t="shared" si="381"/>
        <v>175.96</v>
      </c>
      <c r="G3556" s="14">
        <f t="shared" si="378"/>
        <v>190.03680000000003</v>
      </c>
      <c r="H3556" s="14">
        <f t="shared" si="379"/>
        <v>195.73790400000004</v>
      </c>
      <c r="I3556" s="14">
        <f t="shared" si="380"/>
        <v>203.56742016000004</v>
      </c>
    </row>
    <row r="3557" spans="1:9" x14ac:dyDescent="0.3">
      <c r="A3557" s="21" t="s">
        <v>4656</v>
      </c>
      <c r="B3557" s="10" t="s">
        <v>4657</v>
      </c>
      <c r="C3557" s="32">
        <v>183</v>
      </c>
      <c r="D3557" s="12">
        <f t="shared" si="382"/>
        <v>10.98</v>
      </c>
      <c r="F3557" s="13">
        <f t="shared" si="381"/>
        <v>193.98</v>
      </c>
      <c r="G3557" s="14">
        <f t="shared" si="378"/>
        <v>209.4984</v>
      </c>
      <c r="H3557" s="14">
        <f t="shared" si="379"/>
        <v>215.78335200000001</v>
      </c>
      <c r="I3557" s="14">
        <f t="shared" si="380"/>
        <v>224.41468608000002</v>
      </c>
    </row>
    <row r="3558" spans="1:9" x14ac:dyDescent="0.3">
      <c r="A3558" s="21" t="s">
        <v>4658</v>
      </c>
      <c r="B3558" s="10" t="s">
        <v>4659</v>
      </c>
      <c r="C3558" s="32">
        <v>225</v>
      </c>
      <c r="D3558" s="12">
        <f t="shared" si="382"/>
        <v>13.5</v>
      </c>
      <c r="F3558" s="13">
        <f t="shared" si="381"/>
        <v>238.5</v>
      </c>
      <c r="G3558" s="14">
        <f t="shared" si="378"/>
        <v>257.58000000000004</v>
      </c>
      <c r="H3558" s="14">
        <f t="shared" si="379"/>
        <v>265.30740000000003</v>
      </c>
      <c r="I3558" s="14">
        <f t="shared" si="380"/>
        <v>275.91969600000004</v>
      </c>
    </row>
    <row r="3559" spans="1:9" x14ac:dyDescent="0.3">
      <c r="A3559" s="21" t="s">
        <v>4660</v>
      </c>
      <c r="B3559" s="10" t="s">
        <v>4661</v>
      </c>
      <c r="C3559" s="32">
        <v>281</v>
      </c>
      <c r="D3559" s="12">
        <f t="shared" si="382"/>
        <v>16.86</v>
      </c>
      <c r="F3559" s="13">
        <f t="shared" si="381"/>
        <v>297.86</v>
      </c>
      <c r="G3559" s="14">
        <f t="shared" si="378"/>
        <v>321.68880000000001</v>
      </c>
      <c r="H3559" s="14">
        <f t="shared" si="379"/>
        <v>331.33946400000002</v>
      </c>
      <c r="I3559" s="14">
        <f t="shared" si="380"/>
        <v>344.59304256000001</v>
      </c>
    </row>
    <row r="3560" spans="1:9" x14ac:dyDescent="0.3">
      <c r="A3560" s="21" t="s">
        <v>4662</v>
      </c>
      <c r="B3560" s="10" t="s">
        <v>4663</v>
      </c>
      <c r="C3560" s="32">
        <v>293</v>
      </c>
      <c r="D3560" s="12">
        <f t="shared" si="382"/>
        <v>17.579999999999998</v>
      </c>
      <c r="F3560" s="13">
        <f t="shared" si="381"/>
        <v>310.58</v>
      </c>
      <c r="G3560" s="14">
        <f t="shared" si="378"/>
        <v>335.4264</v>
      </c>
      <c r="H3560" s="14">
        <f t="shared" si="379"/>
        <v>345.489192</v>
      </c>
      <c r="I3560" s="14">
        <f t="shared" si="380"/>
        <v>359.30875968000004</v>
      </c>
    </row>
    <row r="3561" spans="1:9" x14ac:dyDescent="0.3">
      <c r="A3561" s="21" t="s">
        <v>4664</v>
      </c>
      <c r="B3561" s="10" t="s">
        <v>4665</v>
      </c>
      <c r="C3561" s="32">
        <v>324</v>
      </c>
      <c r="D3561" s="12">
        <f t="shared" si="382"/>
        <v>19.439999999999998</v>
      </c>
      <c r="F3561" s="13">
        <f t="shared" si="381"/>
        <v>343.44</v>
      </c>
      <c r="G3561" s="14">
        <f t="shared" si="378"/>
        <v>370.91520000000003</v>
      </c>
      <c r="H3561" s="14">
        <f t="shared" si="379"/>
        <v>382.04265600000002</v>
      </c>
      <c r="I3561" s="14">
        <f t="shared" si="380"/>
        <v>397.32436224000003</v>
      </c>
    </row>
    <row r="3562" spans="1:9" x14ac:dyDescent="0.3">
      <c r="A3562" s="7"/>
      <c r="B3562" s="7"/>
      <c r="C3562" s="32"/>
      <c r="D3562" s="12">
        <f t="shared" si="382"/>
        <v>0</v>
      </c>
      <c r="F3562" s="13">
        <f t="shared" si="381"/>
        <v>0</v>
      </c>
      <c r="G3562" s="14">
        <f t="shared" si="378"/>
        <v>0</v>
      </c>
      <c r="H3562" s="14">
        <f t="shared" si="379"/>
        <v>0</v>
      </c>
      <c r="I3562" s="14">
        <f t="shared" si="380"/>
        <v>0</v>
      </c>
    </row>
    <row r="3563" spans="1:9" x14ac:dyDescent="0.3">
      <c r="A3563" s="21"/>
      <c r="B3563" s="36" t="s">
        <v>4666</v>
      </c>
      <c r="C3563" s="32"/>
      <c r="D3563" s="12">
        <f t="shared" si="382"/>
        <v>0</v>
      </c>
      <c r="F3563" s="13">
        <f t="shared" si="381"/>
        <v>0</v>
      </c>
      <c r="G3563" s="14">
        <f t="shared" si="378"/>
        <v>0</v>
      </c>
      <c r="H3563" s="14">
        <f t="shared" si="379"/>
        <v>0</v>
      </c>
      <c r="I3563" s="14">
        <f t="shared" si="380"/>
        <v>0</v>
      </c>
    </row>
    <row r="3564" spans="1:9" x14ac:dyDescent="0.3">
      <c r="A3564" s="21" t="s">
        <v>4667</v>
      </c>
      <c r="B3564" s="10" t="s">
        <v>4668</v>
      </c>
      <c r="C3564" s="32">
        <v>154</v>
      </c>
      <c r="D3564" s="12">
        <f t="shared" si="382"/>
        <v>9.24</v>
      </c>
      <c r="F3564" s="13">
        <f t="shared" si="381"/>
        <v>163.24</v>
      </c>
      <c r="G3564" s="14">
        <f t="shared" si="378"/>
        <v>176.29920000000001</v>
      </c>
      <c r="H3564" s="14">
        <f t="shared" si="379"/>
        <v>181.588176</v>
      </c>
      <c r="I3564" s="14">
        <f t="shared" si="380"/>
        <v>188.85170304000002</v>
      </c>
    </row>
    <row r="3565" spans="1:9" x14ac:dyDescent="0.3">
      <c r="A3565" s="21" t="s">
        <v>4669</v>
      </c>
      <c r="B3565" s="10" t="s">
        <v>4670</v>
      </c>
      <c r="C3565" s="32">
        <v>173</v>
      </c>
      <c r="D3565" s="12">
        <f t="shared" si="382"/>
        <v>10.379999999999999</v>
      </c>
      <c r="F3565" s="13">
        <f t="shared" si="381"/>
        <v>183.38</v>
      </c>
      <c r="G3565" s="14">
        <f t="shared" si="378"/>
        <v>198.0504</v>
      </c>
      <c r="H3565" s="14">
        <f t="shared" si="379"/>
        <v>203.99191200000001</v>
      </c>
      <c r="I3565" s="14">
        <f t="shared" si="380"/>
        <v>212.15158848000002</v>
      </c>
    </row>
    <row r="3566" spans="1:9" x14ac:dyDescent="0.3">
      <c r="A3566" s="21" t="s">
        <v>4671</v>
      </c>
      <c r="B3566" s="10" t="s">
        <v>4672</v>
      </c>
      <c r="C3566" s="32">
        <v>192</v>
      </c>
      <c r="D3566" s="12">
        <f t="shared" si="382"/>
        <v>11.52</v>
      </c>
      <c r="F3566" s="13">
        <f t="shared" si="381"/>
        <v>203.52</v>
      </c>
      <c r="G3566" s="14">
        <f t="shared" ref="G3566:G3629" si="383">F3566*1.08</f>
        <v>219.80160000000004</v>
      </c>
      <c r="H3566" s="14">
        <f t="shared" ref="H3566:H3629" si="384">G3566*1.03</f>
        <v>226.39564800000005</v>
      </c>
      <c r="I3566" s="14">
        <f t="shared" ref="I3566:I3629" si="385">H3566*1.04</f>
        <v>235.45147392000007</v>
      </c>
    </row>
    <row r="3567" spans="1:9" x14ac:dyDescent="0.3">
      <c r="A3567" s="21" t="s">
        <v>4673</v>
      </c>
      <c r="B3567" s="10" t="s">
        <v>4674</v>
      </c>
      <c r="C3567" s="32">
        <v>224</v>
      </c>
      <c r="D3567" s="12">
        <f t="shared" si="382"/>
        <v>13.44</v>
      </c>
      <c r="F3567" s="13">
        <f t="shared" ref="F3567:F3630" si="386">C3567+D3567</f>
        <v>237.44</v>
      </c>
      <c r="G3567" s="14">
        <f t="shared" si="383"/>
        <v>256.43520000000001</v>
      </c>
      <c r="H3567" s="14">
        <f t="shared" si="384"/>
        <v>264.12825600000002</v>
      </c>
      <c r="I3567" s="14">
        <f t="shared" si="385"/>
        <v>274.69338624000005</v>
      </c>
    </row>
    <row r="3568" spans="1:9" x14ac:dyDescent="0.3">
      <c r="A3568" s="21" t="s">
        <v>4675</v>
      </c>
      <c r="B3568" s="10" t="s">
        <v>4676</v>
      </c>
      <c r="C3568" s="32">
        <v>297</v>
      </c>
      <c r="D3568" s="12">
        <f t="shared" si="382"/>
        <v>17.82</v>
      </c>
      <c r="F3568" s="13">
        <f t="shared" si="386"/>
        <v>314.82</v>
      </c>
      <c r="G3568" s="14">
        <f t="shared" si="383"/>
        <v>340.00560000000002</v>
      </c>
      <c r="H3568" s="14">
        <f t="shared" si="384"/>
        <v>350.20576800000003</v>
      </c>
      <c r="I3568" s="14">
        <f t="shared" si="385"/>
        <v>364.21399872000006</v>
      </c>
    </row>
    <row r="3569" spans="1:9" x14ac:dyDescent="0.3">
      <c r="A3569" s="21" t="s">
        <v>4677</v>
      </c>
      <c r="B3569" s="10" t="s">
        <v>4678</v>
      </c>
      <c r="C3569" s="32">
        <v>399</v>
      </c>
      <c r="D3569" s="12">
        <f t="shared" si="382"/>
        <v>23.939999999999998</v>
      </c>
      <c r="F3569" s="13">
        <f t="shared" si="386"/>
        <v>422.94</v>
      </c>
      <c r="G3569" s="14">
        <f t="shared" si="383"/>
        <v>456.77520000000004</v>
      </c>
      <c r="H3569" s="14">
        <f t="shared" si="384"/>
        <v>470.47845600000005</v>
      </c>
      <c r="I3569" s="14">
        <f t="shared" si="385"/>
        <v>489.29759424000008</v>
      </c>
    </row>
    <row r="3570" spans="1:9" x14ac:dyDescent="0.3">
      <c r="A3570" s="21" t="s">
        <v>4679</v>
      </c>
      <c r="B3570" s="10" t="s">
        <v>4680</v>
      </c>
      <c r="C3570" s="32">
        <v>451</v>
      </c>
      <c r="D3570" s="12">
        <f t="shared" si="382"/>
        <v>27.06</v>
      </c>
      <c r="F3570" s="13">
        <f t="shared" si="386"/>
        <v>478.06</v>
      </c>
      <c r="G3570" s="14">
        <f t="shared" si="383"/>
        <v>516.3048</v>
      </c>
      <c r="H3570" s="14">
        <f t="shared" si="384"/>
        <v>531.79394400000001</v>
      </c>
      <c r="I3570" s="14">
        <f t="shared" si="385"/>
        <v>553.06570176000002</v>
      </c>
    </row>
    <row r="3571" spans="1:9" x14ac:dyDescent="0.3">
      <c r="A3571" s="21" t="s">
        <v>4681</v>
      </c>
      <c r="B3571" s="10" t="s">
        <v>4682</v>
      </c>
      <c r="C3571" s="32">
        <v>473</v>
      </c>
      <c r="D3571" s="12">
        <f t="shared" si="382"/>
        <v>28.38</v>
      </c>
      <c r="F3571" s="13">
        <f t="shared" si="386"/>
        <v>501.38</v>
      </c>
      <c r="G3571" s="14">
        <f t="shared" si="383"/>
        <v>541.49040000000002</v>
      </c>
      <c r="H3571" s="14">
        <f t="shared" si="384"/>
        <v>557.73511200000007</v>
      </c>
      <c r="I3571" s="14">
        <f t="shared" si="385"/>
        <v>580.04451648000008</v>
      </c>
    </row>
    <row r="3572" spans="1:9" x14ac:dyDescent="0.3">
      <c r="A3572" s="7"/>
      <c r="B3572" s="7"/>
      <c r="C3572" s="32"/>
      <c r="D3572" s="12">
        <f t="shared" si="382"/>
        <v>0</v>
      </c>
      <c r="F3572" s="13">
        <f t="shared" si="386"/>
        <v>0</v>
      </c>
      <c r="G3572" s="14">
        <f t="shared" si="383"/>
        <v>0</v>
      </c>
      <c r="H3572" s="14">
        <f t="shared" si="384"/>
        <v>0</v>
      </c>
      <c r="I3572" s="14">
        <f t="shared" si="385"/>
        <v>0</v>
      </c>
    </row>
    <row r="3573" spans="1:9" x14ac:dyDescent="0.3">
      <c r="A3573" s="21"/>
      <c r="B3573" s="36" t="s">
        <v>4683</v>
      </c>
      <c r="C3573" s="32"/>
      <c r="D3573" s="12">
        <f t="shared" si="382"/>
        <v>0</v>
      </c>
      <c r="F3573" s="13">
        <f t="shared" si="386"/>
        <v>0</v>
      </c>
      <c r="G3573" s="14">
        <f t="shared" si="383"/>
        <v>0</v>
      </c>
      <c r="H3573" s="14">
        <f t="shared" si="384"/>
        <v>0</v>
      </c>
      <c r="I3573" s="14">
        <f t="shared" si="385"/>
        <v>0</v>
      </c>
    </row>
    <row r="3574" spans="1:9" x14ac:dyDescent="0.3">
      <c r="A3574" s="21" t="s">
        <v>4684</v>
      </c>
      <c r="B3574" s="10" t="s">
        <v>4685</v>
      </c>
      <c r="C3574" s="32">
        <v>207</v>
      </c>
      <c r="D3574" s="12">
        <f t="shared" si="382"/>
        <v>12.42</v>
      </c>
      <c r="F3574" s="13">
        <f t="shared" si="386"/>
        <v>219.42</v>
      </c>
      <c r="G3574" s="14">
        <f t="shared" si="383"/>
        <v>236.9736</v>
      </c>
      <c r="H3574" s="14">
        <f t="shared" si="384"/>
        <v>244.082808</v>
      </c>
      <c r="I3574" s="14">
        <f t="shared" si="385"/>
        <v>253.84612032000001</v>
      </c>
    </row>
    <row r="3575" spans="1:9" x14ac:dyDescent="0.3">
      <c r="A3575" s="21" t="s">
        <v>4686</v>
      </c>
      <c r="B3575" s="10" t="s">
        <v>4687</v>
      </c>
      <c r="C3575" s="32">
        <v>221</v>
      </c>
      <c r="D3575" s="12">
        <f t="shared" si="382"/>
        <v>13.26</v>
      </c>
      <c r="F3575" s="13">
        <f t="shared" si="386"/>
        <v>234.26</v>
      </c>
      <c r="G3575" s="14">
        <f t="shared" si="383"/>
        <v>253.0008</v>
      </c>
      <c r="H3575" s="14">
        <f t="shared" si="384"/>
        <v>260.590824</v>
      </c>
      <c r="I3575" s="14">
        <f t="shared" si="385"/>
        <v>271.01445696000002</v>
      </c>
    </row>
    <row r="3576" spans="1:9" x14ac:dyDescent="0.3">
      <c r="A3576" s="21" t="s">
        <v>4688</v>
      </c>
      <c r="B3576" s="10" t="s">
        <v>4689</v>
      </c>
      <c r="C3576" s="32">
        <v>244</v>
      </c>
      <c r="D3576" s="12">
        <f t="shared" si="382"/>
        <v>14.639999999999999</v>
      </c>
      <c r="F3576" s="13">
        <f t="shared" si="386"/>
        <v>258.64</v>
      </c>
      <c r="G3576" s="14">
        <f t="shared" si="383"/>
        <v>279.33120000000002</v>
      </c>
      <c r="H3576" s="14">
        <f t="shared" si="384"/>
        <v>287.71113600000001</v>
      </c>
      <c r="I3576" s="14">
        <f t="shared" si="385"/>
        <v>299.21958144000001</v>
      </c>
    </row>
    <row r="3577" spans="1:9" x14ac:dyDescent="0.3">
      <c r="A3577" s="21" t="s">
        <v>4690</v>
      </c>
      <c r="B3577" s="10" t="s">
        <v>4691</v>
      </c>
      <c r="C3577" s="32">
        <v>276</v>
      </c>
      <c r="D3577" s="12">
        <f t="shared" si="382"/>
        <v>16.559999999999999</v>
      </c>
      <c r="F3577" s="13">
        <f t="shared" si="386"/>
        <v>292.56</v>
      </c>
      <c r="G3577" s="14">
        <f t="shared" si="383"/>
        <v>315.96480000000003</v>
      </c>
      <c r="H3577" s="14">
        <f t="shared" si="384"/>
        <v>325.44374400000004</v>
      </c>
      <c r="I3577" s="14">
        <f t="shared" si="385"/>
        <v>338.46149376000005</v>
      </c>
    </row>
    <row r="3578" spans="1:9" x14ac:dyDescent="0.3">
      <c r="A3578" s="21" t="s">
        <v>4692</v>
      </c>
      <c r="B3578" s="10" t="s">
        <v>4693</v>
      </c>
      <c r="C3578" s="32">
        <v>345</v>
      </c>
      <c r="D3578" s="12">
        <f t="shared" si="382"/>
        <v>20.7</v>
      </c>
      <c r="F3578" s="13">
        <f t="shared" si="386"/>
        <v>365.7</v>
      </c>
      <c r="G3578" s="14">
        <f t="shared" si="383"/>
        <v>394.95600000000002</v>
      </c>
      <c r="H3578" s="14">
        <f t="shared" si="384"/>
        <v>406.80468000000002</v>
      </c>
      <c r="I3578" s="14">
        <f t="shared" si="385"/>
        <v>423.07686720000004</v>
      </c>
    </row>
    <row r="3579" spans="1:9" x14ac:dyDescent="0.3">
      <c r="A3579" s="21" t="s">
        <v>4694</v>
      </c>
      <c r="B3579" s="10" t="s">
        <v>4695</v>
      </c>
      <c r="C3579" s="32">
        <v>434</v>
      </c>
      <c r="D3579" s="12">
        <f t="shared" si="382"/>
        <v>26.04</v>
      </c>
      <c r="F3579" s="13">
        <f t="shared" si="386"/>
        <v>460.04</v>
      </c>
      <c r="G3579" s="14">
        <f t="shared" si="383"/>
        <v>496.84320000000008</v>
      </c>
      <c r="H3579" s="14">
        <f t="shared" si="384"/>
        <v>511.7484960000001</v>
      </c>
      <c r="I3579" s="14">
        <f t="shared" si="385"/>
        <v>532.2184358400001</v>
      </c>
    </row>
    <row r="3580" spans="1:9" x14ac:dyDescent="0.3">
      <c r="A3580" s="21" t="s">
        <v>4696</v>
      </c>
      <c r="B3580" s="10" t="s">
        <v>4697</v>
      </c>
      <c r="C3580" s="32">
        <v>476</v>
      </c>
      <c r="D3580" s="12">
        <f t="shared" si="382"/>
        <v>28.56</v>
      </c>
      <c r="F3580" s="13">
        <f t="shared" si="386"/>
        <v>504.56</v>
      </c>
      <c r="G3580" s="14">
        <f t="shared" si="383"/>
        <v>544.9248</v>
      </c>
      <c r="H3580" s="14">
        <f t="shared" si="384"/>
        <v>561.27254400000004</v>
      </c>
      <c r="I3580" s="14">
        <f t="shared" si="385"/>
        <v>583.72344576</v>
      </c>
    </row>
    <row r="3581" spans="1:9" x14ac:dyDescent="0.3">
      <c r="A3581" s="21" t="s">
        <v>4698</v>
      </c>
      <c r="B3581" s="10" t="s">
        <v>4699</v>
      </c>
      <c r="C3581" s="32">
        <v>518</v>
      </c>
      <c r="D3581" s="12">
        <f t="shared" si="382"/>
        <v>31.08</v>
      </c>
      <c r="F3581" s="13">
        <f t="shared" si="386"/>
        <v>549.08000000000004</v>
      </c>
      <c r="G3581" s="14">
        <f t="shared" si="383"/>
        <v>593.0064000000001</v>
      </c>
      <c r="H3581" s="14">
        <f t="shared" si="384"/>
        <v>610.79659200000015</v>
      </c>
      <c r="I3581" s="14">
        <f t="shared" si="385"/>
        <v>635.22845568000014</v>
      </c>
    </row>
    <row r="3582" spans="1:9" x14ac:dyDescent="0.3">
      <c r="A3582" s="21"/>
      <c r="B3582" s="10"/>
      <c r="C3582" s="32"/>
      <c r="D3582" s="12">
        <f t="shared" si="382"/>
        <v>0</v>
      </c>
      <c r="F3582" s="13">
        <f t="shared" si="386"/>
        <v>0</v>
      </c>
      <c r="G3582" s="14">
        <f t="shared" si="383"/>
        <v>0</v>
      </c>
      <c r="H3582" s="14">
        <f t="shared" si="384"/>
        <v>0</v>
      </c>
      <c r="I3582" s="14">
        <f t="shared" si="385"/>
        <v>0</v>
      </c>
    </row>
    <row r="3583" spans="1:9" x14ac:dyDescent="0.3">
      <c r="A3583" s="21"/>
      <c r="B3583" s="36" t="s">
        <v>4700</v>
      </c>
      <c r="C3583" s="32"/>
      <c r="D3583" s="12">
        <f t="shared" si="382"/>
        <v>0</v>
      </c>
      <c r="F3583" s="13">
        <f t="shared" si="386"/>
        <v>0</v>
      </c>
      <c r="G3583" s="14">
        <f t="shared" si="383"/>
        <v>0</v>
      </c>
      <c r="H3583" s="14">
        <f t="shared" si="384"/>
        <v>0</v>
      </c>
      <c r="I3583" s="14">
        <f t="shared" si="385"/>
        <v>0</v>
      </c>
    </row>
    <row r="3584" spans="1:9" x14ac:dyDescent="0.3">
      <c r="A3584" s="21" t="s">
        <v>4701</v>
      </c>
      <c r="B3584" s="10" t="s">
        <v>4702</v>
      </c>
      <c r="C3584" s="32">
        <v>229</v>
      </c>
      <c r="D3584" s="12">
        <f t="shared" si="382"/>
        <v>13.74</v>
      </c>
      <c r="F3584" s="13">
        <f t="shared" si="386"/>
        <v>242.74</v>
      </c>
      <c r="G3584" s="14">
        <f t="shared" si="383"/>
        <v>262.15920000000006</v>
      </c>
      <c r="H3584" s="14">
        <f t="shared" si="384"/>
        <v>270.02397600000006</v>
      </c>
      <c r="I3584" s="14">
        <f t="shared" si="385"/>
        <v>280.82493504000007</v>
      </c>
    </row>
    <row r="3585" spans="1:9" x14ac:dyDescent="0.3">
      <c r="A3585" s="21" t="s">
        <v>4703</v>
      </c>
      <c r="B3585" s="10" t="s">
        <v>4704</v>
      </c>
      <c r="C3585" s="32">
        <v>250</v>
      </c>
      <c r="D3585" s="12">
        <f t="shared" si="382"/>
        <v>15</v>
      </c>
      <c r="F3585" s="13">
        <f t="shared" si="386"/>
        <v>265</v>
      </c>
      <c r="G3585" s="14">
        <f t="shared" si="383"/>
        <v>286.20000000000005</v>
      </c>
      <c r="H3585" s="14">
        <f t="shared" si="384"/>
        <v>294.78600000000006</v>
      </c>
      <c r="I3585" s="14">
        <f t="shared" si="385"/>
        <v>306.57744000000008</v>
      </c>
    </row>
    <row r="3586" spans="1:9" x14ac:dyDescent="0.3">
      <c r="A3586" s="21" t="s">
        <v>4705</v>
      </c>
      <c r="B3586" s="10" t="s">
        <v>4706</v>
      </c>
      <c r="C3586" s="32">
        <v>288</v>
      </c>
      <c r="D3586" s="12">
        <f t="shared" si="382"/>
        <v>17.28</v>
      </c>
      <c r="F3586" s="13">
        <f t="shared" si="386"/>
        <v>305.27999999999997</v>
      </c>
      <c r="G3586" s="14">
        <f t="shared" si="383"/>
        <v>329.70240000000001</v>
      </c>
      <c r="H3586" s="14">
        <f t="shared" si="384"/>
        <v>339.59347200000002</v>
      </c>
      <c r="I3586" s="14">
        <f t="shared" si="385"/>
        <v>353.17721088000002</v>
      </c>
    </row>
    <row r="3587" spans="1:9" x14ac:dyDescent="0.3">
      <c r="A3587" s="21" t="s">
        <v>4707</v>
      </c>
      <c r="B3587" s="10" t="s">
        <v>4708</v>
      </c>
      <c r="C3587" s="32">
        <v>368</v>
      </c>
      <c r="D3587" s="12">
        <f t="shared" si="382"/>
        <v>22.08</v>
      </c>
      <c r="F3587" s="13">
        <f t="shared" si="386"/>
        <v>390.08</v>
      </c>
      <c r="G3587" s="14">
        <f t="shared" si="383"/>
        <v>421.28640000000001</v>
      </c>
      <c r="H3587" s="14">
        <f t="shared" si="384"/>
        <v>433.92499200000003</v>
      </c>
      <c r="I3587" s="14">
        <f t="shared" si="385"/>
        <v>451.28199168000003</v>
      </c>
    </row>
    <row r="3588" spans="1:9" x14ac:dyDescent="0.3">
      <c r="A3588" s="21" t="s">
        <v>4709</v>
      </c>
      <c r="B3588" s="10" t="s">
        <v>4710</v>
      </c>
      <c r="C3588" s="32">
        <v>447</v>
      </c>
      <c r="D3588" s="12">
        <f t="shared" si="382"/>
        <v>26.82</v>
      </c>
      <c r="F3588" s="13">
        <f t="shared" si="386"/>
        <v>473.82</v>
      </c>
      <c r="G3588" s="14">
        <f t="shared" si="383"/>
        <v>511.72560000000004</v>
      </c>
      <c r="H3588" s="14">
        <f t="shared" si="384"/>
        <v>527.07736800000009</v>
      </c>
      <c r="I3588" s="14">
        <f t="shared" si="385"/>
        <v>548.16046272000017</v>
      </c>
    </row>
    <row r="3589" spans="1:9" x14ac:dyDescent="0.3">
      <c r="A3589" s="9"/>
      <c r="B3589" s="10"/>
      <c r="C3589" s="32"/>
      <c r="D3589" s="12">
        <f t="shared" si="382"/>
        <v>0</v>
      </c>
      <c r="F3589" s="13">
        <f t="shared" si="386"/>
        <v>0</v>
      </c>
      <c r="G3589" s="14">
        <f t="shared" si="383"/>
        <v>0</v>
      </c>
      <c r="H3589" s="14">
        <f t="shared" si="384"/>
        <v>0</v>
      </c>
      <c r="I3589" s="14">
        <f t="shared" si="385"/>
        <v>0</v>
      </c>
    </row>
    <row r="3590" spans="1:9" x14ac:dyDescent="0.3">
      <c r="A3590" s="21"/>
      <c r="B3590" s="36" t="s">
        <v>4711</v>
      </c>
      <c r="C3590" s="32"/>
      <c r="D3590" s="12">
        <f t="shared" si="382"/>
        <v>0</v>
      </c>
      <c r="F3590" s="13">
        <f t="shared" si="386"/>
        <v>0</v>
      </c>
      <c r="G3590" s="14">
        <f t="shared" si="383"/>
        <v>0</v>
      </c>
      <c r="H3590" s="14">
        <f t="shared" si="384"/>
        <v>0</v>
      </c>
      <c r="I3590" s="14">
        <f t="shared" si="385"/>
        <v>0</v>
      </c>
    </row>
    <row r="3591" spans="1:9" x14ac:dyDescent="0.3">
      <c r="A3591" s="21" t="s">
        <v>4712</v>
      </c>
      <c r="B3591" s="10" t="s">
        <v>4713</v>
      </c>
      <c r="C3591" s="32">
        <v>222</v>
      </c>
      <c r="D3591" s="12">
        <f t="shared" si="382"/>
        <v>13.32</v>
      </c>
      <c r="F3591" s="13">
        <f t="shared" si="386"/>
        <v>235.32</v>
      </c>
      <c r="G3591" s="14">
        <f t="shared" si="383"/>
        <v>254.1456</v>
      </c>
      <c r="H3591" s="14">
        <f t="shared" si="384"/>
        <v>261.76996800000001</v>
      </c>
      <c r="I3591" s="14">
        <f t="shared" si="385"/>
        <v>272.24076672000001</v>
      </c>
    </row>
    <row r="3592" spans="1:9" x14ac:dyDescent="0.3">
      <c r="A3592" s="21" t="s">
        <v>4714</v>
      </c>
      <c r="B3592" s="10" t="s">
        <v>4715</v>
      </c>
      <c r="C3592" s="32">
        <v>235</v>
      </c>
      <c r="D3592" s="12">
        <f t="shared" si="382"/>
        <v>14.1</v>
      </c>
      <c r="F3592" s="13">
        <f t="shared" si="386"/>
        <v>249.1</v>
      </c>
      <c r="G3592" s="14">
        <f t="shared" si="383"/>
        <v>269.02800000000002</v>
      </c>
      <c r="H3592" s="14">
        <f t="shared" si="384"/>
        <v>277.09884000000005</v>
      </c>
      <c r="I3592" s="14">
        <f t="shared" si="385"/>
        <v>288.18279360000008</v>
      </c>
    </row>
    <row r="3593" spans="1:9" x14ac:dyDescent="0.3">
      <c r="A3593" s="21" t="s">
        <v>4716</v>
      </c>
      <c r="B3593" s="10" t="s">
        <v>4717</v>
      </c>
      <c r="C3593" s="32">
        <v>258</v>
      </c>
      <c r="D3593" s="12">
        <f t="shared" si="382"/>
        <v>15.479999999999999</v>
      </c>
      <c r="F3593" s="13">
        <f t="shared" si="386"/>
        <v>273.48</v>
      </c>
      <c r="G3593" s="14">
        <f t="shared" si="383"/>
        <v>295.35840000000002</v>
      </c>
      <c r="H3593" s="14">
        <f t="shared" si="384"/>
        <v>304.21915200000001</v>
      </c>
      <c r="I3593" s="14">
        <f t="shared" si="385"/>
        <v>316.38791808000002</v>
      </c>
    </row>
    <row r="3594" spans="1:9" x14ac:dyDescent="0.3">
      <c r="A3594" s="21" t="s">
        <v>4718</v>
      </c>
      <c r="B3594" s="10" t="s">
        <v>4719</v>
      </c>
      <c r="C3594" s="32">
        <v>297</v>
      </c>
      <c r="D3594" s="12">
        <f t="shared" ref="D3594:D3657" si="387">C3594*0.06</f>
        <v>17.82</v>
      </c>
      <c r="F3594" s="13">
        <f t="shared" si="386"/>
        <v>314.82</v>
      </c>
      <c r="G3594" s="14">
        <f t="shared" si="383"/>
        <v>340.00560000000002</v>
      </c>
      <c r="H3594" s="14">
        <f t="shared" si="384"/>
        <v>350.20576800000003</v>
      </c>
      <c r="I3594" s="14">
        <f t="shared" si="385"/>
        <v>364.21399872000006</v>
      </c>
    </row>
    <row r="3595" spans="1:9" x14ac:dyDescent="0.3">
      <c r="A3595" s="21" t="s">
        <v>4720</v>
      </c>
      <c r="B3595" s="10" t="s">
        <v>4721</v>
      </c>
      <c r="C3595" s="32">
        <v>380</v>
      </c>
      <c r="D3595" s="12">
        <f t="shared" si="387"/>
        <v>22.8</v>
      </c>
      <c r="F3595" s="13">
        <f t="shared" si="386"/>
        <v>402.8</v>
      </c>
      <c r="G3595" s="14">
        <f t="shared" si="383"/>
        <v>435.02400000000006</v>
      </c>
      <c r="H3595" s="14">
        <f t="shared" si="384"/>
        <v>448.07472000000007</v>
      </c>
      <c r="I3595" s="14">
        <f t="shared" si="385"/>
        <v>465.99770880000011</v>
      </c>
    </row>
    <row r="3596" spans="1:9" x14ac:dyDescent="0.3">
      <c r="A3596" s="21" t="s">
        <v>4722</v>
      </c>
      <c r="B3596" s="10" t="s">
        <v>4723</v>
      </c>
      <c r="C3596" s="32">
        <v>459</v>
      </c>
      <c r="D3596" s="12">
        <f t="shared" si="387"/>
        <v>27.54</v>
      </c>
      <c r="F3596" s="13">
        <f t="shared" si="386"/>
        <v>486.54</v>
      </c>
      <c r="G3596" s="14">
        <f t="shared" si="383"/>
        <v>525.46320000000003</v>
      </c>
      <c r="H3596" s="14">
        <f t="shared" si="384"/>
        <v>541.22709600000007</v>
      </c>
      <c r="I3596" s="14">
        <f t="shared" si="385"/>
        <v>562.87617984000008</v>
      </c>
    </row>
    <row r="3597" spans="1:9" x14ac:dyDescent="0.3">
      <c r="A3597" s="21" t="s">
        <v>4724</v>
      </c>
      <c r="B3597" s="10" t="s">
        <v>4725</v>
      </c>
      <c r="C3597" s="32">
        <v>501</v>
      </c>
      <c r="D3597" s="12">
        <f t="shared" si="387"/>
        <v>30.06</v>
      </c>
      <c r="F3597" s="13">
        <f t="shared" si="386"/>
        <v>531.05999999999995</v>
      </c>
      <c r="G3597" s="14">
        <f t="shared" si="383"/>
        <v>573.54480000000001</v>
      </c>
      <c r="H3597" s="14">
        <f t="shared" si="384"/>
        <v>590.75114400000007</v>
      </c>
      <c r="I3597" s="14">
        <f t="shared" si="385"/>
        <v>614.3811897600001</v>
      </c>
    </row>
    <row r="3598" spans="1:9" x14ac:dyDescent="0.3">
      <c r="A3598" s="21" t="s">
        <v>4726</v>
      </c>
      <c r="B3598" s="10" t="s">
        <v>4727</v>
      </c>
      <c r="C3598" s="32">
        <v>543</v>
      </c>
      <c r="D3598" s="12">
        <f t="shared" si="387"/>
        <v>32.58</v>
      </c>
      <c r="F3598" s="13">
        <f t="shared" si="386"/>
        <v>575.58000000000004</v>
      </c>
      <c r="G3598" s="14">
        <f t="shared" si="383"/>
        <v>621.6264000000001</v>
      </c>
      <c r="H3598" s="14">
        <f t="shared" si="384"/>
        <v>640.27519200000017</v>
      </c>
      <c r="I3598" s="14">
        <f t="shared" si="385"/>
        <v>665.88619968000023</v>
      </c>
    </row>
    <row r="3599" spans="1:9" x14ac:dyDescent="0.3">
      <c r="A3599" s="7"/>
      <c r="B3599" s="7"/>
      <c r="C3599" s="32"/>
      <c r="D3599" s="12">
        <f t="shared" si="387"/>
        <v>0</v>
      </c>
      <c r="F3599" s="13">
        <f t="shared" si="386"/>
        <v>0</v>
      </c>
      <c r="G3599" s="14">
        <f t="shared" si="383"/>
        <v>0</v>
      </c>
      <c r="H3599" s="14">
        <f t="shared" si="384"/>
        <v>0</v>
      </c>
      <c r="I3599" s="14">
        <f t="shared" si="385"/>
        <v>0</v>
      </c>
    </row>
    <row r="3600" spans="1:9" x14ac:dyDescent="0.3">
      <c r="A3600" s="21"/>
      <c r="B3600" s="36" t="s">
        <v>4728</v>
      </c>
      <c r="C3600" s="32"/>
      <c r="D3600" s="12">
        <f t="shared" si="387"/>
        <v>0</v>
      </c>
      <c r="F3600" s="13">
        <f t="shared" si="386"/>
        <v>0</v>
      </c>
      <c r="G3600" s="14">
        <f t="shared" si="383"/>
        <v>0</v>
      </c>
      <c r="H3600" s="14">
        <f t="shared" si="384"/>
        <v>0</v>
      </c>
      <c r="I3600" s="14">
        <f t="shared" si="385"/>
        <v>0</v>
      </c>
    </row>
    <row r="3601" spans="1:9" x14ac:dyDescent="0.3">
      <c r="A3601" s="21" t="s">
        <v>4729</v>
      </c>
      <c r="B3601" s="10" t="s">
        <v>4730</v>
      </c>
      <c r="C3601" s="32">
        <v>275</v>
      </c>
      <c r="D3601" s="12">
        <f t="shared" si="387"/>
        <v>16.5</v>
      </c>
      <c r="F3601" s="13">
        <f t="shared" si="386"/>
        <v>291.5</v>
      </c>
      <c r="G3601" s="14">
        <f t="shared" si="383"/>
        <v>314.82</v>
      </c>
      <c r="H3601" s="14">
        <f t="shared" si="384"/>
        <v>324.26459999999997</v>
      </c>
      <c r="I3601" s="14">
        <f t="shared" si="385"/>
        <v>337.235184</v>
      </c>
    </row>
    <row r="3602" spans="1:9" x14ac:dyDescent="0.3">
      <c r="A3602" s="21" t="s">
        <v>4731</v>
      </c>
      <c r="B3602" s="10" t="s">
        <v>4732</v>
      </c>
      <c r="C3602" s="32">
        <v>291</v>
      </c>
      <c r="D3602" s="12">
        <f t="shared" si="387"/>
        <v>17.46</v>
      </c>
      <c r="F3602" s="13">
        <f t="shared" si="386"/>
        <v>308.45999999999998</v>
      </c>
      <c r="G3602" s="14">
        <f t="shared" si="383"/>
        <v>333.13679999999999</v>
      </c>
      <c r="H3602" s="14">
        <f t="shared" si="384"/>
        <v>343.13090399999999</v>
      </c>
      <c r="I3602" s="14">
        <f t="shared" si="385"/>
        <v>356.85614016</v>
      </c>
    </row>
    <row r="3603" spans="1:9" x14ac:dyDescent="0.3">
      <c r="A3603" s="21" t="s">
        <v>4733</v>
      </c>
      <c r="B3603" s="10" t="s">
        <v>4734</v>
      </c>
      <c r="C3603" s="32">
        <v>320</v>
      </c>
      <c r="D3603" s="12">
        <f t="shared" si="387"/>
        <v>19.2</v>
      </c>
      <c r="F3603" s="13">
        <f t="shared" si="386"/>
        <v>339.2</v>
      </c>
      <c r="G3603" s="14">
        <f t="shared" si="383"/>
        <v>366.33600000000001</v>
      </c>
      <c r="H3603" s="14">
        <f t="shared" si="384"/>
        <v>377.32608000000005</v>
      </c>
      <c r="I3603" s="14">
        <f t="shared" si="385"/>
        <v>392.41912320000006</v>
      </c>
    </row>
    <row r="3604" spans="1:9" x14ac:dyDescent="0.3">
      <c r="A3604" s="21" t="s">
        <v>4735</v>
      </c>
      <c r="B3604" s="10" t="s">
        <v>4736</v>
      </c>
      <c r="C3604" s="32">
        <v>368</v>
      </c>
      <c r="D3604" s="12">
        <f t="shared" si="387"/>
        <v>22.08</v>
      </c>
      <c r="F3604" s="13">
        <f t="shared" si="386"/>
        <v>390.08</v>
      </c>
      <c r="G3604" s="14">
        <f t="shared" si="383"/>
        <v>421.28640000000001</v>
      </c>
      <c r="H3604" s="14">
        <f t="shared" si="384"/>
        <v>433.92499200000003</v>
      </c>
      <c r="I3604" s="14">
        <f t="shared" si="385"/>
        <v>451.28199168000003</v>
      </c>
    </row>
    <row r="3605" spans="1:9" x14ac:dyDescent="0.3">
      <c r="A3605" s="21" t="s">
        <v>4737</v>
      </c>
      <c r="B3605" s="10" t="s">
        <v>4738</v>
      </c>
      <c r="C3605" s="32">
        <v>471</v>
      </c>
      <c r="D3605" s="12">
        <f t="shared" si="387"/>
        <v>28.259999999999998</v>
      </c>
      <c r="F3605" s="13">
        <f t="shared" si="386"/>
        <v>499.26</v>
      </c>
      <c r="G3605" s="14">
        <f t="shared" si="383"/>
        <v>539.20080000000007</v>
      </c>
      <c r="H3605" s="14">
        <f t="shared" si="384"/>
        <v>555.37682400000006</v>
      </c>
      <c r="I3605" s="14">
        <f t="shared" si="385"/>
        <v>577.5918969600001</v>
      </c>
    </row>
    <row r="3606" spans="1:9" x14ac:dyDescent="0.3">
      <c r="A3606" s="21" t="s">
        <v>4739</v>
      </c>
      <c r="B3606" s="10" t="s">
        <v>4740</v>
      </c>
      <c r="C3606" s="32">
        <v>569</v>
      </c>
      <c r="D3606" s="12">
        <f t="shared" si="387"/>
        <v>34.14</v>
      </c>
      <c r="F3606" s="13">
        <f t="shared" si="386"/>
        <v>603.14</v>
      </c>
      <c r="G3606" s="14">
        <f t="shared" si="383"/>
        <v>651.39120000000003</v>
      </c>
      <c r="H3606" s="14">
        <f t="shared" si="384"/>
        <v>670.93293600000004</v>
      </c>
      <c r="I3606" s="14">
        <f t="shared" si="385"/>
        <v>697.77025344000003</v>
      </c>
    </row>
    <row r="3607" spans="1:9" x14ac:dyDescent="0.3">
      <c r="A3607" s="21" t="s">
        <v>4741</v>
      </c>
      <c r="B3607" s="10" t="s">
        <v>4742</v>
      </c>
      <c r="C3607" s="32">
        <v>621</v>
      </c>
      <c r="D3607" s="12">
        <f t="shared" si="387"/>
        <v>37.26</v>
      </c>
      <c r="F3607" s="13">
        <f t="shared" si="386"/>
        <v>658.26</v>
      </c>
      <c r="G3607" s="14">
        <f t="shared" si="383"/>
        <v>710.92079999999999</v>
      </c>
      <c r="H3607" s="14">
        <f t="shared" si="384"/>
        <v>732.248424</v>
      </c>
      <c r="I3607" s="14">
        <f t="shared" si="385"/>
        <v>761.53836095999998</v>
      </c>
    </row>
    <row r="3608" spans="1:9" x14ac:dyDescent="0.3">
      <c r="A3608" s="21" t="s">
        <v>4743</v>
      </c>
      <c r="B3608" s="10" t="s">
        <v>4744</v>
      </c>
      <c r="C3608" s="32">
        <v>673</v>
      </c>
      <c r="D3608" s="12">
        <f t="shared" si="387"/>
        <v>40.379999999999995</v>
      </c>
      <c r="F3608" s="13">
        <f t="shared" si="386"/>
        <v>713.38</v>
      </c>
      <c r="G3608" s="14">
        <f t="shared" si="383"/>
        <v>770.45040000000006</v>
      </c>
      <c r="H3608" s="14">
        <f t="shared" si="384"/>
        <v>793.56391200000007</v>
      </c>
      <c r="I3608" s="14">
        <f t="shared" si="385"/>
        <v>825.30646848000015</v>
      </c>
    </row>
    <row r="3609" spans="1:9" x14ac:dyDescent="0.3">
      <c r="A3609" s="7"/>
      <c r="B3609" s="7"/>
      <c r="C3609" s="7"/>
      <c r="D3609" s="12">
        <f t="shared" si="387"/>
        <v>0</v>
      </c>
      <c r="F3609" s="13">
        <f t="shared" si="386"/>
        <v>0</v>
      </c>
      <c r="G3609" s="14">
        <f t="shared" si="383"/>
        <v>0</v>
      </c>
      <c r="H3609" s="14">
        <f t="shared" si="384"/>
        <v>0</v>
      </c>
      <c r="I3609" s="14">
        <f t="shared" si="385"/>
        <v>0</v>
      </c>
    </row>
    <row r="3610" spans="1:9" x14ac:dyDescent="0.3">
      <c r="A3610" s="7"/>
      <c r="B3610" s="7"/>
      <c r="C3610" s="7"/>
      <c r="D3610" s="12">
        <f t="shared" si="387"/>
        <v>0</v>
      </c>
      <c r="F3610" s="13">
        <f t="shared" si="386"/>
        <v>0</v>
      </c>
      <c r="G3610" s="14">
        <f t="shared" si="383"/>
        <v>0</v>
      </c>
      <c r="H3610" s="14">
        <f t="shared" si="384"/>
        <v>0</v>
      </c>
      <c r="I3610" s="14">
        <f t="shared" si="385"/>
        <v>0</v>
      </c>
    </row>
    <row r="3611" spans="1:9" x14ac:dyDescent="0.3">
      <c r="A3611" s="7"/>
      <c r="B3611" s="30" t="s">
        <v>4880</v>
      </c>
      <c r="C3611" s="7"/>
      <c r="D3611" s="12">
        <f t="shared" si="387"/>
        <v>0</v>
      </c>
      <c r="F3611" s="13">
        <f t="shared" si="386"/>
        <v>0</v>
      </c>
      <c r="G3611" s="14">
        <f t="shared" si="383"/>
        <v>0</v>
      </c>
      <c r="H3611" s="14">
        <f t="shared" si="384"/>
        <v>0</v>
      </c>
      <c r="I3611" s="14">
        <f t="shared" si="385"/>
        <v>0</v>
      </c>
    </row>
    <row r="3612" spans="1:9" x14ac:dyDescent="0.3">
      <c r="A3612" s="7"/>
      <c r="B3612" s="37" t="s">
        <v>4745</v>
      </c>
      <c r="C3612" s="7"/>
      <c r="D3612" s="12">
        <f t="shared" si="387"/>
        <v>0</v>
      </c>
      <c r="F3612" s="13">
        <f t="shared" si="386"/>
        <v>0</v>
      </c>
      <c r="G3612" s="14">
        <f t="shared" si="383"/>
        <v>0</v>
      </c>
      <c r="H3612" s="14">
        <f t="shared" si="384"/>
        <v>0</v>
      </c>
      <c r="I3612" s="14">
        <f t="shared" si="385"/>
        <v>0</v>
      </c>
    </row>
    <row r="3613" spans="1:9" x14ac:dyDescent="0.3">
      <c r="A3613" s="21" t="s">
        <v>4746</v>
      </c>
      <c r="B3613" s="26" t="s">
        <v>4747</v>
      </c>
      <c r="C3613" s="33">
        <v>118</v>
      </c>
      <c r="D3613" s="12">
        <f t="shared" si="387"/>
        <v>7.08</v>
      </c>
      <c r="F3613" s="13">
        <f t="shared" si="386"/>
        <v>125.08</v>
      </c>
      <c r="G3613" s="14">
        <f t="shared" si="383"/>
        <v>135.0864</v>
      </c>
      <c r="H3613" s="14">
        <f t="shared" si="384"/>
        <v>139.138992</v>
      </c>
      <c r="I3613" s="14">
        <f t="shared" si="385"/>
        <v>144.70455168000001</v>
      </c>
    </row>
    <row r="3614" spans="1:9" x14ac:dyDescent="0.3">
      <c r="A3614" s="21" t="s">
        <v>4748</v>
      </c>
      <c r="B3614" s="26" t="s">
        <v>4749</v>
      </c>
      <c r="C3614" s="33">
        <v>165</v>
      </c>
      <c r="D3614" s="12">
        <f t="shared" si="387"/>
        <v>9.9</v>
      </c>
      <c r="F3614" s="13">
        <f t="shared" si="386"/>
        <v>174.9</v>
      </c>
      <c r="G3614" s="14">
        <f t="shared" si="383"/>
        <v>188.89200000000002</v>
      </c>
      <c r="H3614" s="14">
        <f t="shared" si="384"/>
        <v>194.55876000000004</v>
      </c>
      <c r="I3614" s="14">
        <f t="shared" si="385"/>
        <v>202.34111040000005</v>
      </c>
    </row>
    <row r="3615" spans="1:9" x14ac:dyDescent="0.3">
      <c r="A3615" s="21" t="s">
        <v>4750</v>
      </c>
      <c r="B3615" s="26" t="s">
        <v>4751</v>
      </c>
      <c r="C3615" s="33">
        <v>220.5</v>
      </c>
      <c r="D3615" s="12">
        <f t="shared" si="387"/>
        <v>13.229999999999999</v>
      </c>
      <c r="F3615" s="13">
        <f t="shared" si="386"/>
        <v>233.73</v>
      </c>
      <c r="G3615" s="14">
        <f t="shared" si="383"/>
        <v>252.42840000000001</v>
      </c>
      <c r="H3615" s="14">
        <f t="shared" si="384"/>
        <v>260.00125200000002</v>
      </c>
      <c r="I3615" s="14">
        <f t="shared" si="385"/>
        <v>270.40130208000005</v>
      </c>
    </row>
    <row r="3616" spans="1:9" x14ac:dyDescent="0.3">
      <c r="A3616" s="21" t="s">
        <v>4752</v>
      </c>
      <c r="B3616" s="26" t="s">
        <v>4753</v>
      </c>
      <c r="C3616" s="33">
        <v>329</v>
      </c>
      <c r="D3616" s="12">
        <f t="shared" si="387"/>
        <v>19.739999999999998</v>
      </c>
      <c r="F3616" s="13">
        <f t="shared" si="386"/>
        <v>348.74</v>
      </c>
      <c r="G3616" s="14">
        <f t="shared" si="383"/>
        <v>376.63920000000002</v>
      </c>
      <c r="H3616" s="14">
        <f t="shared" si="384"/>
        <v>387.93837600000001</v>
      </c>
      <c r="I3616" s="14">
        <f t="shared" si="385"/>
        <v>403.45591104000005</v>
      </c>
    </row>
    <row r="3617" spans="1:9" x14ac:dyDescent="0.3">
      <c r="A3617" s="21" t="s">
        <v>4754</v>
      </c>
      <c r="B3617" s="26" t="s">
        <v>4755</v>
      </c>
      <c r="C3617" s="33">
        <v>380.5</v>
      </c>
      <c r="D3617" s="12">
        <f t="shared" si="387"/>
        <v>22.83</v>
      </c>
      <c r="F3617" s="13">
        <f t="shared" si="386"/>
        <v>403.33</v>
      </c>
      <c r="G3617" s="14">
        <f t="shared" si="383"/>
        <v>435.59640000000002</v>
      </c>
      <c r="H3617" s="14">
        <f t="shared" si="384"/>
        <v>448.66429200000005</v>
      </c>
      <c r="I3617" s="14">
        <f t="shared" si="385"/>
        <v>466.61086368000008</v>
      </c>
    </row>
    <row r="3618" spans="1:9" x14ac:dyDescent="0.3">
      <c r="A3618" s="21" t="s">
        <v>4756</v>
      </c>
      <c r="B3618" s="26" t="s">
        <v>4757</v>
      </c>
      <c r="C3618" s="33">
        <v>430</v>
      </c>
      <c r="D3618" s="12">
        <f t="shared" si="387"/>
        <v>25.8</v>
      </c>
      <c r="F3618" s="13">
        <f t="shared" si="386"/>
        <v>455.8</v>
      </c>
      <c r="G3618" s="14">
        <f t="shared" si="383"/>
        <v>492.26400000000007</v>
      </c>
      <c r="H3618" s="14">
        <f t="shared" si="384"/>
        <v>507.03192000000007</v>
      </c>
      <c r="I3618" s="14">
        <f t="shared" si="385"/>
        <v>527.31319680000013</v>
      </c>
    </row>
    <row r="3619" spans="1:9" x14ac:dyDescent="0.3">
      <c r="A3619" s="21" t="s">
        <v>4758</v>
      </c>
      <c r="B3619" s="26" t="s">
        <v>4759</v>
      </c>
      <c r="C3619" s="33">
        <v>545.5</v>
      </c>
      <c r="D3619" s="12">
        <f t="shared" si="387"/>
        <v>32.729999999999997</v>
      </c>
      <c r="F3619" s="13">
        <f t="shared" si="386"/>
        <v>578.23</v>
      </c>
      <c r="G3619" s="14">
        <f t="shared" si="383"/>
        <v>624.48840000000007</v>
      </c>
      <c r="H3619" s="14">
        <f t="shared" si="384"/>
        <v>643.22305200000005</v>
      </c>
      <c r="I3619" s="14">
        <f t="shared" si="385"/>
        <v>668.95197408000013</v>
      </c>
    </row>
    <row r="3620" spans="1:9" x14ac:dyDescent="0.3">
      <c r="A3620" s="21" t="s">
        <v>4760</v>
      </c>
      <c r="B3620" s="26" t="s">
        <v>4761</v>
      </c>
      <c r="C3620" s="33">
        <v>595</v>
      </c>
      <c r="D3620" s="12">
        <f t="shared" si="387"/>
        <v>35.699999999999996</v>
      </c>
      <c r="F3620" s="13">
        <f t="shared" si="386"/>
        <v>630.70000000000005</v>
      </c>
      <c r="G3620" s="14">
        <f t="shared" si="383"/>
        <v>681.15600000000006</v>
      </c>
      <c r="H3620" s="14">
        <f t="shared" si="384"/>
        <v>701.59068000000013</v>
      </c>
      <c r="I3620" s="14">
        <f t="shared" si="385"/>
        <v>729.65430720000018</v>
      </c>
    </row>
    <row r="3621" spans="1:9" x14ac:dyDescent="0.3">
      <c r="A3621" s="21" t="s">
        <v>4762</v>
      </c>
      <c r="B3621" s="26" t="s">
        <v>4763</v>
      </c>
      <c r="C3621" s="33">
        <v>644.5</v>
      </c>
      <c r="D3621" s="12">
        <f t="shared" si="387"/>
        <v>38.67</v>
      </c>
      <c r="F3621" s="13">
        <f t="shared" si="386"/>
        <v>683.17</v>
      </c>
      <c r="G3621" s="14">
        <f t="shared" si="383"/>
        <v>737.82360000000006</v>
      </c>
      <c r="H3621" s="14">
        <f t="shared" si="384"/>
        <v>759.9583080000001</v>
      </c>
      <c r="I3621" s="14">
        <f t="shared" si="385"/>
        <v>790.35664032000011</v>
      </c>
    </row>
    <row r="3622" spans="1:9" x14ac:dyDescent="0.3">
      <c r="A3622" s="21"/>
      <c r="B3622" s="26"/>
      <c r="C3622" s="32"/>
      <c r="D3622" s="12">
        <f t="shared" si="387"/>
        <v>0</v>
      </c>
      <c r="F3622" s="13">
        <f t="shared" si="386"/>
        <v>0</v>
      </c>
      <c r="G3622" s="14">
        <f t="shared" si="383"/>
        <v>0</v>
      </c>
      <c r="H3622" s="14">
        <f t="shared" si="384"/>
        <v>0</v>
      </c>
      <c r="I3622" s="14">
        <f t="shared" si="385"/>
        <v>0</v>
      </c>
    </row>
    <row r="3623" spans="1:9" x14ac:dyDescent="0.3">
      <c r="A3623" s="7"/>
      <c r="B3623" s="37" t="s">
        <v>4764</v>
      </c>
      <c r="C3623" s="32"/>
      <c r="D3623" s="12">
        <f t="shared" si="387"/>
        <v>0</v>
      </c>
      <c r="F3623" s="13">
        <f t="shared" si="386"/>
        <v>0</v>
      </c>
      <c r="G3623" s="14">
        <f t="shared" si="383"/>
        <v>0</v>
      </c>
      <c r="H3623" s="14">
        <f t="shared" si="384"/>
        <v>0</v>
      </c>
      <c r="I3623" s="14">
        <f t="shared" si="385"/>
        <v>0</v>
      </c>
    </row>
    <row r="3624" spans="1:9" x14ac:dyDescent="0.3">
      <c r="A3624" s="21" t="s">
        <v>4765</v>
      </c>
      <c r="B3624" s="26" t="s">
        <v>4766</v>
      </c>
      <c r="C3624" s="33">
        <v>121.5</v>
      </c>
      <c r="D3624" s="12">
        <f t="shared" si="387"/>
        <v>7.29</v>
      </c>
      <c r="F3624" s="13">
        <f t="shared" si="386"/>
        <v>128.79</v>
      </c>
      <c r="G3624" s="14">
        <f t="shared" si="383"/>
        <v>139.0932</v>
      </c>
      <c r="H3624" s="14">
        <f t="shared" si="384"/>
        <v>143.265996</v>
      </c>
      <c r="I3624" s="14">
        <f t="shared" si="385"/>
        <v>148.99663584000001</v>
      </c>
    </row>
    <row r="3625" spans="1:9" x14ac:dyDescent="0.3">
      <c r="A3625" s="21" t="s">
        <v>4767</v>
      </c>
      <c r="B3625" s="26" t="s">
        <v>4768</v>
      </c>
      <c r="C3625" s="33">
        <v>175</v>
      </c>
      <c r="D3625" s="12">
        <f t="shared" si="387"/>
        <v>10.5</v>
      </c>
      <c r="F3625" s="13">
        <f t="shared" si="386"/>
        <v>185.5</v>
      </c>
      <c r="G3625" s="14">
        <f t="shared" si="383"/>
        <v>200.34</v>
      </c>
      <c r="H3625" s="14">
        <f t="shared" si="384"/>
        <v>206.3502</v>
      </c>
      <c r="I3625" s="14">
        <f t="shared" si="385"/>
        <v>214.604208</v>
      </c>
    </row>
    <row r="3626" spans="1:9" x14ac:dyDescent="0.3">
      <c r="A3626" s="21" t="s">
        <v>4769</v>
      </c>
      <c r="B3626" s="26" t="s">
        <v>4770</v>
      </c>
      <c r="C3626" s="33">
        <v>230.5</v>
      </c>
      <c r="D3626" s="12">
        <f t="shared" si="387"/>
        <v>13.83</v>
      </c>
      <c r="F3626" s="13">
        <f t="shared" si="386"/>
        <v>244.33</v>
      </c>
      <c r="G3626" s="14">
        <f t="shared" si="383"/>
        <v>263.87640000000005</v>
      </c>
      <c r="H3626" s="14">
        <f t="shared" si="384"/>
        <v>271.79269200000005</v>
      </c>
      <c r="I3626" s="14">
        <f t="shared" si="385"/>
        <v>282.66439968000003</v>
      </c>
    </row>
    <row r="3627" spans="1:9" x14ac:dyDescent="0.3">
      <c r="A3627" s="21" t="s">
        <v>4771</v>
      </c>
      <c r="B3627" s="26" t="s">
        <v>4772</v>
      </c>
      <c r="C3627" s="33">
        <v>348.5</v>
      </c>
      <c r="D3627" s="12">
        <f t="shared" si="387"/>
        <v>20.91</v>
      </c>
      <c r="F3627" s="13">
        <f t="shared" si="386"/>
        <v>369.41</v>
      </c>
      <c r="G3627" s="14">
        <f t="shared" si="383"/>
        <v>398.96280000000007</v>
      </c>
      <c r="H3627" s="14">
        <f t="shared" si="384"/>
        <v>410.93168400000008</v>
      </c>
      <c r="I3627" s="14">
        <f t="shared" si="385"/>
        <v>427.3689513600001</v>
      </c>
    </row>
    <row r="3628" spans="1:9" x14ac:dyDescent="0.3">
      <c r="A3628" s="21" t="s">
        <v>4773</v>
      </c>
      <c r="B3628" s="26" t="s">
        <v>4774</v>
      </c>
      <c r="C3628" s="33">
        <v>407</v>
      </c>
      <c r="D3628" s="12">
        <f t="shared" si="387"/>
        <v>24.419999999999998</v>
      </c>
      <c r="F3628" s="13">
        <f t="shared" si="386"/>
        <v>431.42</v>
      </c>
      <c r="G3628" s="14">
        <f t="shared" si="383"/>
        <v>465.93360000000007</v>
      </c>
      <c r="H3628" s="14">
        <f t="shared" si="384"/>
        <v>479.91160800000006</v>
      </c>
      <c r="I3628" s="14">
        <f t="shared" si="385"/>
        <v>499.10807232000008</v>
      </c>
    </row>
    <row r="3629" spans="1:9" x14ac:dyDescent="0.3">
      <c r="A3629" s="21" t="s">
        <v>4775</v>
      </c>
      <c r="B3629" s="26" t="s">
        <v>4776</v>
      </c>
      <c r="C3629" s="33">
        <v>460.5</v>
      </c>
      <c r="D3629" s="12">
        <f t="shared" si="387"/>
        <v>27.63</v>
      </c>
      <c r="F3629" s="13">
        <f t="shared" si="386"/>
        <v>488.13</v>
      </c>
      <c r="G3629" s="14">
        <f t="shared" si="383"/>
        <v>527.18040000000008</v>
      </c>
      <c r="H3629" s="14">
        <f t="shared" si="384"/>
        <v>542.99581200000011</v>
      </c>
      <c r="I3629" s="14">
        <f t="shared" si="385"/>
        <v>564.71564448000015</v>
      </c>
    </row>
    <row r="3630" spans="1:9" x14ac:dyDescent="0.3">
      <c r="A3630" s="21" t="s">
        <v>4777</v>
      </c>
      <c r="B3630" s="26" t="s">
        <v>4778</v>
      </c>
      <c r="C3630" s="33">
        <v>580</v>
      </c>
      <c r="D3630" s="12">
        <f t="shared" si="387"/>
        <v>34.799999999999997</v>
      </c>
      <c r="F3630" s="13">
        <f t="shared" si="386"/>
        <v>614.79999999999995</v>
      </c>
      <c r="G3630" s="14">
        <f t="shared" ref="G3630:G3688" si="388">F3630*1.08</f>
        <v>663.98400000000004</v>
      </c>
      <c r="H3630" s="14">
        <f t="shared" ref="H3630:H3688" si="389">G3630*1.03</f>
        <v>683.90352000000007</v>
      </c>
      <c r="I3630" s="14">
        <f t="shared" ref="I3630:I3688" si="390">H3630*1.04</f>
        <v>711.25966080000012</v>
      </c>
    </row>
    <row r="3631" spans="1:9" x14ac:dyDescent="0.3">
      <c r="A3631" s="21" t="s">
        <v>4779</v>
      </c>
      <c r="B3631" s="26" t="s">
        <v>4780</v>
      </c>
      <c r="C3631" s="33">
        <v>635</v>
      </c>
      <c r="D3631" s="12">
        <f t="shared" si="387"/>
        <v>38.1</v>
      </c>
      <c r="F3631" s="13">
        <f t="shared" ref="F3631:F3688" si="391">C3631+D3631</f>
        <v>673.1</v>
      </c>
      <c r="G3631" s="14">
        <f t="shared" si="388"/>
        <v>726.94800000000009</v>
      </c>
      <c r="H3631" s="14">
        <f t="shared" si="389"/>
        <v>748.75644000000011</v>
      </c>
      <c r="I3631" s="14">
        <f t="shared" si="390"/>
        <v>778.7066976000001</v>
      </c>
    </row>
    <row r="3632" spans="1:9" x14ac:dyDescent="0.3">
      <c r="A3632" s="21" t="s">
        <v>4781</v>
      </c>
      <c r="B3632" s="26" t="s">
        <v>4782</v>
      </c>
      <c r="C3632" s="33">
        <v>691</v>
      </c>
      <c r="D3632" s="12">
        <f t="shared" si="387"/>
        <v>41.46</v>
      </c>
      <c r="F3632" s="13">
        <f t="shared" si="391"/>
        <v>732.46</v>
      </c>
      <c r="G3632" s="14">
        <f t="shared" si="388"/>
        <v>791.05680000000007</v>
      </c>
      <c r="H3632" s="14">
        <f t="shared" si="389"/>
        <v>814.7885040000001</v>
      </c>
      <c r="I3632" s="14">
        <f t="shared" si="390"/>
        <v>847.38004416000012</v>
      </c>
    </row>
    <row r="3633" spans="1:9" x14ac:dyDescent="0.3">
      <c r="A3633" s="7"/>
      <c r="B3633" s="7"/>
      <c r="C3633" s="32"/>
      <c r="D3633" s="12">
        <f t="shared" si="387"/>
        <v>0</v>
      </c>
      <c r="F3633" s="13">
        <f t="shared" si="391"/>
        <v>0</v>
      </c>
      <c r="G3633" s="14">
        <f t="shared" si="388"/>
        <v>0</v>
      </c>
      <c r="H3633" s="14">
        <f t="shared" si="389"/>
        <v>0</v>
      </c>
      <c r="I3633" s="14">
        <f t="shared" si="390"/>
        <v>0</v>
      </c>
    </row>
    <row r="3634" spans="1:9" x14ac:dyDescent="0.3">
      <c r="A3634" s="7"/>
      <c r="B3634" s="37" t="s">
        <v>4783</v>
      </c>
      <c r="C3634" s="32"/>
      <c r="D3634" s="12">
        <f t="shared" si="387"/>
        <v>0</v>
      </c>
      <c r="F3634" s="13">
        <f t="shared" si="391"/>
        <v>0</v>
      </c>
      <c r="G3634" s="14">
        <f t="shared" si="388"/>
        <v>0</v>
      </c>
      <c r="H3634" s="14">
        <f t="shared" si="389"/>
        <v>0</v>
      </c>
      <c r="I3634" s="14">
        <f t="shared" si="390"/>
        <v>0</v>
      </c>
    </row>
    <row r="3635" spans="1:9" x14ac:dyDescent="0.3">
      <c r="A3635" s="21" t="s">
        <v>4784</v>
      </c>
      <c r="B3635" s="26" t="s">
        <v>4785</v>
      </c>
      <c r="C3635" s="33">
        <v>149</v>
      </c>
      <c r="D3635" s="12">
        <f t="shared" si="387"/>
        <v>8.94</v>
      </c>
      <c r="F3635" s="13">
        <f t="shared" si="391"/>
        <v>157.94</v>
      </c>
      <c r="G3635" s="14">
        <f t="shared" si="388"/>
        <v>170.5752</v>
      </c>
      <c r="H3635" s="14">
        <f t="shared" si="389"/>
        <v>175.69245599999999</v>
      </c>
      <c r="I3635" s="14">
        <f t="shared" si="390"/>
        <v>182.72015424</v>
      </c>
    </row>
    <row r="3636" spans="1:9" x14ac:dyDescent="0.3">
      <c r="A3636" s="21" t="s">
        <v>4786</v>
      </c>
      <c r="B3636" s="26" t="s">
        <v>4787</v>
      </c>
      <c r="C3636" s="33">
        <v>211</v>
      </c>
      <c r="D3636" s="12">
        <f t="shared" si="387"/>
        <v>12.66</v>
      </c>
      <c r="F3636" s="13">
        <f t="shared" si="391"/>
        <v>223.66</v>
      </c>
      <c r="G3636" s="14">
        <f t="shared" si="388"/>
        <v>241.55280000000002</v>
      </c>
      <c r="H3636" s="14">
        <f t="shared" si="389"/>
        <v>248.79938400000003</v>
      </c>
      <c r="I3636" s="14">
        <f t="shared" si="390"/>
        <v>258.75135936000004</v>
      </c>
    </row>
    <row r="3637" spans="1:9" x14ac:dyDescent="0.3">
      <c r="A3637" s="21" t="s">
        <v>4788</v>
      </c>
      <c r="B3637" s="26" t="s">
        <v>4789</v>
      </c>
      <c r="C3637" s="33">
        <v>272</v>
      </c>
      <c r="D3637" s="12">
        <f t="shared" si="387"/>
        <v>16.32</v>
      </c>
      <c r="F3637" s="13">
        <f t="shared" si="391"/>
        <v>288.32</v>
      </c>
      <c r="G3637" s="14">
        <f t="shared" si="388"/>
        <v>311.38560000000001</v>
      </c>
      <c r="H3637" s="14">
        <f t="shared" si="389"/>
        <v>320.72716800000001</v>
      </c>
      <c r="I3637" s="14">
        <f t="shared" si="390"/>
        <v>333.55625472000003</v>
      </c>
    </row>
    <row r="3638" spans="1:9" x14ac:dyDescent="0.3">
      <c r="A3638" s="21" t="s">
        <v>4790</v>
      </c>
      <c r="B3638" s="26" t="s">
        <v>4791</v>
      </c>
      <c r="C3638" s="33">
        <v>420</v>
      </c>
      <c r="D3638" s="12">
        <f t="shared" si="387"/>
        <v>25.2</v>
      </c>
      <c r="F3638" s="13">
        <f t="shared" si="391"/>
        <v>445.2</v>
      </c>
      <c r="G3638" s="14">
        <f t="shared" si="388"/>
        <v>480.81600000000003</v>
      </c>
      <c r="H3638" s="14">
        <f t="shared" si="389"/>
        <v>495.24048000000005</v>
      </c>
      <c r="I3638" s="14">
        <f t="shared" si="390"/>
        <v>515.05009920000009</v>
      </c>
    </row>
    <row r="3639" spans="1:9" x14ac:dyDescent="0.3">
      <c r="A3639" s="21" t="s">
        <v>4792</v>
      </c>
      <c r="B3639" s="26" t="s">
        <v>4793</v>
      </c>
      <c r="C3639" s="33">
        <v>484</v>
      </c>
      <c r="D3639" s="12">
        <f t="shared" si="387"/>
        <v>29.04</v>
      </c>
      <c r="F3639" s="13">
        <f t="shared" si="391"/>
        <v>513.04</v>
      </c>
      <c r="G3639" s="14">
        <f t="shared" si="388"/>
        <v>554.08320000000003</v>
      </c>
      <c r="H3639" s="14">
        <f t="shared" si="389"/>
        <v>570.7056960000001</v>
      </c>
      <c r="I3639" s="14">
        <f t="shared" si="390"/>
        <v>593.53392384000017</v>
      </c>
    </row>
    <row r="3640" spans="1:9" x14ac:dyDescent="0.3">
      <c r="A3640" s="21" t="s">
        <v>4794</v>
      </c>
      <c r="B3640" s="26" t="s">
        <v>4795</v>
      </c>
      <c r="C3640" s="33">
        <v>543</v>
      </c>
      <c r="D3640" s="12">
        <f t="shared" si="387"/>
        <v>32.58</v>
      </c>
      <c r="F3640" s="13">
        <f t="shared" si="391"/>
        <v>575.58000000000004</v>
      </c>
      <c r="G3640" s="14">
        <f t="shared" si="388"/>
        <v>621.6264000000001</v>
      </c>
      <c r="H3640" s="14">
        <f t="shared" si="389"/>
        <v>640.27519200000017</v>
      </c>
      <c r="I3640" s="14">
        <f t="shared" si="390"/>
        <v>665.88619968000023</v>
      </c>
    </row>
    <row r="3641" spans="1:9" x14ac:dyDescent="0.3">
      <c r="A3641" s="21" t="s">
        <v>4796</v>
      </c>
      <c r="B3641" s="26" t="s">
        <v>4797</v>
      </c>
      <c r="C3641" s="33">
        <v>691</v>
      </c>
      <c r="D3641" s="12">
        <f t="shared" si="387"/>
        <v>41.46</v>
      </c>
      <c r="F3641" s="13">
        <f t="shared" si="391"/>
        <v>732.46</v>
      </c>
      <c r="G3641" s="14">
        <f t="shared" si="388"/>
        <v>791.05680000000007</v>
      </c>
      <c r="H3641" s="14">
        <f t="shared" si="389"/>
        <v>814.7885040000001</v>
      </c>
      <c r="I3641" s="14">
        <f t="shared" si="390"/>
        <v>847.38004416000012</v>
      </c>
    </row>
    <row r="3642" spans="1:9" x14ac:dyDescent="0.3">
      <c r="A3642" s="21" t="s">
        <v>4798</v>
      </c>
      <c r="B3642" s="26" t="s">
        <v>4799</v>
      </c>
      <c r="C3642" s="33">
        <v>755</v>
      </c>
      <c r="D3642" s="12">
        <f t="shared" si="387"/>
        <v>45.3</v>
      </c>
      <c r="F3642" s="13">
        <f t="shared" si="391"/>
        <v>800.3</v>
      </c>
      <c r="G3642" s="14">
        <f t="shared" si="388"/>
        <v>864.32399999999996</v>
      </c>
      <c r="H3642" s="14">
        <f t="shared" si="389"/>
        <v>890.25371999999993</v>
      </c>
      <c r="I3642" s="14">
        <f t="shared" si="390"/>
        <v>925.86386879999998</v>
      </c>
    </row>
    <row r="3643" spans="1:9" x14ac:dyDescent="0.3">
      <c r="A3643" s="21" t="s">
        <v>4800</v>
      </c>
      <c r="B3643" s="26" t="s">
        <v>4801</v>
      </c>
      <c r="C3643" s="33">
        <v>816</v>
      </c>
      <c r="D3643" s="12">
        <f t="shared" si="387"/>
        <v>48.96</v>
      </c>
      <c r="F3643" s="13">
        <f t="shared" si="391"/>
        <v>864.96</v>
      </c>
      <c r="G3643" s="14">
        <f t="shared" si="388"/>
        <v>934.15680000000009</v>
      </c>
      <c r="H3643" s="14">
        <f t="shared" si="389"/>
        <v>962.18150400000013</v>
      </c>
      <c r="I3643" s="14">
        <f t="shared" si="390"/>
        <v>1000.6687641600001</v>
      </c>
    </row>
    <row r="3644" spans="1:9" x14ac:dyDescent="0.3">
      <c r="A3644" s="7"/>
      <c r="B3644" s="7"/>
      <c r="C3644" s="32"/>
      <c r="D3644" s="12">
        <f t="shared" si="387"/>
        <v>0</v>
      </c>
      <c r="F3644" s="13">
        <f t="shared" si="391"/>
        <v>0</v>
      </c>
      <c r="G3644" s="14">
        <f t="shared" si="388"/>
        <v>0</v>
      </c>
      <c r="H3644" s="14">
        <f t="shared" si="389"/>
        <v>0</v>
      </c>
      <c r="I3644" s="14">
        <f t="shared" si="390"/>
        <v>0</v>
      </c>
    </row>
    <row r="3645" spans="1:9" x14ac:dyDescent="0.3">
      <c r="A3645" s="7"/>
      <c r="B3645" s="37" t="s">
        <v>4802</v>
      </c>
      <c r="C3645" s="32"/>
      <c r="D3645" s="12">
        <f t="shared" si="387"/>
        <v>0</v>
      </c>
      <c r="F3645" s="13">
        <f t="shared" si="391"/>
        <v>0</v>
      </c>
      <c r="G3645" s="14">
        <f t="shared" si="388"/>
        <v>0</v>
      </c>
      <c r="H3645" s="14">
        <f t="shared" si="389"/>
        <v>0</v>
      </c>
      <c r="I3645" s="14">
        <f t="shared" si="390"/>
        <v>0</v>
      </c>
    </row>
    <row r="3646" spans="1:9" x14ac:dyDescent="0.3">
      <c r="A3646" s="21" t="s">
        <v>4803</v>
      </c>
      <c r="B3646" s="26" t="s">
        <v>4804</v>
      </c>
      <c r="C3646" s="33">
        <v>175.5</v>
      </c>
      <c r="D3646" s="12">
        <f t="shared" si="387"/>
        <v>10.53</v>
      </c>
      <c r="F3646" s="13">
        <f t="shared" si="391"/>
        <v>186.03</v>
      </c>
      <c r="G3646" s="14">
        <f t="shared" si="388"/>
        <v>200.91240000000002</v>
      </c>
      <c r="H3646" s="14">
        <f t="shared" si="389"/>
        <v>206.93977200000003</v>
      </c>
      <c r="I3646" s="14">
        <f t="shared" si="390"/>
        <v>215.21736288000005</v>
      </c>
    </row>
    <row r="3647" spans="1:9" x14ac:dyDescent="0.3">
      <c r="A3647" s="21" t="s">
        <v>4805</v>
      </c>
      <c r="B3647" s="26" t="s">
        <v>4806</v>
      </c>
      <c r="C3647" s="33">
        <v>248</v>
      </c>
      <c r="D3647" s="12">
        <f t="shared" si="387"/>
        <v>14.879999999999999</v>
      </c>
      <c r="F3647" s="13">
        <f t="shared" si="391"/>
        <v>262.88</v>
      </c>
      <c r="G3647" s="14">
        <f t="shared" si="388"/>
        <v>283.91040000000004</v>
      </c>
      <c r="H3647" s="14">
        <f t="shared" si="389"/>
        <v>292.42771200000004</v>
      </c>
      <c r="I3647" s="14">
        <f t="shared" si="390"/>
        <v>304.12482048000004</v>
      </c>
    </row>
    <row r="3648" spans="1:9" x14ac:dyDescent="0.3">
      <c r="A3648" s="21" t="s">
        <v>4807</v>
      </c>
      <c r="B3648" s="26" t="s">
        <v>4808</v>
      </c>
      <c r="C3648" s="33">
        <v>313.5</v>
      </c>
      <c r="D3648" s="12">
        <f t="shared" si="387"/>
        <v>18.809999999999999</v>
      </c>
      <c r="F3648" s="13">
        <f t="shared" si="391"/>
        <v>332.31</v>
      </c>
      <c r="G3648" s="14">
        <f t="shared" si="388"/>
        <v>358.89480000000003</v>
      </c>
      <c r="H3648" s="14">
        <f t="shared" si="389"/>
        <v>369.66164400000002</v>
      </c>
      <c r="I3648" s="14">
        <f t="shared" si="390"/>
        <v>384.44810976000002</v>
      </c>
    </row>
    <row r="3649" spans="1:9" x14ac:dyDescent="0.3">
      <c r="A3649" s="21" t="s">
        <v>4809</v>
      </c>
      <c r="B3649" s="26" t="s">
        <v>4810</v>
      </c>
      <c r="C3649" s="33">
        <v>490.5</v>
      </c>
      <c r="D3649" s="12">
        <f t="shared" si="387"/>
        <v>29.43</v>
      </c>
      <c r="F3649" s="13">
        <f t="shared" si="391"/>
        <v>519.92999999999995</v>
      </c>
      <c r="G3649" s="14">
        <f t="shared" si="388"/>
        <v>561.52440000000001</v>
      </c>
      <c r="H3649" s="14">
        <f t="shared" si="389"/>
        <v>578.37013200000001</v>
      </c>
      <c r="I3649" s="14">
        <f t="shared" si="390"/>
        <v>601.50493728000004</v>
      </c>
    </row>
    <row r="3650" spans="1:9" x14ac:dyDescent="0.3">
      <c r="A3650" s="21" t="s">
        <v>4811</v>
      </c>
      <c r="B3650" s="26" t="s">
        <v>4812</v>
      </c>
      <c r="C3650" s="33">
        <v>561.5</v>
      </c>
      <c r="D3650" s="12">
        <f t="shared" si="387"/>
        <v>33.69</v>
      </c>
      <c r="F3650" s="13">
        <f t="shared" si="391"/>
        <v>595.19000000000005</v>
      </c>
      <c r="G3650" s="14">
        <f t="shared" si="388"/>
        <v>642.80520000000013</v>
      </c>
      <c r="H3650" s="14">
        <f t="shared" si="389"/>
        <v>662.08935600000018</v>
      </c>
      <c r="I3650" s="14">
        <f t="shared" si="390"/>
        <v>688.57293024000023</v>
      </c>
    </row>
    <row r="3651" spans="1:9" x14ac:dyDescent="0.3">
      <c r="A3651" s="21" t="s">
        <v>4813</v>
      </c>
      <c r="B3651" s="26" t="s">
        <v>4814</v>
      </c>
      <c r="C3651" s="33">
        <v>625.5</v>
      </c>
      <c r="D3651" s="12">
        <f t="shared" si="387"/>
        <v>37.53</v>
      </c>
      <c r="F3651" s="13">
        <f t="shared" si="391"/>
        <v>663.03</v>
      </c>
      <c r="G3651" s="14">
        <f t="shared" si="388"/>
        <v>716.07240000000002</v>
      </c>
      <c r="H3651" s="14">
        <f t="shared" si="389"/>
        <v>737.55457200000001</v>
      </c>
      <c r="I3651" s="14">
        <f t="shared" si="390"/>
        <v>767.05675488000008</v>
      </c>
    </row>
    <row r="3652" spans="1:9" x14ac:dyDescent="0.3">
      <c r="A3652" s="21" t="s">
        <v>4815</v>
      </c>
      <c r="B3652" s="26" t="s">
        <v>4816</v>
      </c>
      <c r="C3652" s="33">
        <v>803</v>
      </c>
      <c r="D3652" s="12">
        <f t="shared" si="387"/>
        <v>48.18</v>
      </c>
      <c r="F3652" s="13">
        <f t="shared" si="391"/>
        <v>851.18</v>
      </c>
      <c r="G3652" s="14">
        <f t="shared" si="388"/>
        <v>919.27440000000001</v>
      </c>
      <c r="H3652" s="14">
        <f t="shared" si="389"/>
        <v>946.85263200000009</v>
      </c>
      <c r="I3652" s="14">
        <f t="shared" si="390"/>
        <v>984.72673728000007</v>
      </c>
    </row>
    <row r="3653" spans="1:9" x14ac:dyDescent="0.3">
      <c r="A3653" s="21" t="s">
        <v>4817</v>
      </c>
      <c r="B3653" s="26" t="s">
        <v>4818</v>
      </c>
      <c r="C3653" s="33">
        <v>874.5</v>
      </c>
      <c r="D3653" s="12">
        <f t="shared" si="387"/>
        <v>52.47</v>
      </c>
      <c r="F3653" s="13">
        <f t="shared" si="391"/>
        <v>926.97</v>
      </c>
      <c r="G3653" s="14">
        <f t="shared" si="388"/>
        <v>1001.1276000000001</v>
      </c>
      <c r="H3653" s="14">
        <f t="shared" si="389"/>
        <v>1031.1614280000001</v>
      </c>
      <c r="I3653" s="14">
        <f t="shared" si="390"/>
        <v>1072.4078851200002</v>
      </c>
    </row>
    <row r="3654" spans="1:9" x14ac:dyDescent="0.3">
      <c r="A3654" s="21" t="s">
        <v>4819</v>
      </c>
      <c r="B3654" s="26" t="s">
        <v>4820</v>
      </c>
      <c r="C3654" s="33">
        <v>940.5</v>
      </c>
      <c r="D3654" s="12">
        <f t="shared" si="387"/>
        <v>56.43</v>
      </c>
      <c r="F3654" s="13">
        <f t="shared" si="391"/>
        <v>996.93</v>
      </c>
      <c r="G3654" s="14">
        <f t="shared" si="388"/>
        <v>1076.6844000000001</v>
      </c>
      <c r="H3654" s="14">
        <f t="shared" si="389"/>
        <v>1108.9849320000001</v>
      </c>
      <c r="I3654" s="14">
        <f t="shared" si="390"/>
        <v>1153.34432928</v>
      </c>
    </row>
    <row r="3655" spans="1:9" x14ac:dyDescent="0.3">
      <c r="A3655" s="7"/>
      <c r="B3655" s="26"/>
      <c r="C3655" s="32"/>
      <c r="D3655" s="12">
        <f t="shared" si="387"/>
        <v>0</v>
      </c>
      <c r="F3655" s="13">
        <f t="shared" si="391"/>
        <v>0</v>
      </c>
      <c r="G3655" s="14">
        <f t="shared" si="388"/>
        <v>0</v>
      </c>
      <c r="H3655" s="14">
        <f t="shared" si="389"/>
        <v>0</v>
      </c>
      <c r="I3655" s="14">
        <f t="shared" si="390"/>
        <v>0</v>
      </c>
    </row>
    <row r="3656" spans="1:9" x14ac:dyDescent="0.3">
      <c r="A3656" s="7"/>
      <c r="B3656" s="37" t="s">
        <v>4821</v>
      </c>
      <c r="C3656" s="32"/>
      <c r="D3656" s="12">
        <f t="shared" si="387"/>
        <v>0</v>
      </c>
      <c r="F3656" s="13">
        <f t="shared" si="391"/>
        <v>0</v>
      </c>
      <c r="G3656" s="14">
        <f t="shared" si="388"/>
        <v>0</v>
      </c>
      <c r="H3656" s="14">
        <f t="shared" si="389"/>
        <v>0</v>
      </c>
      <c r="I3656" s="14">
        <f t="shared" si="390"/>
        <v>0</v>
      </c>
    </row>
    <row r="3657" spans="1:9" x14ac:dyDescent="0.3">
      <c r="A3657" s="21" t="s">
        <v>4822</v>
      </c>
      <c r="B3657" s="26" t="s">
        <v>4823</v>
      </c>
      <c r="C3657" s="33">
        <v>187</v>
      </c>
      <c r="D3657" s="12">
        <f t="shared" si="387"/>
        <v>11.219999999999999</v>
      </c>
      <c r="F3657" s="13">
        <f t="shared" si="391"/>
        <v>198.22</v>
      </c>
      <c r="G3657" s="14">
        <f t="shared" si="388"/>
        <v>214.07760000000002</v>
      </c>
      <c r="H3657" s="14">
        <f t="shared" si="389"/>
        <v>220.49992800000001</v>
      </c>
      <c r="I3657" s="14">
        <f t="shared" si="390"/>
        <v>229.31992512000002</v>
      </c>
    </row>
    <row r="3658" spans="1:9" x14ac:dyDescent="0.3">
      <c r="A3658" s="21" t="s">
        <v>4824</v>
      </c>
      <c r="B3658" s="26" t="s">
        <v>4825</v>
      </c>
      <c r="C3658" s="33">
        <v>299</v>
      </c>
      <c r="D3658" s="12">
        <f t="shared" ref="D3658:D3688" si="392">C3658*0.06</f>
        <v>17.939999999999998</v>
      </c>
      <c r="F3658" s="13">
        <f t="shared" si="391"/>
        <v>316.94</v>
      </c>
      <c r="G3658" s="14">
        <f t="shared" si="388"/>
        <v>342.29520000000002</v>
      </c>
      <c r="H3658" s="14">
        <f t="shared" si="389"/>
        <v>352.56405600000005</v>
      </c>
      <c r="I3658" s="14">
        <f t="shared" si="390"/>
        <v>366.66661824000005</v>
      </c>
    </row>
    <row r="3659" spans="1:9" x14ac:dyDescent="0.3">
      <c r="A3659" s="21" t="s">
        <v>4826</v>
      </c>
      <c r="B3659" s="26" t="s">
        <v>4827</v>
      </c>
      <c r="C3659" s="33">
        <v>318</v>
      </c>
      <c r="D3659" s="12">
        <f t="shared" si="392"/>
        <v>19.079999999999998</v>
      </c>
      <c r="F3659" s="13">
        <f t="shared" si="391"/>
        <v>337.08</v>
      </c>
      <c r="G3659" s="14">
        <f t="shared" si="388"/>
        <v>364.04640000000001</v>
      </c>
      <c r="H3659" s="14">
        <f t="shared" si="389"/>
        <v>374.96779200000003</v>
      </c>
      <c r="I3659" s="14">
        <f t="shared" si="390"/>
        <v>389.96650368000007</v>
      </c>
    </row>
    <row r="3660" spans="1:9" x14ac:dyDescent="0.3">
      <c r="A3660" s="21" t="s">
        <v>4828</v>
      </c>
      <c r="B3660" s="26" t="s">
        <v>4829</v>
      </c>
      <c r="C3660" s="33">
        <v>516</v>
      </c>
      <c r="D3660" s="12">
        <f t="shared" si="392"/>
        <v>30.959999999999997</v>
      </c>
      <c r="F3660" s="13">
        <f t="shared" si="391"/>
        <v>546.96</v>
      </c>
      <c r="G3660" s="14">
        <f t="shared" si="388"/>
        <v>590.71680000000003</v>
      </c>
      <c r="H3660" s="14">
        <f t="shared" si="389"/>
        <v>608.43830400000002</v>
      </c>
      <c r="I3660" s="14">
        <f t="shared" si="390"/>
        <v>632.77583616000004</v>
      </c>
    </row>
    <row r="3661" spans="1:9" x14ac:dyDescent="0.3">
      <c r="A3661" s="21" t="s">
        <v>4830</v>
      </c>
      <c r="B3661" s="26" t="s">
        <v>4831</v>
      </c>
      <c r="C3661" s="33">
        <v>630</v>
      </c>
      <c r="D3661" s="12">
        <f t="shared" si="392"/>
        <v>37.799999999999997</v>
      </c>
      <c r="F3661" s="13">
        <f t="shared" si="391"/>
        <v>667.8</v>
      </c>
      <c r="G3661" s="14">
        <f t="shared" si="388"/>
        <v>721.22400000000005</v>
      </c>
      <c r="H3661" s="14">
        <f t="shared" si="389"/>
        <v>742.86072000000001</v>
      </c>
      <c r="I3661" s="14">
        <f t="shared" si="390"/>
        <v>772.57514880000008</v>
      </c>
    </row>
    <row r="3662" spans="1:9" x14ac:dyDescent="0.3">
      <c r="A3662" s="21" t="s">
        <v>4832</v>
      </c>
      <c r="B3662" s="26" t="s">
        <v>4833</v>
      </c>
      <c r="C3662" s="33">
        <v>648</v>
      </c>
      <c r="D3662" s="12">
        <f t="shared" si="392"/>
        <v>38.879999999999995</v>
      </c>
      <c r="F3662" s="13">
        <f t="shared" si="391"/>
        <v>686.88</v>
      </c>
      <c r="G3662" s="14">
        <f t="shared" si="388"/>
        <v>741.83040000000005</v>
      </c>
      <c r="H3662" s="14">
        <f t="shared" si="389"/>
        <v>764.08531200000004</v>
      </c>
      <c r="I3662" s="14">
        <f t="shared" si="390"/>
        <v>794.64872448000006</v>
      </c>
    </row>
    <row r="3663" spans="1:9" x14ac:dyDescent="0.3">
      <c r="A3663" s="21" t="s">
        <v>4834</v>
      </c>
      <c r="B3663" s="26" t="s">
        <v>4835</v>
      </c>
      <c r="C3663" s="33">
        <v>847</v>
      </c>
      <c r="D3663" s="12">
        <f t="shared" si="392"/>
        <v>50.82</v>
      </c>
      <c r="F3663" s="13">
        <f t="shared" si="391"/>
        <v>897.82</v>
      </c>
      <c r="G3663" s="14">
        <f t="shared" si="388"/>
        <v>969.64560000000017</v>
      </c>
      <c r="H3663" s="14">
        <f t="shared" si="389"/>
        <v>998.73496800000021</v>
      </c>
      <c r="I3663" s="14">
        <f t="shared" si="390"/>
        <v>1038.6843667200003</v>
      </c>
    </row>
    <row r="3664" spans="1:9" x14ac:dyDescent="0.3">
      <c r="A3664" s="21" t="s">
        <v>4836</v>
      </c>
      <c r="B3664" s="26" t="s">
        <v>4837</v>
      </c>
      <c r="C3664" s="33">
        <v>962</v>
      </c>
      <c r="D3664" s="12">
        <f t="shared" si="392"/>
        <v>57.72</v>
      </c>
      <c r="F3664" s="13">
        <f t="shared" si="391"/>
        <v>1019.72</v>
      </c>
      <c r="G3664" s="14">
        <f t="shared" si="388"/>
        <v>1101.2976000000001</v>
      </c>
      <c r="H3664" s="14">
        <f t="shared" si="389"/>
        <v>1134.336528</v>
      </c>
      <c r="I3664" s="14">
        <f t="shared" si="390"/>
        <v>1179.70998912</v>
      </c>
    </row>
    <row r="3665" spans="1:9" x14ac:dyDescent="0.3">
      <c r="A3665" s="21" t="s">
        <v>4838</v>
      </c>
      <c r="B3665" s="26" t="s">
        <v>4839</v>
      </c>
      <c r="C3665" s="33">
        <v>978</v>
      </c>
      <c r="D3665" s="12">
        <f t="shared" si="392"/>
        <v>58.68</v>
      </c>
      <c r="F3665" s="13">
        <f t="shared" si="391"/>
        <v>1036.68</v>
      </c>
      <c r="G3665" s="14">
        <f t="shared" si="388"/>
        <v>1119.6144000000002</v>
      </c>
      <c r="H3665" s="14">
        <f t="shared" si="389"/>
        <v>1153.2028320000002</v>
      </c>
      <c r="I3665" s="14">
        <f t="shared" si="390"/>
        <v>1199.3309452800002</v>
      </c>
    </row>
    <row r="3666" spans="1:9" x14ac:dyDescent="0.3">
      <c r="A3666" s="7"/>
      <c r="B3666" s="7"/>
      <c r="C3666" s="32"/>
      <c r="D3666" s="12">
        <f t="shared" si="392"/>
        <v>0</v>
      </c>
      <c r="F3666" s="13">
        <f t="shared" si="391"/>
        <v>0</v>
      </c>
      <c r="G3666" s="14">
        <f t="shared" si="388"/>
        <v>0</v>
      </c>
      <c r="H3666" s="14">
        <f t="shared" si="389"/>
        <v>0</v>
      </c>
      <c r="I3666" s="14">
        <f t="shared" si="390"/>
        <v>0</v>
      </c>
    </row>
    <row r="3667" spans="1:9" x14ac:dyDescent="0.3">
      <c r="A3667" s="7"/>
      <c r="B3667" s="37" t="s">
        <v>4840</v>
      </c>
      <c r="C3667" s="32"/>
      <c r="D3667" s="12">
        <f t="shared" si="392"/>
        <v>0</v>
      </c>
      <c r="F3667" s="13">
        <f t="shared" si="391"/>
        <v>0</v>
      </c>
      <c r="G3667" s="14">
        <f t="shared" si="388"/>
        <v>0</v>
      </c>
      <c r="H3667" s="14">
        <f t="shared" si="389"/>
        <v>0</v>
      </c>
      <c r="I3667" s="14">
        <f t="shared" si="390"/>
        <v>0</v>
      </c>
    </row>
    <row r="3668" spans="1:9" x14ac:dyDescent="0.3">
      <c r="A3668" s="21" t="s">
        <v>4841</v>
      </c>
      <c r="B3668" s="26" t="s">
        <v>4842</v>
      </c>
      <c r="C3668" s="33">
        <v>199</v>
      </c>
      <c r="D3668" s="12">
        <f t="shared" si="392"/>
        <v>11.94</v>
      </c>
      <c r="F3668" s="13">
        <f t="shared" si="391"/>
        <v>210.94</v>
      </c>
      <c r="G3668" s="14">
        <f t="shared" si="388"/>
        <v>227.8152</v>
      </c>
      <c r="H3668" s="14">
        <f t="shared" si="389"/>
        <v>234.64965600000002</v>
      </c>
      <c r="I3668" s="14">
        <f t="shared" si="390"/>
        <v>244.03564224000004</v>
      </c>
    </row>
    <row r="3669" spans="1:9" x14ac:dyDescent="0.3">
      <c r="A3669" s="21" t="s">
        <v>4843</v>
      </c>
      <c r="B3669" s="26" t="s">
        <v>4844</v>
      </c>
      <c r="C3669" s="33">
        <v>311.5</v>
      </c>
      <c r="D3669" s="12">
        <f t="shared" si="392"/>
        <v>18.689999999999998</v>
      </c>
      <c r="F3669" s="13">
        <f t="shared" si="391"/>
        <v>330.19</v>
      </c>
      <c r="G3669" s="14">
        <f t="shared" si="388"/>
        <v>356.60520000000002</v>
      </c>
      <c r="H3669" s="14">
        <f t="shared" si="389"/>
        <v>367.30335600000001</v>
      </c>
      <c r="I3669" s="14">
        <f t="shared" si="390"/>
        <v>381.99549024000004</v>
      </c>
    </row>
    <row r="3670" spans="1:9" x14ac:dyDescent="0.3">
      <c r="A3670" s="21" t="s">
        <v>4845</v>
      </c>
      <c r="B3670" s="26" t="s">
        <v>4846</v>
      </c>
      <c r="C3670" s="33">
        <v>330</v>
      </c>
      <c r="D3670" s="12">
        <f t="shared" si="392"/>
        <v>19.8</v>
      </c>
      <c r="F3670" s="13">
        <f t="shared" si="391"/>
        <v>349.8</v>
      </c>
      <c r="G3670" s="14">
        <f t="shared" si="388"/>
        <v>377.78400000000005</v>
      </c>
      <c r="H3670" s="14">
        <f t="shared" si="389"/>
        <v>389.11752000000007</v>
      </c>
      <c r="I3670" s="14">
        <f t="shared" si="390"/>
        <v>404.6822208000001</v>
      </c>
    </row>
    <row r="3671" spans="1:9" x14ac:dyDescent="0.3">
      <c r="A3671" s="21" t="s">
        <v>4847</v>
      </c>
      <c r="B3671" s="26" t="s">
        <v>4848</v>
      </c>
      <c r="C3671" s="33">
        <v>528</v>
      </c>
      <c r="D3671" s="12">
        <f t="shared" si="392"/>
        <v>31.68</v>
      </c>
      <c r="F3671" s="13">
        <f t="shared" si="391"/>
        <v>559.67999999999995</v>
      </c>
      <c r="G3671" s="14">
        <f t="shared" si="388"/>
        <v>604.45439999999996</v>
      </c>
      <c r="H3671" s="14">
        <f t="shared" si="389"/>
        <v>622.588032</v>
      </c>
      <c r="I3671" s="14">
        <f t="shared" si="390"/>
        <v>647.49155328000006</v>
      </c>
    </row>
    <row r="3672" spans="1:9" x14ac:dyDescent="0.3">
      <c r="A3672" s="21" t="s">
        <v>4849</v>
      </c>
      <c r="B3672" s="26" t="s">
        <v>4850</v>
      </c>
      <c r="C3672" s="33">
        <v>641.5</v>
      </c>
      <c r="D3672" s="12">
        <f t="shared" si="392"/>
        <v>38.49</v>
      </c>
      <c r="F3672" s="13">
        <f t="shared" si="391"/>
        <v>679.99</v>
      </c>
      <c r="G3672" s="14">
        <f t="shared" si="388"/>
        <v>734.38920000000007</v>
      </c>
      <c r="H3672" s="14">
        <f t="shared" si="389"/>
        <v>756.42087600000013</v>
      </c>
      <c r="I3672" s="14">
        <f t="shared" si="390"/>
        <v>786.67771104000019</v>
      </c>
    </row>
    <row r="3673" spans="1:9" x14ac:dyDescent="0.3">
      <c r="A3673" s="21" t="s">
        <v>4851</v>
      </c>
      <c r="B3673" s="26" t="s">
        <v>4852</v>
      </c>
      <c r="C3673" s="33">
        <v>660</v>
      </c>
      <c r="D3673" s="12">
        <f t="shared" si="392"/>
        <v>39.6</v>
      </c>
      <c r="F3673" s="13">
        <f t="shared" si="391"/>
        <v>699.6</v>
      </c>
      <c r="G3673" s="14">
        <f t="shared" si="388"/>
        <v>755.5680000000001</v>
      </c>
      <c r="H3673" s="14">
        <f t="shared" si="389"/>
        <v>778.23504000000014</v>
      </c>
      <c r="I3673" s="14">
        <f t="shared" si="390"/>
        <v>809.36444160000019</v>
      </c>
    </row>
    <row r="3674" spans="1:9" x14ac:dyDescent="0.3">
      <c r="A3674" s="21" t="s">
        <v>4853</v>
      </c>
      <c r="B3674" s="26" t="s">
        <v>4854</v>
      </c>
      <c r="C3674" s="33">
        <v>858.5</v>
      </c>
      <c r="D3674" s="12">
        <f t="shared" si="392"/>
        <v>51.51</v>
      </c>
      <c r="F3674" s="13">
        <f t="shared" si="391"/>
        <v>910.01</v>
      </c>
      <c r="G3674" s="14">
        <f t="shared" si="388"/>
        <v>982.81080000000009</v>
      </c>
      <c r="H3674" s="14">
        <f t="shared" si="389"/>
        <v>1012.2951240000001</v>
      </c>
      <c r="I3674" s="14">
        <f t="shared" si="390"/>
        <v>1052.7869289600001</v>
      </c>
    </row>
    <row r="3675" spans="1:9" x14ac:dyDescent="0.3">
      <c r="A3675" s="21" t="s">
        <v>4855</v>
      </c>
      <c r="B3675" s="26" t="s">
        <v>4856</v>
      </c>
      <c r="C3675" s="33">
        <v>973.5</v>
      </c>
      <c r="D3675" s="12">
        <f t="shared" si="392"/>
        <v>58.41</v>
      </c>
      <c r="F3675" s="13">
        <f t="shared" si="391"/>
        <v>1031.9100000000001</v>
      </c>
      <c r="G3675" s="14">
        <f t="shared" si="388"/>
        <v>1114.4628000000002</v>
      </c>
      <c r="H3675" s="14">
        <f t="shared" si="389"/>
        <v>1147.8966840000003</v>
      </c>
      <c r="I3675" s="14">
        <f t="shared" si="390"/>
        <v>1193.8125513600003</v>
      </c>
    </row>
    <row r="3676" spans="1:9" x14ac:dyDescent="0.3">
      <c r="A3676" s="21" t="s">
        <v>4857</v>
      </c>
      <c r="B3676" s="26" t="s">
        <v>4858</v>
      </c>
      <c r="C3676" s="33">
        <v>990</v>
      </c>
      <c r="D3676" s="12">
        <f t="shared" si="392"/>
        <v>59.4</v>
      </c>
      <c r="F3676" s="13">
        <f t="shared" si="391"/>
        <v>1049.4000000000001</v>
      </c>
      <c r="G3676" s="14">
        <f t="shared" si="388"/>
        <v>1133.3520000000001</v>
      </c>
      <c r="H3676" s="14">
        <f t="shared" si="389"/>
        <v>1167.35256</v>
      </c>
      <c r="I3676" s="14">
        <f t="shared" si="390"/>
        <v>1214.0466624000001</v>
      </c>
    </row>
    <row r="3677" spans="1:9" x14ac:dyDescent="0.3">
      <c r="A3677" s="7"/>
      <c r="B3677" s="7"/>
      <c r="C3677" s="32"/>
      <c r="D3677" s="12">
        <f t="shared" si="392"/>
        <v>0</v>
      </c>
      <c r="F3677" s="13">
        <f t="shared" si="391"/>
        <v>0</v>
      </c>
      <c r="G3677" s="14">
        <f t="shared" si="388"/>
        <v>0</v>
      </c>
      <c r="H3677" s="14">
        <f t="shared" si="389"/>
        <v>0</v>
      </c>
      <c r="I3677" s="14">
        <f t="shared" si="390"/>
        <v>0</v>
      </c>
    </row>
    <row r="3678" spans="1:9" x14ac:dyDescent="0.3">
      <c r="A3678" s="7"/>
      <c r="B3678" s="37" t="s">
        <v>4859</v>
      </c>
      <c r="C3678" s="32"/>
      <c r="D3678" s="12">
        <f t="shared" si="392"/>
        <v>0</v>
      </c>
      <c r="F3678" s="13">
        <f t="shared" si="391"/>
        <v>0</v>
      </c>
      <c r="G3678" s="14">
        <f t="shared" si="388"/>
        <v>0</v>
      </c>
      <c r="H3678" s="14">
        <f t="shared" si="389"/>
        <v>0</v>
      </c>
      <c r="I3678" s="14">
        <f t="shared" si="390"/>
        <v>0</v>
      </c>
    </row>
    <row r="3679" spans="1:9" x14ac:dyDescent="0.3">
      <c r="A3679" s="21" t="s">
        <v>4860</v>
      </c>
      <c r="B3679" s="26" t="s">
        <v>4861</v>
      </c>
      <c r="C3679" s="33">
        <v>253</v>
      </c>
      <c r="D3679" s="12">
        <f t="shared" si="392"/>
        <v>15.18</v>
      </c>
      <c r="F3679" s="13">
        <f t="shared" si="391"/>
        <v>268.18</v>
      </c>
      <c r="G3679" s="14">
        <f t="shared" si="388"/>
        <v>289.63440000000003</v>
      </c>
      <c r="H3679" s="14">
        <f t="shared" si="389"/>
        <v>298.32343200000003</v>
      </c>
      <c r="I3679" s="14">
        <f t="shared" si="390"/>
        <v>310.25636928000006</v>
      </c>
    </row>
    <row r="3680" spans="1:9" x14ac:dyDescent="0.3">
      <c r="A3680" s="21" t="s">
        <v>4862</v>
      </c>
      <c r="B3680" s="26" t="s">
        <v>4863</v>
      </c>
      <c r="C3680" s="33">
        <v>385</v>
      </c>
      <c r="D3680" s="12">
        <f t="shared" si="392"/>
        <v>23.099999999999998</v>
      </c>
      <c r="F3680" s="13">
        <f t="shared" si="391"/>
        <v>408.1</v>
      </c>
      <c r="G3680" s="14">
        <f t="shared" si="388"/>
        <v>440.74800000000005</v>
      </c>
      <c r="H3680" s="14">
        <f t="shared" si="389"/>
        <v>453.97044000000005</v>
      </c>
      <c r="I3680" s="14">
        <f t="shared" si="390"/>
        <v>472.12925760000007</v>
      </c>
    </row>
    <row r="3681" spans="1:9" x14ac:dyDescent="0.3">
      <c r="A3681" s="21" t="s">
        <v>4864</v>
      </c>
      <c r="B3681" s="26" t="s">
        <v>4865</v>
      </c>
      <c r="C3681" s="33">
        <v>413</v>
      </c>
      <c r="D3681" s="12">
        <f t="shared" si="392"/>
        <v>24.779999999999998</v>
      </c>
      <c r="F3681" s="13">
        <f t="shared" si="391"/>
        <v>437.78</v>
      </c>
      <c r="G3681" s="14">
        <f t="shared" si="388"/>
        <v>472.80239999999998</v>
      </c>
      <c r="H3681" s="14">
        <f t="shared" si="389"/>
        <v>486.98647199999999</v>
      </c>
      <c r="I3681" s="14">
        <f t="shared" si="390"/>
        <v>506.46593088000003</v>
      </c>
    </row>
    <row r="3682" spans="1:9" x14ac:dyDescent="0.3">
      <c r="A3682" s="21" t="s">
        <v>4866</v>
      </c>
      <c r="B3682" s="26" t="s">
        <v>4867</v>
      </c>
      <c r="C3682" s="33">
        <v>670</v>
      </c>
      <c r="D3682" s="12">
        <f t="shared" si="392"/>
        <v>40.199999999999996</v>
      </c>
      <c r="F3682" s="13">
        <f t="shared" si="391"/>
        <v>710.2</v>
      </c>
      <c r="G3682" s="14">
        <f t="shared" si="388"/>
        <v>767.01600000000008</v>
      </c>
      <c r="H3682" s="14">
        <f t="shared" si="389"/>
        <v>790.02648000000011</v>
      </c>
      <c r="I3682" s="14">
        <f t="shared" si="390"/>
        <v>821.62753920000011</v>
      </c>
    </row>
    <row r="3683" spans="1:9" x14ac:dyDescent="0.3">
      <c r="A3683" s="21" t="s">
        <v>4868</v>
      </c>
      <c r="B3683" s="26" t="s">
        <v>4869</v>
      </c>
      <c r="C3683" s="33">
        <v>797</v>
      </c>
      <c r="D3683" s="12">
        <f t="shared" si="392"/>
        <v>47.82</v>
      </c>
      <c r="F3683" s="13">
        <f t="shared" si="391"/>
        <v>844.82</v>
      </c>
      <c r="G3683" s="14">
        <f t="shared" si="388"/>
        <v>912.40560000000016</v>
      </c>
      <c r="H3683" s="14">
        <f t="shared" si="389"/>
        <v>939.77776800000015</v>
      </c>
      <c r="I3683" s="14">
        <f t="shared" si="390"/>
        <v>977.36887872000023</v>
      </c>
    </row>
    <row r="3684" spans="1:9" x14ac:dyDescent="0.3">
      <c r="A3684" s="21" t="s">
        <v>4870</v>
      </c>
      <c r="B3684" s="26" t="s">
        <v>4871</v>
      </c>
      <c r="C3684" s="33">
        <v>825</v>
      </c>
      <c r="D3684" s="12">
        <f t="shared" si="392"/>
        <v>49.5</v>
      </c>
      <c r="F3684" s="13">
        <f t="shared" si="391"/>
        <v>874.5</v>
      </c>
      <c r="G3684" s="14">
        <f t="shared" si="388"/>
        <v>944.46</v>
      </c>
      <c r="H3684" s="14">
        <f t="shared" si="389"/>
        <v>972.79380000000003</v>
      </c>
      <c r="I3684" s="14">
        <f t="shared" si="390"/>
        <v>1011.7055520000001</v>
      </c>
    </row>
    <row r="3685" spans="1:9" x14ac:dyDescent="0.3">
      <c r="A3685" s="21" t="s">
        <v>4872</v>
      </c>
      <c r="B3685" s="26" t="s">
        <v>4873</v>
      </c>
      <c r="C3685" s="33">
        <v>1082</v>
      </c>
      <c r="D3685" s="12">
        <f t="shared" si="392"/>
        <v>64.92</v>
      </c>
      <c r="F3685" s="13">
        <f t="shared" si="391"/>
        <v>1146.92</v>
      </c>
      <c r="G3685" s="14">
        <f t="shared" si="388"/>
        <v>1238.6736000000001</v>
      </c>
      <c r="H3685" s="14">
        <f t="shared" si="389"/>
        <v>1275.8338080000001</v>
      </c>
      <c r="I3685" s="14">
        <f t="shared" si="390"/>
        <v>1326.86716032</v>
      </c>
    </row>
    <row r="3686" spans="1:9" x14ac:dyDescent="0.3">
      <c r="A3686" s="21" t="s">
        <v>4874</v>
      </c>
      <c r="B3686" s="26" t="s">
        <v>4875</v>
      </c>
      <c r="C3686" s="33">
        <v>1214</v>
      </c>
      <c r="D3686" s="12">
        <f t="shared" si="392"/>
        <v>72.84</v>
      </c>
      <c r="F3686" s="13">
        <f t="shared" si="391"/>
        <v>1286.8399999999999</v>
      </c>
      <c r="G3686" s="14">
        <f t="shared" si="388"/>
        <v>1389.7872</v>
      </c>
      <c r="H3686" s="14">
        <f t="shared" si="389"/>
        <v>1431.480816</v>
      </c>
      <c r="I3686" s="14">
        <f t="shared" si="390"/>
        <v>1488.7400486400002</v>
      </c>
    </row>
    <row r="3687" spans="1:9" x14ac:dyDescent="0.3">
      <c r="A3687" s="21" t="s">
        <v>4876</v>
      </c>
      <c r="B3687" s="26" t="s">
        <v>4877</v>
      </c>
      <c r="C3687" s="33">
        <v>1240</v>
      </c>
      <c r="D3687" s="12">
        <f t="shared" si="392"/>
        <v>74.399999999999991</v>
      </c>
      <c r="F3687" s="13">
        <f t="shared" si="391"/>
        <v>1314.4</v>
      </c>
      <c r="G3687" s="14">
        <f t="shared" si="388"/>
        <v>1419.5520000000001</v>
      </c>
      <c r="H3687" s="14">
        <f t="shared" si="389"/>
        <v>1462.1385600000001</v>
      </c>
      <c r="I3687" s="14">
        <f t="shared" si="390"/>
        <v>1520.6241024000001</v>
      </c>
    </row>
    <row r="3688" spans="1:9" x14ac:dyDescent="0.3">
      <c r="A3688" s="21"/>
      <c r="B3688" s="26"/>
      <c r="C3688" s="33"/>
      <c r="D3688" s="12">
        <f t="shared" si="392"/>
        <v>0</v>
      </c>
      <c r="F3688" s="13">
        <f t="shared" si="391"/>
        <v>0</v>
      </c>
      <c r="G3688" s="14">
        <f t="shared" si="388"/>
        <v>0</v>
      </c>
      <c r="H3688" s="14">
        <f t="shared" si="389"/>
        <v>0</v>
      </c>
      <c r="I3688" s="14">
        <f t="shared" si="390"/>
        <v>0</v>
      </c>
    </row>
  </sheetData>
  <sheetProtection algorithmName="SHA-512" hashValue="fRXBSbLZwwdc73YqrmW92Z2yrsKw2gJPuTpWPSXDeeFQ3SVQj/YUOFffzF4sFL4Cms3O858+PC5tvZaAASSnYw==" saltValue="zoNAEki8biAv4fJCjqVrAw==" spinCount="100000" sheet="1"/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Brodart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Harvey</dc:creator>
  <cp:lastModifiedBy>Kizzie</cp:lastModifiedBy>
  <cp:lastPrinted>2022-02-01T15:03:44Z</cp:lastPrinted>
  <dcterms:created xsi:type="dcterms:W3CDTF">2019-11-20T19:28:05Z</dcterms:created>
  <dcterms:modified xsi:type="dcterms:W3CDTF">2023-10-20T03:10:04Z</dcterms:modified>
</cp:coreProperties>
</file>