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Contract\Ramona Jones\Fire Fighting Uniforms\2018\Renewal\Fire Dex\MAGIC Documents\"/>
    </mc:Choice>
  </mc:AlternateContent>
  <bookViews>
    <workbookView xWindow="0" yWindow="0" windowWidth="28800" windowHeight="12435"/>
  </bookViews>
  <sheets>
    <sheet name="Fire-Dex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<sst xmlns="http://schemas.openxmlformats.org/spreadsheetml/2006/main" count="548" uniqueCount="208">
  <si>
    <t>Supplier</t>
  </si>
  <si>
    <t>Supplier Part Number</t>
  </si>
  <si>
    <t>Short Description</t>
  </si>
  <si>
    <t>Long Description</t>
  </si>
  <si>
    <t>Product Group</t>
  </si>
  <si>
    <t>Contract Price</t>
  </si>
  <si>
    <t>Contract Number</t>
  </si>
  <si>
    <t>Delivery In Days</t>
  </si>
  <si>
    <t>UOM</t>
  </si>
  <si>
    <t>Hyperlink URL</t>
  </si>
  <si>
    <t>Manufacturer</t>
  </si>
  <si>
    <t>Manufacturer PN</t>
  </si>
  <si>
    <t>Fire-Dex, LLC</t>
  </si>
  <si>
    <t>FDXR-100</t>
  </si>
  <si>
    <t>Rubber Boot</t>
  </si>
  <si>
    <t xml:space="preserve">Rubber boot, integrated handles, shoe-fit design, </t>
  </si>
  <si>
    <t>EA</t>
  </si>
  <si>
    <t>http://www.firedex.com/products/boots/</t>
  </si>
  <si>
    <t>FDXL-100</t>
  </si>
  <si>
    <t>Premium "RED" Leather Boot</t>
  </si>
  <si>
    <t>Leather Boot, integrated handles, Crosstech Barrier, custom Vibram cement sole</t>
  </si>
  <si>
    <t>H61NLNB</t>
  </si>
  <si>
    <t>Nomex Economy Hood</t>
  </si>
  <si>
    <t>double layer. 8 oz 20/80 Nomex-Lenzing blend, Economy tube, shoulder notch</t>
  </si>
  <si>
    <t>http://www.firedex.com/products/hoods/</t>
  </si>
  <si>
    <t>H37NENB</t>
  </si>
  <si>
    <t>Nomex Hood</t>
  </si>
  <si>
    <t>double layer, 8 o 100% Nomex, sewn bib</t>
  </si>
  <si>
    <t>H81PFNB</t>
  </si>
  <si>
    <t>P84 Hood</t>
  </si>
  <si>
    <t>double layer, 8.5 oz 40/60 P84-Lenzing blend, seamless long bib, shoulder notch</t>
  </si>
  <si>
    <t>H81BFNB</t>
  </si>
  <si>
    <t>Black P84 Hood</t>
  </si>
  <si>
    <t>double layer, P84, seamless long bib with shoulder notch</t>
  </si>
  <si>
    <t>H81PSNB</t>
  </si>
  <si>
    <t>PBI Hood</t>
  </si>
  <si>
    <t>double layer, 6 oz brown 20/80 PBI-Lenzing blend, seamless long bib, shoulder notch</t>
  </si>
  <si>
    <t>H61CXNBXL</t>
  </si>
  <si>
    <t>Black Carbon-X Hood</t>
  </si>
  <si>
    <t>double layer, 7 oz black Carbon-X, long seamless bib, shoulder gussett</t>
  </si>
  <si>
    <t>911H71_</t>
  </si>
  <si>
    <t>911 Std. Helmet w/ 4" Visor</t>
  </si>
  <si>
    <t>modern style w/ black Nomex/FR cotton ear cover, 3M solid lime reflective  trim</t>
  </si>
  <si>
    <t>http://www.firedex.com/products/helmets/</t>
  </si>
  <si>
    <t>911H73_</t>
  </si>
  <si>
    <t>911 Std. Hemet  w/ 6" visor</t>
  </si>
  <si>
    <t>modern style w/ black Nomex/FR cotton ear cover, 3M solid lime reflective trim</t>
  </si>
  <si>
    <t>911G71_</t>
  </si>
  <si>
    <t>911 Std. Helmet w/ Goggles</t>
  </si>
  <si>
    <t>911H91_</t>
  </si>
  <si>
    <t>911 Deluxe Helmet w/ 4" Visor</t>
  </si>
  <si>
    <t>modern style w/ black Nomex/FR cotton ear cover, 3M Triple Trim Chevrons</t>
  </si>
  <si>
    <t>911H93_</t>
  </si>
  <si>
    <t>911 Deluxe Helmet w/ 6" Visor</t>
  </si>
  <si>
    <t>911G91_</t>
  </si>
  <si>
    <t>911 Deluxe Helmet w/ Goggles</t>
  </si>
  <si>
    <t>1910H25_</t>
  </si>
  <si>
    <t>1910 Std Helmet w/ 4" Visor</t>
  </si>
  <si>
    <t>traditional style w/ black Nomex/FR cotton ear cover, 3M solid lime-yellow tetrahedrone trim</t>
  </si>
  <si>
    <t>1910G25_</t>
  </si>
  <si>
    <t>1910 Std Helmet w/ Goggle</t>
  </si>
  <si>
    <t>1910F25_</t>
  </si>
  <si>
    <t>1910 Std Helmet w/ Flip Down Only</t>
  </si>
  <si>
    <t>Non-NFPA - traditional style w/ black Nomex/FR cotton ear cover, 3M solid lime-yellow tetrahedrone trim</t>
  </si>
  <si>
    <t>1910GF25_</t>
  </si>
  <si>
    <t>1910 Std. Helmet w/ Flip Down &amp; Goggle</t>
  </si>
  <si>
    <t>1910H95_</t>
  </si>
  <si>
    <t>1910 Deluxe Helmet w/ 4" Visor</t>
  </si>
  <si>
    <t>traditional style w/ black Nomex/FR cotton ear cover, 3M triple trim trapezoids, leather sweatband and nape</t>
  </si>
  <si>
    <t>1910G95_</t>
  </si>
  <si>
    <t>1910 Deluxe Helmet w/ Goggle</t>
  </si>
  <si>
    <t>1910F95_</t>
  </si>
  <si>
    <t>1910 Deluxe Helmet w/ Flip Down Only</t>
  </si>
  <si>
    <t>Non-NFPA - traditional style w/ black Nomex/FR cotton ear cover, 3M triple trim trapezoids, leather sweatband and nape</t>
  </si>
  <si>
    <t>1910GF95_</t>
  </si>
  <si>
    <t>1910 Deluxe Helmet w/ Flip Down and Goggle</t>
  </si>
  <si>
    <t>FS1J00_1</t>
  </si>
  <si>
    <t>Std. Wildland Jacket Nomex</t>
  </si>
  <si>
    <t>Std. Model 6 oz Nomex w/ pockets</t>
  </si>
  <si>
    <t>http://www.firedex.com/chieftain/products/wildland/</t>
  </si>
  <si>
    <t>FS1J00_2</t>
  </si>
  <si>
    <t>Std. Wildland Jacket FR Cotton</t>
  </si>
  <si>
    <t>Std.Model FR Cotton w/ pockets</t>
  </si>
  <si>
    <t>FS1P00_1</t>
  </si>
  <si>
    <t>Std. Wildland Pant Nomex</t>
  </si>
  <si>
    <t xml:space="preserve">Std. Model 6 oz Nomex </t>
  </si>
  <si>
    <t>FS1P00_2</t>
  </si>
  <si>
    <t>Std. Wildland Pant FR Cotton</t>
  </si>
  <si>
    <t>Std Model FR Cotton</t>
  </si>
  <si>
    <t>FS1J05_1</t>
  </si>
  <si>
    <t>Deluxe Wildland Jacket Nomex</t>
  </si>
  <si>
    <t>Chieftain Deluxe Model 6 oz Nomex w/ pkts and reflective trim</t>
  </si>
  <si>
    <t>FS1J05_2</t>
  </si>
  <si>
    <t>Deluxe Wildland Jacket FR Cotton</t>
  </si>
  <si>
    <t>ChieftainDeluxe Model FR Cotton w/ pkts and reflective trim</t>
  </si>
  <si>
    <t>FS1P05_PKB1</t>
  </si>
  <si>
    <t>Deluxe Wildland Pant Nomex</t>
  </si>
  <si>
    <t>Chieftain Deluxe Model 6 oz Nomex w/ pkts, trim, padded knees w/shell reinforcement</t>
  </si>
  <si>
    <t>FS1P05_PKB2</t>
  </si>
  <si>
    <t>Deluxe Wildland Pant FR Cotton</t>
  </si>
  <si>
    <t>Chieftain Deluxe Model FR Cotton w/ pkts, trim, padded knees w/shell reinforcement</t>
  </si>
  <si>
    <t>FS1C00_1</t>
  </si>
  <si>
    <t>Std. Wildland Coverall Nomex</t>
  </si>
  <si>
    <t>Chieftain Std. Model 6 oz Nomex w/ radio pocket and leather knees</t>
  </si>
  <si>
    <t>FS1C00_2</t>
  </si>
  <si>
    <t>Std Wildland Coverall FR Cotton</t>
  </si>
  <si>
    <t xml:space="preserve">Chieftain Std. Model FR Cotton w/ radio pocket and leather knees </t>
  </si>
  <si>
    <t>FS1C05_PKH1</t>
  </si>
  <si>
    <t>Deluxe Wildland Coverall Nomex</t>
  </si>
  <si>
    <t>FS1C05_PKH2</t>
  </si>
  <si>
    <t>Deluxe Wildland Coverall FR Cotton</t>
  </si>
  <si>
    <t>PCCROSSTECHEMS</t>
  </si>
  <si>
    <t>ParaDex EMS Jacket Nomex</t>
  </si>
  <si>
    <t>NFPA 1999 compliant, Nomex with Crosstech EMS liner with pkts and trim</t>
  </si>
  <si>
    <t>http://www.firedex.com/products/rescue-ppe/</t>
  </si>
  <si>
    <t>PPCROSSTECHEMS</t>
  </si>
  <si>
    <t>ParaDex EMS Pant Nomex</t>
  </si>
  <si>
    <t>PARAFLEECE</t>
  </si>
  <si>
    <t>ParaDex Winter Jacket Liner</t>
  </si>
  <si>
    <t>Fleece winter jacket liner</t>
  </si>
  <si>
    <t>PCUSARNOMEX</t>
  </si>
  <si>
    <t>USAR Jacket Nomex</t>
  </si>
  <si>
    <t>NFPA 1999/1951 compliant, Nomex with Crosstech SR liner with pkts and trim</t>
  </si>
  <si>
    <t>PCUSARTECGEN</t>
  </si>
  <si>
    <t>USAR Jacket TECGEN51</t>
  </si>
  <si>
    <t>NFPA 1999/1951 compliant, TECGEN51 with Crosstech SR liner with pkts and trim</t>
  </si>
  <si>
    <t>PCUSARFLEECE</t>
  </si>
  <si>
    <t>USAR Winter Jacket Liner</t>
  </si>
  <si>
    <t>Nomex fleece winter jacket liner</t>
  </si>
  <si>
    <t>PPUSARNOMEX</t>
  </si>
  <si>
    <t>USAR Pant Nomex</t>
  </si>
  <si>
    <t>PPUSARTECGEN</t>
  </si>
  <si>
    <t>USAR Pant TECGEN51</t>
  </si>
  <si>
    <t>FDX-IP</t>
  </si>
  <si>
    <t>Fire-Dex Interceptor Package</t>
  </si>
  <si>
    <t>Add H41 hood &amp; TECGEN level 3 coat &amp; pant to any set of FXR (good, better, best)</t>
  </si>
  <si>
    <t>http://www.firedex.com/product-category-pages/wecare/</t>
  </si>
  <si>
    <t>G2</t>
  </si>
  <si>
    <t>Dex-pro Glove</t>
  </si>
  <si>
    <t>3D leather glove available with knitwrist or gauntlet cuff</t>
  </si>
  <si>
    <t>http://www.firedex.com/products/gloves/</t>
  </si>
  <si>
    <t>35MC-NOMQT</t>
  </si>
  <si>
    <t>Chieftain 35M Nomex QT Coat</t>
  </si>
  <si>
    <t>Chieftain 35M model, Nomex shell, Q8 thermal, Stedair 3000 barrier</t>
  </si>
  <si>
    <t>http://www.firedex.com/chieftain/products/turnout-gear/</t>
  </si>
  <si>
    <t>35MP-NOMQT</t>
  </si>
  <si>
    <t>Chieftain 35M Nomex QT Pant</t>
  </si>
  <si>
    <t>35MC-NKQT</t>
  </si>
  <si>
    <t>Chieftain 35M Nomex/Kevlar QT Coat</t>
  </si>
  <si>
    <t>Chieftain 35M model, Nomex/Kevlar shell, Q8 thermal, Stedair 3000 barrier</t>
  </si>
  <si>
    <t>35MP-NKQT</t>
  </si>
  <si>
    <t>Chieftain 35M Nomex/Kevlar QT Pant</t>
  </si>
  <si>
    <t>32XC-NOMAT</t>
  </si>
  <si>
    <t>Chieftain 32X Nomex AT Coat</t>
  </si>
  <si>
    <t>Chieftain 32X model, Nomex shell, Xtra-lite thermal, Stedair 3000 barrier</t>
  </si>
  <si>
    <t>32XP-NOMAT</t>
  </si>
  <si>
    <t>Chieftain 32X Nomex AT Pant</t>
  </si>
  <si>
    <t>32XC-NKAT</t>
  </si>
  <si>
    <t>Chieftain 32X Nomex/Kevlar AT Coat</t>
  </si>
  <si>
    <t>Chieftain 32X model, Nomex/Kevlar shell, Xtra-lite thermal, Stedair 3000 barrier</t>
  </si>
  <si>
    <t>32XP-ADVAT</t>
  </si>
  <si>
    <t>Chieftain 32X Nomex/Kevlar AT Pant</t>
  </si>
  <si>
    <t>32XC-PBIAT</t>
  </si>
  <si>
    <t>Chieftain 32X PBI gold AT Coat</t>
  </si>
  <si>
    <t>Chieftain 32X model, gold PBI/Kevlar shell, Xtra-lite thermal, Stedair 3000 barrier</t>
  </si>
  <si>
    <t>32XP-PBIAT</t>
  </si>
  <si>
    <t>Chieftain 32X PBI gold AT Pant</t>
  </si>
  <si>
    <t>FXACUSTOMGOOD</t>
  </si>
  <si>
    <t>Fire-Dex Custom Good SET</t>
  </si>
  <si>
    <t>Fire-Dex Custom FXA model coat and pant, Nomex tan shell, Q-8 thermal, Stedair 3000 barrier</t>
  </si>
  <si>
    <t>http://www.firedex.com/products/turnout-gear/</t>
  </si>
  <si>
    <t>FXMCUSTOMBETTER</t>
  </si>
  <si>
    <t>Fire-Dex Custom Better SET</t>
  </si>
  <si>
    <t>Fire-Dex Custom FXM model coat and pant, Armor AP khaki shell, Prism Pure thermal, Stedair 3000 barrier</t>
  </si>
  <si>
    <t>FXRCUSTOMBEST</t>
  </si>
  <si>
    <t xml:space="preserve">Fire-Dex Custom Best SET </t>
  </si>
  <si>
    <t>Fire-Dex Custom FXR model coat and pant, TECGEN71 gold shell, Glide Ice 2-layer thermal, Stedair 4000 barrier</t>
  </si>
  <si>
    <t>PROXSET-7QT</t>
  </si>
  <si>
    <t>Fire-Dex Proximity SET</t>
  </si>
  <si>
    <t>Fire-Dex Custom FXA model coat and pant, 7.0 oz Aluminized Z-Flex-PBI/Para-aramid mock knit shell, Q-8 thermal, Stedair 3000 barrier</t>
  </si>
  <si>
    <t>H41PSNBFH</t>
  </si>
  <si>
    <t>Fire-Dex Particulate blocking hood w/Nomex Nano</t>
  </si>
  <si>
    <t>Fire-Dex H41 Interceptor Parcitulate Blocker Hood, 2 layers PBI/Lenzing, middle layer Nomex Nano Flex</t>
  </si>
  <si>
    <t>XC1__</t>
  </si>
  <si>
    <t>TECGEN Coverall</t>
  </si>
  <si>
    <t>TECGEN Dual Certified Coverall Garment</t>
  </si>
  <si>
    <t>http://www.firedex.com/tecgen/</t>
  </si>
  <si>
    <t>XP1_____</t>
  </si>
  <si>
    <t>TECGEN Level 1 Pant</t>
  </si>
  <si>
    <t>TECGEN Dual Certified Level 1 Pant</t>
  </si>
  <si>
    <t>XJ1____</t>
  </si>
  <si>
    <t>TECGEN Level 1 Coat</t>
  </si>
  <si>
    <t>TECGEN Dual Certified Level 1 Coat</t>
  </si>
  <si>
    <t>XP2_____</t>
  </si>
  <si>
    <t>TECGEN LEVEL 2 Pant</t>
  </si>
  <si>
    <t>TECGEN Dual Certified Level 2 Pant</t>
  </si>
  <si>
    <t>XJ2____</t>
  </si>
  <si>
    <t>TECGEN Level 2 Coat</t>
  </si>
  <si>
    <t>TECGEN Dual Certified Level 2 Coat</t>
  </si>
  <si>
    <t>XP3_____</t>
  </si>
  <si>
    <t>TECGEN Level 3 Pant</t>
  </si>
  <si>
    <t>TECGEN Dual Certified Level 3 Pant</t>
  </si>
  <si>
    <t>XJ3____</t>
  </si>
  <si>
    <t>TECGEN Level 3 Coat</t>
  </si>
  <si>
    <t>TECGEN Dual Certified Level 3 Coat</t>
  </si>
  <si>
    <t>XJ___F</t>
  </si>
  <si>
    <t>TECGEN Fleece Liner</t>
  </si>
  <si>
    <t>Add fleece liner to TECGEN51 jacket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</si>
</sst>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3" x14ac:knownFonts="1">
    <font>
      <sz val="10"/>
      <name val="Arial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49" fontId="1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" xfId="0" applyFont="1" applyBorder="1" applyAlignment="1" applyProtection="1">
      <protection hidden="1"/>
    </xf>
    <xf numFmtId="0" fontId="2" fillId="0" borderId="1" xfId="0" applyFont="1" applyBorder="1" applyAlignment="1" applyProtection="1">
      <alignment horizontal="center"/>
      <protection hidden="1"/>
    </xf>
    <xf numFmtId="49" fontId="1" fillId="2" borderId="1" xfId="0" applyNumberFormat="1" applyFont="1" applyFill="1" applyBorder="1" applyAlignment="1" applyProtection="1">
      <alignment horizontal="center" vertical="center"/>
      <protection hidden="1"/>
    </xf>
    <xf numFmtId="44" fontId="1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2" fillId="3" borderId="1" xfId="0" applyFont="1" applyFill="1" applyBorder="1" applyAlignment="1" applyProtection="1">
      <alignment horizontal="center" vertical="center"/>
      <protection hidden="1"/>
    </xf>
    <xf numFmtId="0" fontId="2" fillId="4" borderId="1" xfId="0" applyFont="1" applyFill="1" applyBorder="1" applyAlignment="1" applyProtection="1">
      <alignment horizontal="left" vertical="center"/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44" fontId="2" fillId="0" borderId="1" xfId="0" applyNumberFormat="1" applyFont="1" applyBorder="1" applyAlignment="1" applyProtection="1">
      <alignment horizontal="left"/>
      <protection hidden="1"/>
    </xf>
    <xf numFmtId="0" fontId="2" fillId="0" borderId="1" xfId="0" applyFont="1" applyBorder="1" applyAlignment="1" applyProtection="1">
      <alignment horizontal="left"/>
      <protection hidden="1"/>
    </xf>
    <xf numFmtId="0" fontId="2" fillId="0" borderId="1" xfId="0" applyFont="1" applyBorder="1" applyAlignment="1" applyProtection="1">
      <alignment horizontal="left" vertical="center"/>
      <protection hidden="1"/>
    </xf>
  </cellXfs>
  <cellStyles count="1">
    <cellStyle name="Normal" xfId="0" builtinId="0"/>
  </cellStyles>
  <dxfs count="3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1"/>
  <sheetViews>
    <sheetView tabSelected="1" topLeftCell="E1" zoomScaleNormal="100" workbookViewId="0">
      <pane ySplit="1" topLeftCell="A2" activePane="bottomLeft" state="frozenSplit"/>
      <selection pane="bottomLeft" activeCell="E1" sqref="A1:XFD1048576"/>
    </sheetView>
  </sheetViews>
  <sheetFormatPr defaultRowHeight="15" x14ac:dyDescent="0.25"/>
  <cols>
    <col min="1" max="1" width="12.42578125" style="2" bestFit="1" customWidth="1"/>
    <col min="2" max="2" width="20.42578125" style="3" bestFit="1" customWidth="1"/>
    <col min="3" max="3" width="47.140625" style="2" bestFit="1" customWidth="1"/>
    <col min="4" max="4" width="122.85546875" style="2" bestFit="1" customWidth="1"/>
    <col min="5" max="5" width="14" style="8" bestFit="1" customWidth="1"/>
    <col min="6" max="6" width="10.5703125" style="9" bestFit="1" customWidth="1"/>
    <col min="7" max="7" width="11" style="2" bestFit="1" customWidth="1"/>
    <col min="8" max="8" width="10.5703125" style="10" bestFit="1" customWidth="1"/>
    <col min="9" max="9" width="5.7109375" style="10" bestFit="1" customWidth="1"/>
    <col min="10" max="10" width="54.85546875" style="2" bestFit="1" customWidth="1"/>
    <col min="11" max="11" width="13.28515625" style="2" bestFit="1" customWidth="1"/>
    <col min="12" max="12" width="19" style="2" bestFit="1" customWidth="1"/>
    <col min="13" max="16384" width="9.140625" style="2"/>
  </cols>
  <sheetData>
    <row r="1" spans="1:12" s="6" customFormat="1" ht="30" x14ac:dyDescent="0.2">
      <c r="A1" s="1" t="s">
        <v>0</v>
      </c>
      <c r="B1" s="1" t="s">
        <v>1</v>
      </c>
      <c r="C1" s="1" t="s">
        <v>2</v>
      </c>
      <c r="D1" s="4" t="s">
        <v>3</v>
      </c>
      <c r="E1" s="1" t="s">
        <v>4</v>
      </c>
      <c r="F1" s="5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x14ac:dyDescent="0.25">
      <c r="A2" s="2" t="s">
        <v>12</v>
      </c>
      <c r="B2" s="7" t="s">
        <v>13</v>
      </c>
      <c r="C2" s="7" t="s">
        <v>14</v>
      </c>
      <c r="D2" s="7" t="s">
        <v>15</v>
      </c>
      <c r="E2" s="8">
        <v>34034</v>
      </c>
      <c r="F2" s="9">
        <v>146</v>
      </c>
      <c r="G2" s="2">
        <v>8200037395</v>
      </c>
      <c r="H2" s="10">
        <v>10</v>
      </c>
      <c r="I2" s="10" t="s">
        <v>16</v>
      </c>
      <c r="J2" s="2" t="s">
        <v>17</v>
      </c>
      <c r="K2" s="2" t="s">
        <v>12</v>
      </c>
      <c r="L2" s="7" t="s">
        <v>13</v>
      </c>
    </row>
    <row r="3" spans="1:12" x14ac:dyDescent="0.25">
      <c r="A3" s="2" t="s">
        <v>12</v>
      </c>
      <c r="B3" s="7" t="s">
        <v>18</v>
      </c>
      <c r="C3" s="7" t="s">
        <v>19</v>
      </c>
      <c r="D3" s="7" t="s">
        <v>20</v>
      </c>
      <c r="E3" s="8">
        <v>34034</v>
      </c>
      <c r="F3" s="9">
        <v>305</v>
      </c>
      <c r="G3" s="2">
        <v>8200037395</v>
      </c>
      <c r="H3" s="10">
        <v>10</v>
      </c>
      <c r="I3" s="10" t="s">
        <v>16</v>
      </c>
      <c r="J3" s="2" t="s">
        <v>17</v>
      </c>
      <c r="K3" s="2" t="s">
        <v>12</v>
      </c>
      <c r="L3" s="7" t="s">
        <v>18</v>
      </c>
    </row>
    <row r="4" spans="1:12" x14ac:dyDescent="0.25">
      <c r="A4" s="2" t="s">
        <v>12</v>
      </c>
      <c r="B4" s="7" t="s">
        <v>21</v>
      </c>
      <c r="C4" s="7" t="s">
        <v>22</v>
      </c>
      <c r="D4" s="7" t="s">
        <v>23</v>
      </c>
      <c r="E4" s="8">
        <v>34034</v>
      </c>
      <c r="F4" s="9">
        <v>28</v>
      </c>
      <c r="G4" s="2">
        <v>8200037395</v>
      </c>
      <c r="H4" s="10">
        <v>30</v>
      </c>
      <c r="I4" s="10" t="s">
        <v>16</v>
      </c>
      <c r="J4" s="2" t="s">
        <v>24</v>
      </c>
      <c r="K4" s="2" t="s">
        <v>12</v>
      </c>
      <c r="L4" s="7" t="s">
        <v>21</v>
      </c>
    </row>
    <row r="5" spans="1:12" x14ac:dyDescent="0.25">
      <c r="A5" s="2" t="s">
        <v>12</v>
      </c>
      <c r="B5" s="7" t="s">
        <v>25</v>
      </c>
      <c r="C5" s="7" t="s">
        <v>26</v>
      </c>
      <c r="D5" s="7" t="s">
        <v>27</v>
      </c>
      <c r="E5" s="8">
        <v>34034</v>
      </c>
      <c r="F5" s="9">
        <v>41</v>
      </c>
      <c r="G5" s="2">
        <v>8200037395</v>
      </c>
      <c r="H5" s="10">
        <v>30</v>
      </c>
      <c r="I5" s="10" t="s">
        <v>16</v>
      </c>
      <c r="J5" s="2" t="s">
        <v>24</v>
      </c>
      <c r="K5" s="2" t="s">
        <v>12</v>
      </c>
      <c r="L5" s="7" t="s">
        <v>25</v>
      </c>
    </row>
    <row r="6" spans="1:12" x14ac:dyDescent="0.25">
      <c r="A6" s="2" t="s">
        <v>12</v>
      </c>
      <c r="B6" s="7" t="s">
        <v>28</v>
      </c>
      <c r="C6" s="7" t="s">
        <v>29</v>
      </c>
      <c r="D6" s="7" t="s">
        <v>30</v>
      </c>
      <c r="E6" s="8">
        <v>34034</v>
      </c>
      <c r="F6" s="9">
        <v>36</v>
      </c>
      <c r="G6" s="2">
        <v>8200037395</v>
      </c>
      <c r="H6" s="10">
        <v>30</v>
      </c>
      <c r="I6" s="10" t="s">
        <v>16</v>
      </c>
      <c r="J6" s="2" t="s">
        <v>24</v>
      </c>
      <c r="K6" s="2" t="s">
        <v>12</v>
      </c>
      <c r="L6" s="7" t="s">
        <v>28</v>
      </c>
    </row>
    <row r="7" spans="1:12" x14ac:dyDescent="0.25">
      <c r="A7" s="2" t="s">
        <v>12</v>
      </c>
      <c r="B7" s="7" t="s">
        <v>31</v>
      </c>
      <c r="C7" s="7" t="s">
        <v>32</v>
      </c>
      <c r="D7" s="7" t="s">
        <v>33</v>
      </c>
      <c r="E7" s="8">
        <v>34034</v>
      </c>
      <c r="F7" s="9">
        <v>45</v>
      </c>
      <c r="G7" s="2">
        <v>8200037395</v>
      </c>
      <c r="H7" s="10">
        <v>30</v>
      </c>
      <c r="I7" s="10" t="s">
        <v>16</v>
      </c>
      <c r="J7" s="2" t="s">
        <v>24</v>
      </c>
      <c r="K7" s="2" t="s">
        <v>12</v>
      </c>
      <c r="L7" s="7" t="s">
        <v>31</v>
      </c>
    </row>
    <row r="8" spans="1:12" x14ac:dyDescent="0.25">
      <c r="A8" s="2" t="s">
        <v>12</v>
      </c>
      <c r="B8" s="7" t="s">
        <v>34</v>
      </c>
      <c r="C8" s="7" t="s">
        <v>35</v>
      </c>
      <c r="D8" s="7" t="s">
        <v>36</v>
      </c>
      <c r="E8" s="8">
        <v>34034</v>
      </c>
      <c r="F8" s="9">
        <v>50</v>
      </c>
      <c r="G8" s="2">
        <v>8200037395</v>
      </c>
      <c r="H8" s="10">
        <v>30</v>
      </c>
      <c r="I8" s="10" t="s">
        <v>16</v>
      </c>
      <c r="J8" s="2" t="s">
        <v>24</v>
      </c>
      <c r="K8" s="2" t="s">
        <v>12</v>
      </c>
      <c r="L8" s="7" t="s">
        <v>34</v>
      </c>
    </row>
    <row r="9" spans="1:12" x14ac:dyDescent="0.25">
      <c r="A9" s="2" t="s">
        <v>12</v>
      </c>
      <c r="B9" s="7" t="s">
        <v>37</v>
      </c>
      <c r="C9" s="7" t="s">
        <v>38</v>
      </c>
      <c r="D9" s="7" t="s">
        <v>39</v>
      </c>
      <c r="E9" s="8">
        <v>34034</v>
      </c>
      <c r="F9" s="9">
        <v>47</v>
      </c>
      <c r="G9" s="2">
        <v>8200037395</v>
      </c>
      <c r="H9" s="10">
        <v>30</v>
      </c>
      <c r="I9" s="10" t="s">
        <v>16</v>
      </c>
      <c r="J9" s="2" t="s">
        <v>24</v>
      </c>
      <c r="K9" s="2" t="s">
        <v>12</v>
      </c>
      <c r="L9" s="7" t="s">
        <v>37</v>
      </c>
    </row>
    <row r="10" spans="1:12" x14ac:dyDescent="0.25">
      <c r="A10" s="2" t="s">
        <v>12</v>
      </c>
      <c r="B10" s="7" t="s">
        <v>40</v>
      </c>
      <c r="C10" s="7" t="s">
        <v>41</v>
      </c>
      <c r="D10" s="7" t="s">
        <v>42</v>
      </c>
      <c r="E10" s="8">
        <v>34556</v>
      </c>
      <c r="F10" s="9">
        <v>183</v>
      </c>
      <c r="G10" s="2">
        <v>8200037395</v>
      </c>
      <c r="H10" s="10">
        <v>35</v>
      </c>
      <c r="I10" s="10" t="s">
        <v>16</v>
      </c>
      <c r="J10" s="2" t="s">
        <v>43</v>
      </c>
      <c r="K10" s="2" t="s">
        <v>12</v>
      </c>
      <c r="L10" s="7" t="s">
        <v>40</v>
      </c>
    </row>
    <row r="11" spans="1:12" x14ac:dyDescent="0.25">
      <c r="A11" s="2" t="s">
        <v>12</v>
      </c>
      <c r="B11" s="7" t="s">
        <v>44</v>
      </c>
      <c r="C11" s="7" t="s">
        <v>45</v>
      </c>
      <c r="D11" s="7" t="s">
        <v>46</v>
      </c>
      <c r="E11" s="8">
        <v>34556</v>
      </c>
      <c r="F11" s="9">
        <v>190</v>
      </c>
      <c r="G11" s="2">
        <v>8200037395</v>
      </c>
      <c r="H11" s="10">
        <v>35</v>
      </c>
      <c r="I11" s="10" t="s">
        <v>16</v>
      </c>
      <c r="J11" s="2" t="s">
        <v>43</v>
      </c>
      <c r="K11" s="2" t="s">
        <v>12</v>
      </c>
      <c r="L11" s="7" t="s">
        <v>44</v>
      </c>
    </row>
    <row r="12" spans="1:12" x14ac:dyDescent="0.25">
      <c r="A12" s="2" t="s">
        <v>12</v>
      </c>
      <c r="B12" s="7" t="s">
        <v>47</v>
      </c>
      <c r="C12" s="7" t="s">
        <v>48</v>
      </c>
      <c r="D12" s="7" t="s">
        <v>46</v>
      </c>
      <c r="E12" s="8">
        <v>34556</v>
      </c>
      <c r="F12" s="9">
        <v>197</v>
      </c>
      <c r="G12" s="2">
        <v>8200037395</v>
      </c>
      <c r="H12" s="10">
        <v>35</v>
      </c>
      <c r="I12" s="10" t="s">
        <v>16</v>
      </c>
      <c r="J12" s="2" t="s">
        <v>43</v>
      </c>
      <c r="K12" s="2" t="s">
        <v>12</v>
      </c>
      <c r="L12" s="7" t="s">
        <v>47</v>
      </c>
    </row>
    <row r="13" spans="1:12" x14ac:dyDescent="0.25">
      <c r="A13" s="2" t="s">
        <v>12</v>
      </c>
      <c r="B13" s="7" t="s">
        <v>49</v>
      </c>
      <c r="C13" s="7" t="s">
        <v>50</v>
      </c>
      <c r="D13" s="7" t="s">
        <v>51</v>
      </c>
      <c r="E13" s="8">
        <v>34556</v>
      </c>
      <c r="F13" s="9">
        <v>193</v>
      </c>
      <c r="G13" s="2">
        <v>8200037395</v>
      </c>
      <c r="H13" s="10">
        <v>35</v>
      </c>
      <c r="I13" s="10" t="s">
        <v>16</v>
      </c>
      <c r="J13" s="2" t="s">
        <v>43</v>
      </c>
      <c r="K13" s="2" t="s">
        <v>12</v>
      </c>
      <c r="L13" s="7" t="s">
        <v>49</v>
      </c>
    </row>
    <row r="14" spans="1:12" x14ac:dyDescent="0.25">
      <c r="A14" s="2" t="s">
        <v>12</v>
      </c>
      <c r="B14" s="7" t="s">
        <v>52</v>
      </c>
      <c r="C14" s="7" t="s">
        <v>53</v>
      </c>
      <c r="D14" s="7" t="s">
        <v>51</v>
      </c>
      <c r="E14" s="8">
        <v>34556</v>
      </c>
      <c r="F14" s="9">
        <v>200</v>
      </c>
      <c r="G14" s="2">
        <v>8200037395</v>
      </c>
      <c r="H14" s="10">
        <v>35</v>
      </c>
      <c r="I14" s="10" t="s">
        <v>16</v>
      </c>
      <c r="J14" s="2" t="s">
        <v>43</v>
      </c>
      <c r="K14" s="2" t="s">
        <v>12</v>
      </c>
      <c r="L14" s="7" t="s">
        <v>52</v>
      </c>
    </row>
    <row r="15" spans="1:12" x14ac:dyDescent="0.25">
      <c r="A15" s="2" t="s">
        <v>12</v>
      </c>
      <c r="B15" s="7" t="s">
        <v>54</v>
      </c>
      <c r="C15" s="7" t="s">
        <v>55</v>
      </c>
      <c r="D15" s="7" t="s">
        <v>51</v>
      </c>
      <c r="E15" s="8">
        <v>34556</v>
      </c>
      <c r="F15" s="9">
        <v>207</v>
      </c>
      <c r="G15" s="2">
        <v>8200037395</v>
      </c>
      <c r="H15" s="10">
        <v>35</v>
      </c>
      <c r="I15" s="10" t="s">
        <v>16</v>
      </c>
      <c r="J15" s="2" t="s">
        <v>43</v>
      </c>
      <c r="K15" s="2" t="s">
        <v>12</v>
      </c>
      <c r="L15" s="7" t="s">
        <v>54</v>
      </c>
    </row>
    <row r="16" spans="1:12" x14ac:dyDescent="0.25">
      <c r="A16" s="2" t="s">
        <v>12</v>
      </c>
      <c r="B16" s="7" t="s">
        <v>56</v>
      </c>
      <c r="C16" s="7" t="s">
        <v>57</v>
      </c>
      <c r="D16" s="7" t="s">
        <v>58</v>
      </c>
      <c r="E16" s="8">
        <v>34556</v>
      </c>
      <c r="F16" s="9">
        <v>221</v>
      </c>
      <c r="G16" s="2">
        <v>8200037395</v>
      </c>
      <c r="H16" s="10">
        <v>35</v>
      </c>
      <c r="I16" s="10" t="s">
        <v>16</v>
      </c>
      <c r="J16" s="2" t="s">
        <v>43</v>
      </c>
      <c r="K16" s="2" t="s">
        <v>12</v>
      </c>
      <c r="L16" s="7" t="s">
        <v>56</v>
      </c>
    </row>
    <row r="17" spans="1:12" x14ac:dyDescent="0.25">
      <c r="A17" s="2" t="s">
        <v>12</v>
      </c>
      <c r="B17" s="7" t="s">
        <v>59</v>
      </c>
      <c r="C17" s="7" t="s">
        <v>60</v>
      </c>
      <c r="D17" s="7" t="s">
        <v>58</v>
      </c>
      <c r="E17" s="8">
        <v>34556</v>
      </c>
      <c r="F17" s="9">
        <v>228</v>
      </c>
      <c r="G17" s="2">
        <v>8200037395</v>
      </c>
      <c r="H17" s="10">
        <v>35</v>
      </c>
      <c r="I17" s="10" t="s">
        <v>16</v>
      </c>
      <c r="J17" s="2" t="s">
        <v>43</v>
      </c>
      <c r="K17" s="2" t="s">
        <v>12</v>
      </c>
      <c r="L17" s="7" t="s">
        <v>59</v>
      </c>
    </row>
    <row r="18" spans="1:12" x14ac:dyDescent="0.25">
      <c r="A18" s="2" t="s">
        <v>12</v>
      </c>
      <c r="B18" s="7" t="s">
        <v>61</v>
      </c>
      <c r="C18" s="7" t="s">
        <v>62</v>
      </c>
      <c r="D18" s="7" t="s">
        <v>63</v>
      </c>
      <c r="E18" s="8">
        <v>34556</v>
      </c>
      <c r="F18" s="9">
        <v>228</v>
      </c>
      <c r="G18" s="2">
        <v>8200037395</v>
      </c>
      <c r="H18" s="10">
        <v>35</v>
      </c>
      <c r="I18" s="10" t="s">
        <v>16</v>
      </c>
      <c r="J18" s="2" t="s">
        <v>43</v>
      </c>
      <c r="K18" s="2" t="s">
        <v>12</v>
      </c>
      <c r="L18" s="7" t="s">
        <v>61</v>
      </c>
    </row>
    <row r="19" spans="1:12" x14ac:dyDescent="0.25">
      <c r="A19" s="2" t="s">
        <v>12</v>
      </c>
      <c r="B19" s="7" t="s">
        <v>64</v>
      </c>
      <c r="C19" s="7" t="s">
        <v>65</v>
      </c>
      <c r="D19" s="7" t="s">
        <v>58</v>
      </c>
      <c r="E19" s="8">
        <v>34556</v>
      </c>
      <c r="F19" s="9">
        <v>278</v>
      </c>
      <c r="G19" s="2">
        <v>8200037395</v>
      </c>
      <c r="H19" s="10">
        <v>35</v>
      </c>
      <c r="I19" s="10" t="s">
        <v>16</v>
      </c>
      <c r="J19" s="2" t="s">
        <v>43</v>
      </c>
      <c r="K19" s="2" t="s">
        <v>12</v>
      </c>
      <c r="L19" s="7" t="s">
        <v>64</v>
      </c>
    </row>
    <row r="20" spans="1:12" x14ac:dyDescent="0.25">
      <c r="A20" s="2" t="s">
        <v>12</v>
      </c>
      <c r="B20" s="7" t="s">
        <v>66</v>
      </c>
      <c r="C20" s="7" t="s">
        <v>67</v>
      </c>
      <c r="D20" s="7" t="s">
        <v>68</v>
      </c>
      <c r="E20" s="8">
        <v>34556</v>
      </c>
      <c r="F20" s="9">
        <v>233</v>
      </c>
      <c r="G20" s="2">
        <v>8200037395</v>
      </c>
      <c r="H20" s="10">
        <v>35</v>
      </c>
      <c r="I20" s="10" t="s">
        <v>16</v>
      </c>
      <c r="J20" s="2" t="s">
        <v>43</v>
      </c>
      <c r="K20" s="2" t="s">
        <v>12</v>
      </c>
      <c r="L20" s="7" t="s">
        <v>66</v>
      </c>
    </row>
    <row r="21" spans="1:12" x14ac:dyDescent="0.25">
      <c r="A21" s="2" t="s">
        <v>12</v>
      </c>
      <c r="B21" s="7" t="s">
        <v>69</v>
      </c>
      <c r="C21" s="7" t="s">
        <v>70</v>
      </c>
      <c r="D21" s="7" t="s">
        <v>68</v>
      </c>
      <c r="E21" s="8">
        <v>34556</v>
      </c>
      <c r="F21" s="9">
        <v>240</v>
      </c>
      <c r="G21" s="2">
        <v>8200037395</v>
      </c>
      <c r="H21" s="10">
        <v>35</v>
      </c>
      <c r="I21" s="10" t="s">
        <v>16</v>
      </c>
      <c r="J21" s="2" t="s">
        <v>43</v>
      </c>
      <c r="K21" s="2" t="s">
        <v>12</v>
      </c>
      <c r="L21" s="7" t="s">
        <v>69</v>
      </c>
    </row>
    <row r="22" spans="1:12" x14ac:dyDescent="0.25">
      <c r="A22" s="2" t="s">
        <v>12</v>
      </c>
      <c r="B22" s="7" t="s">
        <v>71</v>
      </c>
      <c r="C22" s="7" t="s">
        <v>72</v>
      </c>
      <c r="D22" s="7" t="s">
        <v>73</v>
      </c>
      <c r="E22" s="8">
        <v>34556</v>
      </c>
      <c r="F22" s="9">
        <v>240</v>
      </c>
      <c r="G22" s="2">
        <v>8200037395</v>
      </c>
      <c r="H22" s="10">
        <v>35</v>
      </c>
      <c r="I22" s="10" t="s">
        <v>16</v>
      </c>
      <c r="J22" s="2" t="s">
        <v>43</v>
      </c>
      <c r="K22" s="2" t="s">
        <v>12</v>
      </c>
      <c r="L22" s="7" t="s">
        <v>71</v>
      </c>
    </row>
    <row r="23" spans="1:12" x14ac:dyDescent="0.25">
      <c r="A23" s="2" t="s">
        <v>12</v>
      </c>
      <c r="B23" s="7" t="s">
        <v>74</v>
      </c>
      <c r="C23" s="7" t="s">
        <v>75</v>
      </c>
      <c r="D23" s="7" t="s">
        <v>68</v>
      </c>
      <c r="E23" s="8">
        <v>34556</v>
      </c>
      <c r="F23" s="9">
        <v>290</v>
      </c>
      <c r="G23" s="2">
        <v>8200037395</v>
      </c>
      <c r="H23" s="10">
        <v>35</v>
      </c>
      <c r="I23" s="10" t="s">
        <v>16</v>
      </c>
      <c r="J23" s="2" t="s">
        <v>43</v>
      </c>
      <c r="K23" s="2" t="s">
        <v>12</v>
      </c>
      <c r="L23" s="7" t="s">
        <v>74</v>
      </c>
    </row>
    <row r="24" spans="1:12" x14ac:dyDescent="0.25">
      <c r="A24" s="2" t="s">
        <v>12</v>
      </c>
      <c r="B24" s="7" t="s">
        <v>76</v>
      </c>
      <c r="C24" s="7" t="s">
        <v>77</v>
      </c>
      <c r="D24" s="7" t="s">
        <v>78</v>
      </c>
      <c r="E24" s="8">
        <v>34034</v>
      </c>
      <c r="F24" s="9">
        <v>192</v>
      </c>
      <c r="G24" s="2">
        <v>8200037395</v>
      </c>
      <c r="H24" s="10">
        <v>75</v>
      </c>
      <c r="I24" s="10" t="s">
        <v>16</v>
      </c>
      <c r="J24" s="2" t="s">
        <v>79</v>
      </c>
      <c r="K24" s="2" t="s">
        <v>12</v>
      </c>
      <c r="L24" s="7" t="s">
        <v>76</v>
      </c>
    </row>
    <row r="25" spans="1:12" x14ac:dyDescent="0.25">
      <c r="A25" s="2" t="s">
        <v>12</v>
      </c>
      <c r="B25" s="7" t="s">
        <v>80</v>
      </c>
      <c r="C25" s="7" t="s">
        <v>81</v>
      </c>
      <c r="D25" s="7" t="s">
        <v>82</v>
      </c>
      <c r="E25" s="8">
        <v>34034</v>
      </c>
      <c r="F25" s="9">
        <v>142</v>
      </c>
      <c r="G25" s="2">
        <v>8200037395</v>
      </c>
      <c r="H25" s="10">
        <v>75</v>
      </c>
      <c r="I25" s="10" t="s">
        <v>16</v>
      </c>
      <c r="J25" s="2" t="s">
        <v>79</v>
      </c>
      <c r="K25" s="2" t="s">
        <v>12</v>
      </c>
      <c r="L25" s="7" t="s">
        <v>80</v>
      </c>
    </row>
    <row r="26" spans="1:12" x14ac:dyDescent="0.25">
      <c r="A26" s="2" t="s">
        <v>12</v>
      </c>
      <c r="B26" s="7" t="s">
        <v>83</v>
      </c>
      <c r="C26" s="7" t="s">
        <v>84</v>
      </c>
      <c r="D26" s="7" t="s">
        <v>85</v>
      </c>
      <c r="E26" s="8">
        <v>34034</v>
      </c>
      <c r="F26" s="9">
        <v>167</v>
      </c>
      <c r="G26" s="2">
        <v>8200037395</v>
      </c>
      <c r="H26" s="10">
        <v>75</v>
      </c>
      <c r="I26" s="10" t="s">
        <v>16</v>
      </c>
      <c r="J26" s="2" t="s">
        <v>79</v>
      </c>
      <c r="K26" s="2" t="s">
        <v>12</v>
      </c>
      <c r="L26" s="7" t="s">
        <v>83</v>
      </c>
    </row>
    <row r="27" spans="1:12" x14ac:dyDescent="0.25">
      <c r="A27" s="2" t="s">
        <v>12</v>
      </c>
      <c r="B27" s="7" t="s">
        <v>86</v>
      </c>
      <c r="C27" s="7" t="s">
        <v>87</v>
      </c>
      <c r="D27" s="7" t="s">
        <v>88</v>
      </c>
      <c r="E27" s="8">
        <v>34034</v>
      </c>
      <c r="F27" s="9">
        <v>112</v>
      </c>
      <c r="G27" s="2">
        <v>8200037395</v>
      </c>
      <c r="H27" s="10">
        <v>75</v>
      </c>
      <c r="I27" s="10" t="s">
        <v>16</v>
      </c>
      <c r="J27" s="2" t="s">
        <v>79</v>
      </c>
      <c r="K27" s="2" t="s">
        <v>12</v>
      </c>
      <c r="L27" s="7" t="s">
        <v>86</v>
      </c>
    </row>
    <row r="28" spans="1:12" x14ac:dyDescent="0.25">
      <c r="A28" s="2" t="s">
        <v>12</v>
      </c>
      <c r="B28" s="7" t="s">
        <v>89</v>
      </c>
      <c r="C28" s="7" t="s">
        <v>90</v>
      </c>
      <c r="D28" s="7" t="s">
        <v>91</v>
      </c>
      <c r="E28" s="8">
        <v>34034</v>
      </c>
      <c r="F28" s="9">
        <v>213</v>
      </c>
      <c r="G28" s="2">
        <v>8200037395</v>
      </c>
      <c r="H28" s="10">
        <v>75</v>
      </c>
      <c r="I28" s="10" t="s">
        <v>16</v>
      </c>
      <c r="J28" s="2" t="s">
        <v>79</v>
      </c>
      <c r="K28" s="2" t="s">
        <v>12</v>
      </c>
      <c r="L28" s="7" t="s">
        <v>89</v>
      </c>
    </row>
    <row r="29" spans="1:12" x14ac:dyDescent="0.25">
      <c r="A29" s="2" t="s">
        <v>12</v>
      </c>
      <c r="B29" s="7" t="s">
        <v>92</v>
      </c>
      <c r="C29" s="7" t="s">
        <v>93</v>
      </c>
      <c r="D29" s="7" t="s">
        <v>94</v>
      </c>
      <c r="E29" s="8">
        <v>34034</v>
      </c>
      <c r="F29" s="9">
        <v>163</v>
      </c>
      <c r="G29" s="2">
        <v>8200037395</v>
      </c>
      <c r="H29" s="10">
        <v>75</v>
      </c>
      <c r="I29" s="10" t="s">
        <v>16</v>
      </c>
      <c r="J29" s="2" t="s">
        <v>79</v>
      </c>
      <c r="K29" s="2" t="s">
        <v>12</v>
      </c>
      <c r="L29" s="7" t="s">
        <v>92</v>
      </c>
    </row>
    <row r="30" spans="1:12" x14ac:dyDescent="0.25">
      <c r="A30" s="2" t="s">
        <v>12</v>
      </c>
      <c r="B30" s="7" t="s">
        <v>95</v>
      </c>
      <c r="C30" s="7" t="s">
        <v>96</v>
      </c>
      <c r="D30" s="7" t="s">
        <v>97</v>
      </c>
      <c r="E30" s="8">
        <v>34034</v>
      </c>
      <c r="F30" s="9">
        <v>210</v>
      </c>
      <c r="G30" s="2">
        <v>8200037395</v>
      </c>
      <c r="H30" s="10">
        <v>75</v>
      </c>
      <c r="I30" s="10" t="s">
        <v>16</v>
      </c>
      <c r="J30" s="2" t="s">
        <v>79</v>
      </c>
      <c r="K30" s="2" t="s">
        <v>12</v>
      </c>
      <c r="L30" s="7" t="s">
        <v>95</v>
      </c>
    </row>
    <row r="31" spans="1:12" x14ac:dyDescent="0.25">
      <c r="A31" s="2" t="s">
        <v>12</v>
      </c>
      <c r="B31" s="7" t="s">
        <v>98</v>
      </c>
      <c r="C31" s="7" t="s">
        <v>99</v>
      </c>
      <c r="D31" s="7" t="s">
        <v>100</v>
      </c>
      <c r="E31" s="8">
        <v>34034</v>
      </c>
      <c r="F31" s="9">
        <v>155</v>
      </c>
      <c r="G31" s="2">
        <v>8200037395</v>
      </c>
      <c r="H31" s="10">
        <v>75</v>
      </c>
      <c r="I31" s="10" t="s">
        <v>16</v>
      </c>
      <c r="J31" s="2" t="s">
        <v>79</v>
      </c>
      <c r="K31" s="2" t="s">
        <v>12</v>
      </c>
      <c r="L31" s="7" t="s">
        <v>98</v>
      </c>
    </row>
    <row r="32" spans="1:12" x14ac:dyDescent="0.25">
      <c r="A32" s="2" t="s">
        <v>12</v>
      </c>
      <c r="B32" s="7" t="s">
        <v>101</v>
      </c>
      <c r="C32" s="7" t="s">
        <v>102</v>
      </c>
      <c r="D32" s="7" t="s">
        <v>103</v>
      </c>
      <c r="E32" s="8">
        <v>34034</v>
      </c>
      <c r="F32" s="9">
        <v>281</v>
      </c>
      <c r="G32" s="2">
        <v>8200037395</v>
      </c>
      <c r="H32" s="10">
        <v>75</v>
      </c>
      <c r="I32" s="10" t="s">
        <v>16</v>
      </c>
      <c r="J32" s="2" t="s">
        <v>79</v>
      </c>
      <c r="K32" s="2" t="s">
        <v>12</v>
      </c>
      <c r="L32" s="7" t="s">
        <v>101</v>
      </c>
    </row>
    <row r="33" spans="1:12" x14ac:dyDescent="0.25">
      <c r="A33" s="2" t="s">
        <v>12</v>
      </c>
      <c r="B33" s="7" t="s">
        <v>104</v>
      </c>
      <c r="C33" s="7" t="s">
        <v>105</v>
      </c>
      <c r="D33" s="7" t="s">
        <v>106</v>
      </c>
      <c r="E33" s="8">
        <v>34034</v>
      </c>
      <c r="F33" s="9">
        <v>198</v>
      </c>
      <c r="G33" s="2">
        <v>8200037395</v>
      </c>
      <c r="H33" s="10">
        <v>75</v>
      </c>
      <c r="I33" s="10" t="s">
        <v>16</v>
      </c>
      <c r="J33" s="2" t="s">
        <v>79</v>
      </c>
      <c r="K33" s="2" t="s">
        <v>12</v>
      </c>
      <c r="L33" s="7" t="s">
        <v>104</v>
      </c>
    </row>
    <row r="34" spans="1:12" x14ac:dyDescent="0.25">
      <c r="A34" s="2" t="s">
        <v>12</v>
      </c>
      <c r="B34" s="7" t="s">
        <v>107</v>
      </c>
      <c r="C34" s="7" t="s">
        <v>108</v>
      </c>
      <c r="D34" s="7" t="s">
        <v>97</v>
      </c>
      <c r="E34" s="8">
        <v>34034</v>
      </c>
      <c r="F34" s="9">
        <v>340</v>
      </c>
      <c r="G34" s="2">
        <v>8200037395</v>
      </c>
      <c r="H34" s="10">
        <v>75</v>
      </c>
      <c r="I34" s="10" t="s">
        <v>16</v>
      </c>
      <c r="J34" s="2" t="s">
        <v>79</v>
      </c>
      <c r="K34" s="2" t="s">
        <v>12</v>
      </c>
      <c r="L34" s="7" t="s">
        <v>107</v>
      </c>
    </row>
    <row r="35" spans="1:12" x14ac:dyDescent="0.25">
      <c r="A35" s="2" t="s">
        <v>12</v>
      </c>
      <c r="B35" s="7" t="s">
        <v>109</v>
      </c>
      <c r="C35" s="7" t="s">
        <v>110</v>
      </c>
      <c r="D35" s="7" t="s">
        <v>100</v>
      </c>
      <c r="E35" s="8">
        <v>34034</v>
      </c>
      <c r="F35" s="9">
        <v>257</v>
      </c>
      <c r="G35" s="2">
        <v>8200037395</v>
      </c>
      <c r="H35" s="10">
        <v>75</v>
      </c>
      <c r="I35" s="10" t="s">
        <v>16</v>
      </c>
      <c r="J35" s="2" t="s">
        <v>79</v>
      </c>
      <c r="K35" s="2" t="s">
        <v>12</v>
      </c>
      <c r="L35" s="7" t="s">
        <v>109</v>
      </c>
    </row>
    <row r="36" spans="1:12" x14ac:dyDescent="0.25">
      <c r="A36" s="2" t="s">
        <v>12</v>
      </c>
      <c r="B36" s="7" t="s">
        <v>111</v>
      </c>
      <c r="C36" s="7" t="s">
        <v>112</v>
      </c>
      <c r="D36" s="7" t="s">
        <v>113</v>
      </c>
      <c r="E36" s="8">
        <v>34034</v>
      </c>
      <c r="F36" s="9">
        <v>598</v>
      </c>
      <c r="G36" s="2">
        <v>8200037395</v>
      </c>
      <c r="H36" s="10">
        <v>75</v>
      </c>
      <c r="I36" s="10" t="s">
        <v>16</v>
      </c>
      <c r="J36" s="2" t="s">
        <v>114</v>
      </c>
      <c r="K36" s="2" t="s">
        <v>12</v>
      </c>
      <c r="L36" s="7" t="s">
        <v>111</v>
      </c>
    </row>
    <row r="37" spans="1:12" x14ac:dyDescent="0.25">
      <c r="A37" s="2" t="s">
        <v>12</v>
      </c>
      <c r="B37" s="7" t="s">
        <v>115</v>
      </c>
      <c r="C37" s="7" t="s">
        <v>116</v>
      </c>
      <c r="D37" s="7" t="s">
        <v>113</v>
      </c>
      <c r="E37" s="8">
        <v>34034</v>
      </c>
      <c r="F37" s="9">
        <v>389</v>
      </c>
      <c r="G37" s="2">
        <v>8200037395</v>
      </c>
      <c r="H37" s="10">
        <v>75</v>
      </c>
      <c r="I37" s="10" t="s">
        <v>16</v>
      </c>
      <c r="J37" s="2" t="s">
        <v>114</v>
      </c>
      <c r="K37" s="2" t="s">
        <v>12</v>
      </c>
      <c r="L37" s="7" t="s">
        <v>115</v>
      </c>
    </row>
    <row r="38" spans="1:12" x14ac:dyDescent="0.25">
      <c r="A38" s="2" t="s">
        <v>12</v>
      </c>
      <c r="B38" s="7" t="s">
        <v>117</v>
      </c>
      <c r="C38" s="7" t="s">
        <v>118</v>
      </c>
      <c r="D38" s="7" t="s">
        <v>119</v>
      </c>
      <c r="E38" s="8">
        <v>34034</v>
      </c>
      <c r="F38" s="9">
        <v>118</v>
      </c>
      <c r="G38" s="2">
        <v>8200037395</v>
      </c>
      <c r="H38" s="10">
        <v>75</v>
      </c>
      <c r="I38" s="10" t="s">
        <v>16</v>
      </c>
      <c r="J38" s="2" t="s">
        <v>114</v>
      </c>
      <c r="K38" s="2" t="s">
        <v>12</v>
      </c>
      <c r="L38" s="7" t="s">
        <v>117</v>
      </c>
    </row>
    <row r="39" spans="1:12" x14ac:dyDescent="0.25">
      <c r="A39" s="2" t="s">
        <v>12</v>
      </c>
      <c r="B39" s="7" t="s">
        <v>120</v>
      </c>
      <c r="C39" s="7" t="s">
        <v>121</v>
      </c>
      <c r="D39" s="7" t="s">
        <v>122</v>
      </c>
      <c r="E39" s="8">
        <v>34034</v>
      </c>
      <c r="F39" s="9">
        <v>699</v>
      </c>
      <c r="G39" s="2">
        <v>8200037395</v>
      </c>
      <c r="H39" s="10">
        <v>75</v>
      </c>
      <c r="I39" s="10" t="s">
        <v>16</v>
      </c>
      <c r="J39" s="2" t="s">
        <v>114</v>
      </c>
      <c r="K39" s="2" t="s">
        <v>12</v>
      </c>
      <c r="L39" s="7" t="s">
        <v>120</v>
      </c>
    </row>
    <row r="40" spans="1:12" x14ac:dyDescent="0.25">
      <c r="A40" s="2" t="s">
        <v>12</v>
      </c>
      <c r="B40" s="7" t="s">
        <v>123</v>
      </c>
      <c r="C40" s="7" t="s">
        <v>124</v>
      </c>
      <c r="D40" s="7" t="s">
        <v>125</v>
      </c>
      <c r="E40" s="8">
        <v>34034</v>
      </c>
      <c r="F40" s="9">
        <v>785</v>
      </c>
      <c r="G40" s="2">
        <v>8200037395</v>
      </c>
      <c r="H40" s="10">
        <v>75</v>
      </c>
      <c r="I40" s="10" t="s">
        <v>16</v>
      </c>
      <c r="J40" s="2" t="s">
        <v>114</v>
      </c>
      <c r="K40" s="2" t="s">
        <v>12</v>
      </c>
      <c r="L40" s="7" t="s">
        <v>123</v>
      </c>
    </row>
    <row r="41" spans="1:12" x14ac:dyDescent="0.25">
      <c r="A41" s="2" t="s">
        <v>12</v>
      </c>
      <c r="B41" s="7" t="s">
        <v>126</v>
      </c>
      <c r="C41" s="7" t="s">
        <v>127</v>
      </c>
      <c r="D41" s="7" t="s">
        <v>128</v>
      </c>
      <c r="E41" s="8">
        <v>34034</v>
      </c>
      <c r="F41" s="9">
        <v>242</v>
      </c>
      <c r="G41" s="2">
        <v>8200037395</v>
      </c>
      <c r="H41" s="10">
        <v>75</v>
      </c>
      <c r="I41" s="10" t="s">
        <v>16</v>
      </c>
      <c r="J41" s="2" t="s">
        <v>114</v>
      </c>
      <c r="K41" s="2" t="s">
        <v>12</v>
      </c>
      <c r="L41" s="7" t="s">
        <v>126</v>
      </c>
    </row>
    <row r="42" spans="1:12" x14ac:dyDescent="0.25">
      <c r="A42" s="2" t="s">
        <v>12</v>
      </c>
      <c r="B42" s="7" t="s">
        <v>129</v>
      </c>
      <c r="C42" s="7" t="s">
        <v>130</v>
      </c>
      <c r="D42" s="7" t="s">
        <v>122</v>
      </c>
      <c r="E42" s="8">
        <v>34034</v>
      </c>
      <c r="F42" s="9">
        <v>503</v>
      </c>
      <c r="G42" s="2">
        <v>8200037395</v>
      </c>
      <c r="H42" s="10">
        <v>75</v>
      </c>
      <c r="I42" s="10" t="s">
        <v>16</v>
      </c>
      <c r="J42" s="2" t="s">
        <v>114</v>
      </c>
      <c r="K42" s="2" t="s">
        <v>12</v>
      </c>
      <c r="L42" s="7" t="s">
        <v>129</v>
      </c>
    </row>
    <row r="43" spans="1:12" x14ac:dyDescent="0.25">
      <c r="A43" s="2" t="s">
        <v>12</v>
      </c>
      <c r="B43" s="7" t="s">
        <v>131</v>
      </c>
      <c r="C43" s="7" t="s">
        <v>132</v>
      </c>
      <c r="D43" s="7" t="s">
        <v>125</v>
      </c>
      <c r="E43" s="8">
        <v>34034</v>
      </c>
      <c r="F43" s="9">
        <v>578</v>
      </c>
      <c r="G43" s="2">
        <v>8200037395</v>
      </c>
      <c r="H43" s="10">
        <v>75</v>
      </c>
      <c r="I43" s="10" t="s">
        <v>16</v>
      </c>
      <c r="J43" s="2" t="s">
        <v>114</v>
      </c>
      <c r="K43" s="2" t="s">
        <v>12</v>
      </c>
      <c r="L43" s="7" t="s">
        <v>131</v>
      </c>
    </row>
    <row r="44" spans="1:12" x14ac:dyDescent="0.25">
      <c r="A44" s="2" t="s">
        <v>12</v>
      </c>
      <c r="B44" s="7" t="s">
        <v>133</v>
      </c>
      <c r="C44" s="7" t="s">
        <v>134</v>
      </c>
      <c r="D44" s="7" t="s">
        <v>135</v>
      </c>
      <c r="E44" s="8">
        <v>34034</v>
      </c>
      <c r="F44" s="9">
        <v>466</v>
      </c>
      <c r="G44" s="2">
        <v>8200037395</v>
      </c>
      <c r="H44" s="10">
        <v>75</v>
      </c>
      <c r="I44" s="10" t="s">
        <v>16</v>
      </c>
      <c r="J44" s="2" t="s">
        <v>136</v>
      </c>
      <c r="K44" s="2" t="s">
        <v>12</v>
      </c>
      <c r="L44" s="7" t="s">
        <v>133</v>
      </c>
    </row>
    <row r="45" spans="1:12" x14ac:dyDescent="0.25">
      <c r="A45" s="2" t="s">
        <v>12</v>
      </c>
      <c r="B45" s="7" t="s">
        <v>137</v>
      </c>
      <c r="C45" s="7" t="s">
        <v>138</v>
      </c>
      <c r="D45" s="7" t="s">
        <v>139</v>
      </c>
      <c r="E45" s="8">
        <v>34034</v>
      </c>
      <c r="F45" s="9">
        <v>90</v>
      </c>
      <c r="G45" s="2">
        <v>8200037395</v>
      </c>
      <c r="H45" s="10">
        <v>10</v>
      </c>
      <c r="I45" s="10" t="s">
        <v>16</v>
      </c>
      <c r="J45" s="2" t="s">
        <v>140</v>
      </c>
      <c r="K45" s="2" t="s">
        <v>12</v>
      </c>
      <c r="L45" s="7" t="s">
        <v>137</v>
      </c>
    </row>
    <row r="46" spans="1:12" x14ac:dyDescent="0.25">
      <c r="A46" s="2" t="s">
        <v>12</v>
      </c>
      <c r="B46" s="7" t="s">
        <v>141</v>
      </c>
      <c r="C46" s="7" t="s">
        <v>142</v>
      </c>
      <c r="D46" s="7" t="s">
        <v>143</v>
      </c>
      <c r="E46" s="8">
        <v>34034</v>
      </c>
      <c r="F46" s="9">
        <v>756</v>
      </c>
      <c r="G46" s="2">
        <v>8200037395</v>
      </c>
      <c r="H46" s="10">
        <v>75</v>
      </c>
      <c r="I46" s="10" t="s">
        <v>16</v>
      </c>
      <c r="J46" s="2" t="s">
        <v>144</v>
      </c>
      <c r="K46" s="2" t="s">
        <v>12</v>
      </c>
      <c r="L46" s="7" t="s">
        <v>141</v>
      </c>
    </row>
    <row r="47" spans="1:12" x14ac:dyDescent="0.25">
      <c r="A47" s="2" t="s">
        <v>12</v>
      </c>
      <c r="B47" s="7" t="s">
        <v>145</v>
      </c>
      <c r="C47" s="7" t="s">
        <v>146</v>
      </c>
      <c r="D47" s="7" t="s">
        <v>143</v>
      </c>
      <c r="E47" s="8">
        <v>34034</v>
      </c>
      <c r="F47" s="9">
        <v>495</v>
      </c>
      <c r="G47" s="2">
        <v>8200037395</v>
      </c>
      <c r="H47" s="10">
        <v>75</v>
      </c>
      <c r="I47" s="10" t="s">
        <v>16</v>
      </c>
      <c r="J47" s="2" t="s">
        <v>144</v>
      </c>
      <c r="K47" s="2" t="s">
        <v>12</v>
      </c>
      <c r="L47" s="7" t="s">
        <v>145</v>
      </c>
    </row>
    <row r="48" spans="1:12" x14ac:dyDescent="0.25">
      <c r="A48" s="2" t="s">
        <v>12</v>
      </c>
      <c r="B48" s="7" t="s">
        <v>147</v>
      </c>
      <c r="C48" s="7" t="s">
        <v>148</v>
      </c>
      <c r="D48" s="7" t="s">
        <v>149</v>
      </c>
      <c r="E48" s="8">
        <v>34034</v>
      </c>
      <c r="F48" s="9">
        <v>976</v>
      </c>
      <c r="G48" s="2">
        <v>8200037395</v>
      </c>
      <c r="H48" s="10">
        <v>75</v>
      </c>
      <c r="I48" s="10" t="s">
        <v>16</v>
      </c>
      <c r="J48" s="2" t="s">
        <v>144</v>
      </c>
      <c r="K48" s="2" t="s">
        <v>12</v>
      </c>
      <c r="L48" s="7" t="s">
        <v>147</v>
      </c>
    </row>
    <row r="49" spans="1:12" x14ac:dyDescent="0.25">
      <c r="A49" s="2" t="s">
        <v>12</v>
      </c>
      <c r="B49" s="7" t="s">
        <v>150</v>
      </c>
      <c r="C49" s="7" t="s">
        <v>151</v>
      </c>
      <c r="D49" s="7" t="s">
        <v>149</v>
      </c>
      <c r="E49" s="8">
        <v>34034</v>
      </c>
      <c r="F49" s="9">
        <v>605</v>
      </c>
      <c r="G49" s="2">
        <v>8200037395</v>
      </c>
      <c r="H49" s="10">
        <v>75</v>
      </c>
      <c r="I49" s="10" t="s">
        <v>16</v>
      </c>
      <c r="J49" s="2" t="s">
        <v>144</v>
      </c>
      <c r="K49" s="2" t="s">
        <v>12</v>
      </c>
      <c r="L49" s="7" t="s">
        <v>150</v>
      </c>
    </row>
    <row r="50" spans="1:12" x14ac:dyDescent="0.25">
      <c r="A50" s="2" t="s">
        <v>12</v>
      </c>
      <c r="B50" s="7" t="s">
        <v>152</v>
      </c>
      <c r="C50" s="7" t="s">
        <v>153</v>
      </c>
      <c r="D50" s="7" t="s">
        <v>154</v>
      </c>
      <c r="E50" s="8">
        <v>34034</v>
      </c>
      <c r="F50" s="9">
        <v>976</v>
      </c>
      <c r="G50" s="2">
        <v>8200037395</v>
      </c>
      <c r="H50" s="10">
        <v>75</v>
      </c>
      <c r="I50" s="10" t="s">
        <v>16</v>
      </c>
      <c r="J50" s="2" t="s">
        <v>144</v>
      </c>
      <c r="K50" s="2" t="s">
        <v>12</v>
      </c>
      <c r="L50" s="7" t="s">
        <v>152</v>
      </c>
    </row>
    <row r="51" spans="1:12" x14ac:dyDescent="0.25">
      <c r="A51" s="2" t="s">
        <v>12</v>
      </c>
      <c r="B51" s="7" t="s">
        <v>155</v>
      </c>
      <c r="C51" s="7" t="s">
        <v>156</v>
      </c>
      <c r="D51" s="7" t="s">
        <v>154</v>
      </c>
      <c r="E51" s="8">
        <v>34034</v>
      </c>
      <c r="F51" s="9">
        <v>674</v>
      </c>
      <c r="G51" s="2">
        <v>8200037395</v>
      </c>
      <c r="H51" s="10">
        <v>75</v>
      </c>
      <c r="I51" s="10" t="s">
        <v>16</v>
      </c>
      <c r="J51" s="2" t="s">
        <v>144</v>
      </c>
      <c r="K51" s="2" t="s">
        <v>12</v>
      </c>
      <c r="L51" s="7" t="s">
        <v>155</v>
      </c>
    </row>
    <row r="52" spans="1:12" x14ac:dyDescent="0.25">
      <c r="A52" s="2" t="s">
        <v>12</v>
      </c>
      <c r="B52" s="7" t="s">
        <v>157</v>
      </c>
      <c r="C52" s="7" t="s">
        <v>158</v>
      </c>
      <c r="D52" s="7" t="s">
        <v>159</v>
      </c>
      <c r="E52" s="8">
        <v>34034</v>
      </c>
      <c r="F52" s="9">
        <v>1045</v>
      </c>
      <c r="G52" s="2">
        <v>8200037395</v>
      </c>
      <c r="H52" s="10">
        <v>75</v>
      </c>
      <c r="I52" s="10" t="s">
        <v>16</v>
      </c>
      <c r="J52" s="2" t="s">
        <v>144</v>
      </c>
      <c r="K52" s="2" t="s">
        <v>12</v>
      </c>
      <c r="L52" s="7" t="s">
        <v>157</v>
      </c>
    </row>
    <row r="53" spans="1:12" x14ac:dyDescent="0.25">
      <c r="A53" s="2" t="s">
        <v>12</v>
      </c>
      <c r="B53" s="7" t="s">
        <v>160</v>
      </c>
      <c r="C53" s="7" t="s">
        <v>161</v>
      </c>
      <c r="D53" s="7" t="s">
        <v>159</v>
      </c>
      <c r="E53" s="8">
        <v>34034</v>
      </c>
      <c r="F53" s="9">
        <v>784</v>
      </c>
      <c r="G53" s="2">
        <v>8200037395</v>
      </c>
      <c r="H53" s="10">
        <v>75</v>
      </c>
      <c r="I53" s="10" t="s">
        <v>16</v>
      </c>
      <c r="J53" s="2" t="s">
        <v>144</v>
      </c>
      <c r="K53" s="2" t="s">
        <v>12</v>
      </c>
      <c r="L53" s="7" t="s">
        <v>160</v>
      </c>
    </row>
    <row r="54" spans="1:12" x14ac:dyDescent="0.25">
      <c r="A54" s="2" t="s">
        <v>12</v>
      </c>
      <c r="B54" s="7" t="s">
        <v>162</v>
      </c>
      <c r="C54" s="7" t="s">
        <v>163</v>
      </c>
      <c r="D54" s="7" t="s">
        <v>164</v>
      </c>
      <c r="E54" s="8">
        <v>34034</v>
      </c>
      <c r="F54" s="9">
        <v>1210</v>
      </c>
      <c r="G54" s="2">
        <v>8200037395</v>
      </c>
      <c r="H54" s="10">
        <v>75</v>
      </c>
      <c r="I54" s="10" t="s">
        <v>16</v>
      </c>
      <c r="J54" s="2" t="s">
        <v>144</v>
      </c>
      <c r="K54" s="2" t="s">
        <v>12</v>
      </c>
      <c r="L54" s="7" t="s">
        <v>162</v>
      </c>
    </row>
    <row r="55" spans="1:12" x14ac:dyDescent="0.25">
      <c r="A55" s="2" t="s">
        <v>12</v>
      </c>
      <c r="B55" s="7" t="s">
        <v>165</v>
      </c>
      <c r="C55" s="7" t="s">
        <v>166</v>
      </c>
      <c r="D55" s="7" t="s">
        <v>164</v>
      </c>
      <c r="E55" s="8">
        <v>34034</v>
      </c>
      <c r="F55" s="9">
        <v>949</v>
      </c>
      <c r="G55" s="2">
        <v>8200037395</v>
      </c>
      <c r="H55" s="10">
        <v>75</v>
      </c>
      <c r="I55" s="10" t="s">
        <v>16</v>
      </c>
      <c r="J55" s="2" t="s">
        <v>144</v>
      </c>
      <c r="K55" s="2" t="s">
        <v>12</v>
      </c>
      <c r="L55" s="7" t="s">
        <v>165</v>
      </c>
    </row>
    <row r="56" spans="1:12" x14ac:dyDescent="0.25">
      <c r="A56" s="2" t="s">
        <v>12</v>
      </c>
      <c r="B56" s="7" t="s">
        <v>167</v>
      </c>
      <c r="C56" s="7" t="s">
        <v>168</v>
      </c>
      <c r="D56" s="7" t="s">
        <v>169</v>
      </c>
      <c r="E56" s="8">
        <v>34034</v>
      </c>
      <c r="F56" s="9">
        <v>1667</v>
      </c>
      <c r="G56" s="2">
        <v>8200037395</v>
      </c>
      <c r="H56" s="10">
        <v>75</v>
      </c>
      <c r="I56" s="10" t="s">
        <v>16</v>
      </c>
      <c r="J56" s="2" t="s">
        <v>170</v>
      </c>
      <c r="K56" s="2" t="s">
        <v>12</v>
      </c>
      <c r="L56" s="7" t="s">
        <v>167</v>
      </c>
    </row>
    <row r="57" spans="1:12" x14ac:dyDescent="0.25">
      <c r="A57" s="2" t="s">
        <v>12</v>
      </c>
      <c r="B57" s="7" t="s">
        <v>171</v>
      </c>
      <c r="C57" s="7" t="s">
        <v>172</v>
      </c>
      <c r="D57" s="7" t="s">
        <v>173</v>
      </c>
      <c r="E57" s="8">
        <v>34034</v>
      </c>
      <c r="F57" s="9">
        <v>1901</v>
      </c>
      <c r="G57" s="2">
        <v>8200037395</v>
      </c>
      <c r="H57" s="10">
        <v>75</v>
      </c>
      <c r="I57" s="10" t="s">
        <v>16</v>
      </c>
      <c r="J57" s="2" t="s">
        <v>170</v>
      </c>
      <c r="K57" s="2" t="s">
        <v>12</v>
      </c>
      <c r="L57" s="7" t="s">
        <v>171</v>
      </c>
    </row>
    <row r="58" spans="1:12" x14ac:dyDescent="0.25">
      <c r="A58" s="2" t="s">
        <v>12</v>
      </c>
      <c r="B58" s="7" t="s">
        <v>174</v>
      </c>
      <c r="C58" s="7" t="s">
        <v>175</v>
      </c>
      <c r="D58" s="7" t="s">
        <v>176</v>
      </c>
      <c r="E58" s="8">
        <v>34034</v>
      </c>
      <c r="F58" s="9">
        <v>2573</v>
      </c>
      <c r="G58" s="2">
        <v>8200037395</v>
      </c>
      <c r="H58" s="10">
        <v>75</v>
      </c>
      <c r="I58" s="10" t="s">
        <v>16</v>
      </c>
      <c r="J58" s="2" t="s">
        <v>170</v>
      </c>
      <c r="K58" s="2" t="s">
        <v>12</v>
      </c>
      <c r="L58" s="7" t="s">
        <v>174</v>
      </c>
    </row>
    <row r="59" spans="1:12" x14ac:dyDescent="0.25">
      <c r="A59" s="2" t="s">
        <v>12</v>
      </c>
      <c r="B59" s="7" t="s">
        <v>177</v>
      </c>
      <c r="C59" s="7" t="s">
        <v>178</v>
      </c>
      <c r="D59" s="7" t="s">
        <v>179</v>
      </c>
      <c r="E59" s="8">
        <v>34034</v>
      </c>
      <c r="F59" s="9">
        <v>2141</v>
      </c>
      <c r="G59" s="2">
        <v>8200037395</v>
      </c>
      <c r="H59" s="10">
        <v>75</v>
      </c>
      <c r="I59" s="10" t="s">
        <v>16</v>
      </c>
      <c r="J59" s="2" t="s">
        <v>170</v>
      </c>
      <c r="K59" s="2" t="s">
        <v>12</v>
      </c>
      <c r="L59" s="7" t="s">
        <v>177</v>
      </c>
    </row>
    <row r="60" spans="1:12" x14ac:dyDescent="0.25">
      <c r="A60" s="2" t="s">
        <v>12</v>
      </c>
      <c r="B60" s="11" t="s">
        <v>180</v>
      </c>
      <c r="C60" s="11" t="s">
        <v>181</v>
      </c>
      <c r="D60" s="11" t="s">
        <v>182</v>
      </c>
      <c r="E60" s="8">
        <v>34034</v>
      </c>
      <c r="F60" s="9">
        <v>179</v>
      </c>
      <c r="G60" s="2">
        <v>8200037395</v>
      </c>
      <c r="H60" s="10">
        <v>35</v>
      </c>
      <c r="I60" s="10" t="s">
        <v>16</v>
      </c>
      <c r="J60" s="2" t="s">
        <v>24</v>
      </c>
      <c r="K60" s="2" t="s">
        <v>12</v>
      </c>
      <c r="L60" s="11" t="s">
        <v>180</v>
      </c>
    </row>
    <row r="61" spans="1:12" x14ac:dyDescent="0.25">
      <c r="A61" s="2" t="s">
        <v>12</v>
      </c>
      <c r="B61" s="11" t="s">
        <v>183</v>
      </c>
      <c r="C61" s="11" t="s">
        <v>184</v>
      </c>
      <c r="D61" s="11" t="s">
        <v>185</v>
      </c>
      <c r="E61" s="8">
        <v>34034</v>
      </c>
      <c r="F61" s="9">
        <v>550</v>
      </c>
      <c r="G61" s="2">
        <v>8200037395</v>
      </c>
      <c r="H61" s="10">
        <v>75</v>
      </c>
      <c r="I61" s="10" t="s">
        <v>16</v>
      </c>
      <c r="J61" s="2" t="s">
        <v>186</v>
      </c>
      <c r="K61" s="2" t="s">
        <v>12</v>
      </c>
      <c r="L61" s="11" t="s">
        <v>183</v>
      </c>
    </row>
    <row r="62" spans="1:12" x14ac:dyDescent="0.25">
      <c r="A62" s="2" t="s">
        <v>12</v>
      </c>
      <c r="B62" s="11" t="s">
        <v>187</v>
      </c>
      <c r="C62" s="11" t="s">
        <v>188</v>
      </c>
      <c r="D62" s="11" t="s">
        <v>189</v>
      </c>
      <c r="E62" s="8">
        <v>34034</v>
      </c>
      <c r="F62" s="9">
        <v>245</v>
      </c>
      <c r="G62" s="2">
        <v>8200037395</v>
      </c>
      <c r="H62" s="10">
        <v>75</v>
      </c>
      <c r="I62" s="10" t="s">
        <v>16</v>
      </c>
      <c r="J62" s="2" t="s">
        <v>186</v>
      </c>
      <c r="K62" s="2" t="s">
        <v>12</v>
      </c>
      <c r="L62" s="11" t="s">
        <v>187</v>
      </c>
    </row>
    <row r="63" spans="1:12" x14ac:dyDescent="0.25">
      <c r="A63" s="2" t="s">
        <v>12</v>
      </c>
      <c r="B63" s="11" t="s">
        <v>190</v>
      </c>
      <c r="C63" s="11" t="s">
        <v>191</v>
      </c>
      <c r="D63" s="11" t="s">
        <v>192</v>
      </c>
      <c r="E63" s="8">
        <v>34034</v>
      </c>
      <c r="F63" s="9">
        <v>288</v>
      </c>
      <c r="G63" s="2">
        <v>8200037395</v>
      </c>
      <c r="H63" s="10">
        <v>75</v>
      </c>
      <c r="I63" s="10" t="s">
        <v>16</v>
      </c>
      <c r="J63" s="2" t="s">
        <v>186</v>
      </c>
      <c r="K63" s="2" t="s">
        <v>12</v>
      </c>
      <c r="L63" s="11" t="s">
        <v>190</v>
      </c>
    </row>
    <row r="64" spans="1:12" x14ac:dyDescent="0.25">
      <c r="A64" s="2" t="s">
        <v>12</v>
      </c>
      <c r="B64" s="11" t="s">
        <v>193</v>
      </c>
      <c r="C64" s="11" t="s">
        <v>194</v>
      </c>
      <c r="D64" s="11" t="s">
        <v>195</v>
      </c>
      <c r="E64" s="8">
        <v>34034</v>
      </c>
      <c r="F64" s="9">
        <v>308</v>
      </c>
      <c r="G64" s="2">
        <v>8200037395</v>
      </c>
      <c r="H64" s="10">
        <v>75</v>
      </c>
      <c r="I64" s="10" t="s">
        <v>16</v>
      </c>
      <c r="J64" s="2" t="s">
        <v>186</v>
      </c>
      <c r="K64" s="2" t="s">
        <v>12</v>
      </c>
      <c r="L64" s="11" t="s">
        <v>193</v>
      </c>
    </row>
    <row r="65" spans="1:12" x14ac:dyDescent="0.25">
      <c r="A65" s="2" t="s">
        <v>12</v>
      </c>
      <c r="B65" s="11" t="s">
        <v>196</v>
      </c>
      <c r="C65" s="11" t="s">
        <v>197</v>
      </c>
      <c r="D65" s="11" t="s">
        <v>198</v>
      </c>
      <c r="E65" s="8">
        <v>34034</v>
      </c>
      <c r="F65" s="9">
        <v>303</v>
      </c>
      <c r="G65" s="2">
        <v>8200037395</v>
      </c>
      <c r="H65" s="10">
        <v>75</v>
      </c>
      <c r="I65" s="10" t="s">
        <v>16</v>
      </c>
      <c r="J65" s="2" t="s">
        <v>186</v>
      </c>
      <c r="K65" s="2" t="s">
        <v>12</v>
      </c>
      <c r="L65" s="11" t="s">
        <v>196</v>
      </c>
    </row>
    <row r="66" spans="1:12" x14ac:dyDescent="0.25">
      <c r="A66" s="2" t="s">
        <v>12</v>
      </c>
      <c r="B66" s="11" t="s">
        <v>199</v>
      </c>
      <c r="C66" s="11" t="s">
        <v>200</v>
      </c>
      <c r="D66" s="11" t="s">
        <v>201</v>
      </c>
      <c r="E66" s="8">
        <v>34034</v>
      </c>
      <c r="F66" s="9">
        <v>365</v>
      </c>
      <c r="G66" s="2">
        <v>8200037395</v>
      </c>
      <c r="H66" s="10">
        <v>75</v>
      </c>
      <c r="I66" s="10" t="s">
        <v>16</v>
      </c>
      <c r="J66" s="2" t="s">
        <v>186</v>
      </c>
      <c r="K66" s="2" t="s">
        <v>12</v>
      </c>
      <c r="L66" s="11" t="s">
        <v>199</v>
      </c>
    </row>
    <row r="67" spans="1:12" x14ac:dyDescent="0.25">
      <c r="A67" s="2" t="s">
        <v>12</v>
      </c>
      <c r="B67" s="11" t="s">
        <v>202</v>
      </c>
      <c r="C67" s="11" t="s">
        <v>203</v>
      </c>
      <c r="D67" s="11" t="s">
        <v>204</v>
      </c>
      <c r="E67" s="8">
        <v>34034</v>
      </c>
      <c r="F67" s="9">
        <v>365</v>
      </c>
      <c r="G67" s="2">
        <v>8200037395</v>
      </c>
      <c r="H67" s="10">
        <v>75</v>
      </c>
      <c r="I67" s="10" t="s">
        <v>16</v>
      </c>
      <c r="J67" s="2" t="s">
        <v>186</v>
      </c>
      <c r="K67" s="2" t="s">
        <v>12</v>
      </c>
      <c r="L67" s="11" t="s">
        <v>202</v>
      </c>
    </row>
    <row r="68" spans="1:12" x14ac:dyDescent="0.25">
      <c r="A68" s="2" t="s">
        <v>12</v>
      </c>
      <c r="B68" s="7" t="s">
        <v>205</v>
      </c>
      <c r="C68" s="7" t="s">
        <v>206</v>
      </c>
      <c r="D68" s="7" t="s">
        <v>207</v>
      </c>
      <c r="E68" s="8">
        <v>34034</v>
      </c>
      <c r="F68" s="9">
        <v>143</v>
      </c>
      <c r="G68" s="2">
        <v>8200037395</v>
      </c>
      <c r="H68" s="10">
        <v>75</v>
      </c>
      <c r="I68" s="10" t="s">
        <v>16</v>
      </c>
      <c r="J68" s="2" t="s">
        <v>186</v>
      </c>
      <c r="K68" s="2" t="s">
        <v>12</v>
      </c>
      <c r="L68" s="7" t="s">
        <v>205</v>
      </c>
    </row>
    <row r="69" spans="1:12" x14ac:dyDescent="0.25">
      <c r="B69" s="7"/>
      <c r="C69" s="7"/>
      <c r="D69" s="7"/>
    </row>
    <row r="70" spans="1:12" x14ac:dyDescent="0.25">
      <c r="B70" s="7"/>
      <c r="C70" s="7"/>
      <c r="D70" s="7"/>
    </row>
    <row r="71" spans="1:12" x14ac:dyDescent="0.25">
      <c r="B71" s="7"/>
      <c r="C71" s="7"/>
      <c r="D71" s="7"/>
    </row>
  </sheetData>
  <sheetProtection password="C730" sheet="1" objects="1" scenarios="1" selectLockedCells="1"/>
  <conditionalFormatting sqref="B1 B86:B65536">
    <cfRule type="duplicateValues" dxfId="32" priority="24"/>
    <cfRule type="duplicateValues" dxfId="31" priority="27"/>
  </conditionalFormatting>
  <conditionalFormatting sqref="C1 C86:C65536">
    <cfRule type="duplicateValues" dxfId="30" priority="23"/>
    <cfRule type="duplicateValues" dxfId="29" priority="26"/>
  </conditionalFormatting>
  <conditionalFormatting sqref="L1 L69:L65536">
    <cfRule type="duplicateValues" dxfId="28" priority="25"/>
  </conditionalFormatting>
  <conditionalFormatting sqref="B12:B27">
    <cfRule type="duplicateValues" dxfId="27" priority="17"/>
    <cfRule type="duplicateValues" dxfId="26" priority="18"/>
  </conditionalFormatting>
  <conditionalFormatting sqref="B2:B11">
    <cfRule type="duplicateValues" dxfId="25" priority="19"/>
    <cfRule type="duplicateValues" dxfId="24" priority="20"/>
  </conditionalFormatting>
  <conditionalFormatting sqref="B28:B38">
    <cfRule type="duplicateValues" dxfId="23" priority="21"/>
    <cfRule type="duplicateValues" dxfId="22" priority="22"/>
  </conditionalFormatting>
  <conditionalFormatting sqref="C60:C67">
    <cfRule type="duplicateValues" dxfId="21" priority="13"/>
    <cfRule type="duplicateValues" dxfId="20" priority="14"/>
  </conditionalFormatting>
  <conditionalFormatting sqref="C68:C71 C2:C59">
    <cfRule type="duplicateValues" dxfId="19" priority="15"/>
    <cfRule type="duplicateValues" dxfId="18" priority="16"/>
  </conditionalFormatting>
  <conditionalFormatting sqref="B60:B67">
    <cfRule type="duplicateValues" dxfId="17" priority="28"/>
    <cfRule type="duplicateValues" dxfId="16" priority="29"/>
  </conditionalFormatting>
  <conditionalFormatting sqref="B39:B45">
    <cfRule type="duplicateValues" dxfId="15" priority="30"/>
    <cfRule type="duplicateValues" dxfId="14" priority="31"/>
  </conditionalFormatting>
  <conditionalFormatting sqref="B68:B71 B46:B59">
    <cfRule type="duplicateValues" dxfId="13" priority="32"/>
    <cfRule type="duplicateValues" dxfId="12" priority="33"/>
  </conditionalFormatting>
  <conditionalFormatting sqref="L12:L27">
    <cfRule type="duplicateValues" dxfId="11" priority="1"/>
    <cfRule type="duplicateValues" dxfId="10" priority="2"/>
  </conditionalFormatting>
  <conditionalFormatting sqref="L2:L11">
    <cfRule type="duplicateValues" dxfId="9" priority="3"/>
    <cfRule type="duplicateValues" dxfId="8" priority="4"/>
  </conditionalFormatting>
  <conditionalFormatting sqref="L28:L38">
    <cfRule type="duplicateValues" dxfId="7" priority="5"/>
    <cfRule type="duplicateValues" dxfId="6" priority="6"/>
  </conditionalFormatting>
  <conditionalFormatting sqref="L60:L67">
    <cfRule type="duplicateValues" dxfId="5" priority="7"/>
    <cfRule type="duplicateValues" dxfId="4" priority="8"/>
  </conditionalFormatting>
  <conditionalFormatting sqref="L39:L45">
    <cfRule type="duplicateValues" dxfId="3" priority="9"/>
    <cfRule type="duplicateValues" dxfId="2" priority="10"/>
  </conditionalFormatting>
  <conditionalFormatting sqref="L68 L46:L59">
    <cfRule type="duplicateValues" dxfId="1" priority="11"/>
    <cfRule type="duplicateValues" dxfId="0" priority="12"/>
  </conditionalFormatting>
  <dataValidations count="3">
    <dataValidation type="custom" allowBlank="1" showInputMessage="1" showErrorMessage="1" errorTitle="Duplicate Entry" error="This Supplier Part Number was already entered.  All Supplier Part Numbers must be unique.  Please try again." promptTitle="No Duplicate Entry in Cells" prompt="All Supplier Part Numbers must be unique." sqref="B1:B71 B86:B65536">
      <formula1>COUNTIF($B$1:$B$10000,B1)=1</formula1>
    </dataValidation>
    <dataValidation type="textLength" operator="lessThanOrEqual" allowBlank="1" showInputMessage="1" showErrorMessage="1" errorTitle="Text Lenth Limitation" error="The Short Description can only be 99 Characters or less! " promptTitle="Text Lenth Limitation" prompt="The Short Description can only be 99 Characters or less! " sqref="C1:C71 C86:C65536">
      <formula1>99</formula1>
    </dataValidation>
    <dataValidation type="custom" allowBlank="1" showInputMessage="1" showErrorMessage="1" errorTitle="Duplicate Entry" error="This Manufacturer Part Number was already entered.  All Manufacturer Part Numbers must be unique.  Please try again." promptTitle="No Duplicate Entry in Cells" prompt="All Manufacturer Part Numbers must be unique." sqref="L1:L1048576">
      <formula1>COUNTIF($L$1:$L$10000,L1)=1</formula1>
    </dataValidation>
  </dataValidations>
  <pageMargins left="0.75" right="0.75" top="1" bottom="1" header="0.5" footer="0.5"/>
  <pageSetup orientation="portrait" horizont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Fire-Dex</vt:lpstr>
    </vt:vector>
  </TitlesOfParts>
  <Company>DFA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Ramona Jones</dc:creator>
  <cp:lastModifiedBy>Ramona Jones</cp:lastModifiedBy>
  <dcterms:created xsi:type="dcterms:W3CDTF">2018-01-22T16:27:37Z</dcterms:created>
  <dcterms:modified xsi:type="dcterms:W3CDTF">2018-02-05T16:22:11Z</dcterms:modified>
</cp:coreProperties>
</file>