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MS Industries for the Blind\Price List\"/>
    </mc:Choice>
  </mc:AlternateContent>
  <xr:revisionPtr revIDLastSave="0" documentId="13_ncr:1_{7D41B398-F3CF-42BE-98D3-E341AA4E12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e Li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<sst xmlns="http://schemas.openxmlformats.org/spreadsheetml/2006/main" count="271" uniqueCount="128">
  <si>
    <t>Short Description</t>
  </si>
  <si>
    <t>UOM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</si>
  <si>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</si>
  <si>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</si>
  <si>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</si>
  <si>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</si>
  <si>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</si>
  <si>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</si>
  <si>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</si>
  <si>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</si>
  <si>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</si>
  <si>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</si>
  <si>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CP232 Germicidal Detergent</t>
  </si>
  <si>
    <t>CP204 Germicidal Detergent</t>
  </si>
  <si>
    <t>CP304 Heavy Duty Degreaser</t>
  </si>
  <si>
    <t>CP314 Floor Finish Remover (Stripper)</t>
  </si>
  <si>
    <t>CP1525 Pot and Pan Cleaner</t>
  </si>
  <si>
    <t>CP1617 Sanitizer</t>
  </si>
  <si>
    <t>CP205 Germicidal Detergent</t>
  </si>
  <si>
    <t>CP1405 Glass Cleaner</t>
  </si>
  <si>
    <t>Case</t>
  </si>
  <si>
    <t>www.portionpaccorp.com</t>
  </si>
  <si>
    <t>PortionPac</t>
  </si>
  <si>
    <t>CP102</t>
  </si>
  <si>
    <t>CP104</t>
  </si>
  <si>
    <t>CP232</t>
  </si>
  <si>
    <t>CP204</t>
  </si>
  <si>
    <t>CP304</t>
  </si>
  <si>
    <t>CP314</t>
  </si>
  <si>
    <t>CP404</t>
  </si>
  <si>
    <t>CP2464</t>
  </si>
  <si>
    <t>CP2132</t>
  </si>
  <si>
    <t>CP532</t>
  </si>
  <si>
    <t>CP1525</t>
  </si>
  <si>
    <t>CP1617</t>
  </si>
  <si>
    <t>CP1732</t>
  </si>
  <si>
    <t>CP1802</t>
  </si>
  <si>
    <t>CP1804</t>
  </si>
  <si>
    <t>CP2202</t>
  </si>
  <si>
    <t>No. 110</t>
  </si>
  <si>
    <t>Each</t>
  </si>
  <si>
    <t>CP3201</t>
  </si>
  <si>
    <t>CP3202</t>
  </si>
  <si>
    <t>CP3205</t>
  </si>
  <si>
    <t>CP3221</t>
  </si>
  <si>
    <t>CP105</t>
  </si>
  <si>
    <t>CP205</t>
  </si>
  <si>
    <t>CP505</t>
  </si>
  <si>
    <t>CP1405</t>
  </si>
  <si>
    <t>CP1705</t>
  </si>
  <si>
    <t>CP1432 Glass Cleaner</t>
  </si>
  <si>
    <t>CP940 Laundry Detergent</t>
  </si>
  <si>
    <t>CP940</t>
  </si>
  <si>
    <t>Contract Number</t>
  </si>
  <si>
    <t>MS Industries for the Blind</t>
  </si>
  <si>
    <t>CP102 Heavy duty cleaner</t>
  </si>
  <si>
    <t>Heavy duty cleaner, each pack yields 2 gallons of mopping solution or 1 quart of heavy duty cleaner.</t>
  </si>
  <si>
    <t>CP104 Heavy duty cleaner</t>
  </si>
  <si>
    <t>Heavy duty cleaner, each pack yields 4 gallons of mopping solution or 1 quart of heavy duty cleaner.</t>
  </si>
  <si>
    <t>Germicidal Quat disinfectant &amp; detergent cleaner, 1 pack makes a 1 quart bottle of spray disinfectant cleaner.</t>
  </si>
  <si>
    <t>Germicidal Quat Disinfectant &amp; detergent cleaner, 1 pack makes 4 gallons of quatenary/disinfectant solution.</t>
  </si>
  <si>
    <t>Heavy duty degreaser, each pack makes 4 gallons of floor degreaser or 1 quart bottle of degreaser.</t>
  </si>
  <si>
    <t>Floor finish remover, each pack makes 4 gallons of solution for removing floor finish, stripper</t>
  </si>
  <si>
    <t>CP404 Floor Conditioner/ Neutralizer</t>
  </si>
  <si>
    <t>Floor conditioner makes 4 gallons of solution for conditioning floors after stripping.</t>
  </si>
  <si>
    <t>CP2464 Gold Floor Finish</t>
  </si>
  <si>
    <t>Gold floor finish, each pac makes 1/2 gallon of ready to use Acrylic Floor finish</t>
  </si>
  <si>
    <t>CP2132 Spray Buffpac Floor Finish Restorer</t>
  </si>
  <si>
    <t>Spray Buffpac floor finish restorer, each pack makes 1 quart of floor finish restorer.</t>
  </si>
  <si>
    <t>CP532 Toilet Bowl &amp; Bathroom cleaner</t>
  </si>
  <si>
    <t>Toilet bowl &amp; bathroom cleaner, each pack makes a 1 quart bottle of non-corrosive bathroom cleaner.</t>
  </si>
  <si>
    <t>Glass Cleaner, each pac makes a 1 quart bottle of glass cleaner.</t>
  </si>
  <si>
    <t xml:space="preserve">Pot and Pan cleaner, each pack makes 25 gallons ol usable solution. Works w/cold water. </t>
  </si>
  <si>
    <t>Sanitizer, each pac makes 17 gallons of usable sanitizing solution 200ppm</t>
  </si>
  <si>
    <t>CP1732 Air Freshener</t>
  </si>
  <si>
    <t>Air Freshener, Each pac makes a 1 quart spray bottle of air freshener. Clean fresh scent.</t>
  </si>
  <si>
    <t>CP1802 pH Neutral floor cleaner</t>
  </si>
  <si>
    <t>pH Neutral floor cleaner, leaves no residue, 1 pac makes 2 gallons of rinse free mopping solution.</t>
  </si>
  <si>
    <t>CP1804 pH Neutral floor cleaner</t>
  </si>
  <si>
    <t>pH Neutral floor cleaner, leaves no residue, 1 pac makes 4 gallons of rinse free mopping solution.</t>
  </si>
  <si>
    <t>CP2202 Biologically Enhanced Detergent</t>
  </si>
  <si>
    <t xml:space="preserve">Biologically enhanced detergent with enzymes to kill biological odors, elminates the daily accumulation of organic waste on floors /drain lines. 1 pac makes 2 gallons of mopping solution or 1 pac makes a 1 quart bottle of odor killer and cleaner. </t>
  </si>
  <si>
    <t>No. 110 Scub Pac for floor machines</t>
  </si>
  <si>
    <t>110 Scrub Pac, Each pac makes 10 gallons of scrubbing solutions for floor scrubbing machines (all purpose cleaner)</t>
  </si>
  <si>
    <t>No. 710 Power pac for floor machines</t>
  </si>
  <si>
    <t>710 Power Pac, each pac makes 10 gallons of scrubbing  solution for floor scrubbing machines (industrial cleaner)</t>
  </si>
  <si>
    <t>Quart Spray bottle (green label for CP102 &amp; CP104)</t>
  </si>
  <si>
    <t xml:space="preserve">Quart spray bottle for CP102, CP104 -green- come 84 per case </t>
  </si>
  <si>
    <t>Quart Spray bottle (Red label for CP232 )</t>
  </si>
  <si>
    <t>Quart spray bottle for CP232 Germicidal red comes 84 per case .</t>
  </si>
  <si>
    <t>Quart Spray bottle for CP532  Bathroom cleaner</t>
  </si>
  <si>
    <t xml:space="preserve">Quart spray bottle for CP532 Bathroom cleaner- purple- comes 84 per case </t>
  </si>
  <si>
    <t>Quart Spray bottle for CP2132 Spray buff</t>
  </si>
  <si>
    <t>Quart spray bottle for spray buff CP3221- comes 84 per case .</t>
  </si>
  <si>
    <t>Quart Spray bottle for CP2202 biological</t>
  </si>
  <si>
    <t>Quart spray bottle for biologically enhanced detergent. Comes 84 per case</t>
  </si>
  <si>
    <t>Quart Spray bottle for CP304 Degreaser</t>
  </si>
  <si>
    <t xml:space="preserve">Quart spray bottle for degreaser, comes 84 per case. </t>
  </si>
  <si>
    <t>CP105 Depot Heavy duty cleaner</t>
  </si>
  <si>
    <t>Depot heavy duty cleaner with degreaser, each pac makes 5 gallons of heavy duty cleaner, fresh scent</t>
  </si>
  <si>
    <t>Depot Germicidal Detergent, Quat Surface disinfectant, each pac makes 5 gallons, good glass cleaner</t>
  </si>
  <si>
    <t>CP505 Toilet Bowl &amp; Bathroom cleaner</t>
  </si>
  <si>
    <t xml:space="preserve">Depot toilet and bathroom cleaner, each pack makes 5 gallons of non-corrosive bathroom cleaner. </t>
  </si>
  <si>
    <t>Depot Glass Cleaner, each pac makes 5 gallons of glass cleaner.</t>
  </si>
  <si>
    <t>CP1705 Air Freshener</t>
  </si>
  <si>
    <t>Depot Air Freshner, each pac makes 5 gallons of air freshener, clean fresh scent.</t>
  </si>
  <si>
    <t>Depot container, plastic 5 gallons with spigot</t>
  </si>
  <si>
    <t>Depot container, plastic, 5 gallons with spigot- 6 per case</t>
  </si>
  <si>
    <t>Laundry Detergent for general wash, phosphate free, fresh scent, 1 pac per load</t>
  </si>
  <si>
    <t>1810 Mop Pac Lite</t>
  </si>
  <si>
    <t>pH Neutral Mop Pac Lite, each pac makes 10 gallons of rinse free solution with a pH of 7 to 7.2 leaves no residue for floor machines.</t>
  </si>
  <si>
    <t>No. 2110 Bright Pac Auto Scrubber floor cleaner</t>
  </si>
  <si>
    <t>No. 2110 Bright Pac Auto scrubber, floor cleaner &amp; glass restorer. Each pac makes 10 gallons, neutral cleaner.acrylic brightness for auto scrubber with built in defoamer and air freshener.  120 per case</t>
  </si>
  <si>
    <t>CP264 Germicidal makes 7 gallons of Quat disinfectant</t>
  </si>
  <si>
    <t>Germicidal detergent, each pack makes 7 gallons of quatenary disinfectant solution.</t>
  </si>
  <si>
    <t>CP2102 Acrylic Top Coat Floor finish</t>
  </si>
  <si>
    <t>Acrylic top coat floor finish, each pack makes 2 gallons</t>
  </si>
  <si>
    <t>CP1432</t>
  </si>
  <si>
    <t>NO. 710</t>
  </si>
  <si>
    <t>CP3222</t>
  </si>
  <si>
    <t>CP3203</t>
  </si>
  <si>
    <t>No. 1810</t>
  </si>
  <si>
    <t>no. 2110</t>
  </si>
  <si>
    <t>CP264</t>
  </si>
  <si>
    <t>CP2102</t>
  </si>
  <si>
    <t>CP202 Germicidal Detergent</t>
  </si>
  <si>
    <t>2 gallons of mopping solution.</t>
  </si>
  <si>
    <t>CP202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</si>
</sst>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</numFmts>
  <fonts count="4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3" borderId="0" xfId="0" applyNumberFormat="1" applyFont="1" applyFill="1" applyAlignment="1">
      <alignment horizontal="center" vertical="center" wrapText="1"/>
    </xf>
    <xf numFmtId="44" fontId="2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left"/>
    </xf>
    <xf numFmtId="8" fontId="3" fillId="0" borderId="0" xfId="0" applyNumberFormat="1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pane ySplit="1" topLeftCell="A23" activePane="bottomLeft" state="frozenSplit"/>
      <selection pane="bottomLeft" activeCell="D41" sqref="D41"/>
    </sheetView>
  </sheetViews>
  <sheetFormatPr defaultColWidth="9.140625" defaultRowHeight="15" x14ac:dyDescent="0.25"/>
  <cols>
    <col min="1" max="1" width="24.140625" style="4" bestFit="1" customWidth="1"/>
    <col min="2" max="2" width="28.140625" style="15" bestFit="1" customWidth="1"/>
    <col min="3" max="3" width="51.85546875" style="4" customWidth="1"/>
    <col min="4" max="4" width="59.7109375" style="6" customWidth="1"/>
    <col min="5" max="5" width="15.7109375" style="7" customWidth="1"/>
    <col min="6" max="6" width="16.140625" style="8" customWidth="1"/>
    <col min="7" max="7" width="11" style="11" customWidth="1"/>
    <col min="8" max="8" width="16.42578125" style="4" customWidth="1"/>
    <col min="9" max="9" width="10.5703125" style="10" bestFit="1" customWidth="1"/>
    <col min="10" max="10" width="7.140625" style="10" customWidth="1"/>
    <col min="11" max="11" width="29.5703125" style="4" customWidth="1"/>
    <col min="12" max="12" width="14.7109375" style="4" customWidth="1"/>
    <col min="13" max="13" width="29" style="4" bestFit="1" customWidth="1"/>
    <col min="14" max="16384" width="9.140625" style="4"/>
  </cols>
  <sheetData>
    <row r="1" spans="1:13" s="3" customFormat="1" ht="30.6" customHeight="1" x14ac:dyDescent="0.2">
      <c r="A1" s="1" t="s">
        <v>4</v>
      </c>
      <c r="B1" s="1" t="s">
        <v>5</v>
      </c>
      <c r="C1" s="1" t="s">
        <v>0</v>
      </c>
      <c r="D1" s="1" t="s">
        <v>2</v>
      </c>
      <c r="E1" s="1" t="s">
        <v>6</v>
      </c>
      <c r="F1" s="2" t="s">
        <v>11</v>
      </c>
      <c r="G1" s="2" t="s">
        <v>10</v>
      </c>
      <c r="H1" s="1" t="s">
        <v>53</v>
      </c>
      <c r="I1" s="1" t="s">
        <v>3</v>
      </c>
      <c r="J1" s="1" t="s">
        <v>1</v>
      </c>
      <c r="K1" s="1" t="s">
        <v>7</v>
      </c>
      <c r="L1" s="1" t="s">
        <v>8</v>
      </c>
      <c r="M1" s="1" t="s">
        <v>9</v>
      </c>
    </row>
    <row r="2" spans="1:13" ht="15" customHeight="1" x14ac:dyDescent="0.25">
      <c r="A2" s="4" t="s">
        <v>54</v>
      </c>
      <c r="B2" s="5">
        <v>323</v>
      </c>
      <c r="C2" s="4" t="s">
        <v>55</v>
      </c>
      <c r="D2" s="6" t="s">
        <v>56</v>
      </c>
      <c r="E2" s="7">
        <v>48516</v>
      </c>
      <c r="F2" s="8">
        <v>449.92</v>
      </c>
      <c r="G2" s="11">
        <v>562</v>
      </c>
      <c r="H2" s="4">
        <v>8200072611</v>
      </c>
      <c r="I2" s="10">
        <v>15</v>
      </c>
      <c r="J2" s="10" t="s">
        <v>20</v>
      </c>
      <c r="K2" s="4" t="s">
        <v>21</v>
      </c>
      <c r="L2" s="4" t="s">
        <v>22</v>
      </c>
      <c r="M2" s="4" t="s">
        <v>23</v>
      </c>
    </row>
    <row r="3" spans="1:13" ht="15" customHeight="1" x14ac:dyDescent="0.25">
      <c r="A3" s="4" t="s">
        <v>54</v>
      </c>
      <c r="B3" s="5">
        <v>325</v>
      </c>
      <c r="C3" s="4" t="s">
        <v>57</v>
      </c>
      <c r="D3" s="6" t="s">
        <v>58</v>
      </c>
      <c r="E3" s="7">
        <v>48516</v>
      </c>
      <c r="F3" s="8">
        <v>400.05</v>
      </c>
      <c r="G3" s="11">
        <v>498</v>
      </c>
      <c r="H3" s="4">
        <v>8200072611</v>
      </c>
      <c r="I3" s="10">
        <v>15</v>
      </c>
      <c r="J3" s="10" t="s">
        <v>20</v>
      </c>
      <c r="K3" s="4" t="s">
        <v>21</v>
      </c>
      <c r="L3" s="4" t="s">
        <v>22</v>
      </c>
      <c r="M3" s="4" t="s">
        <v>24</v>
      </c>
    </row>
    <row r="4" spans="1:13" ht="15" customHeight="1" x14ac:dyDescent="0.25">
      <c r="A4" s="4" t="s">
        <v>54</v>
      </c>
      <c r="B4" s="5">
        <v>82221</v>
      </c>
      <c r="C4" s="4" t="s">
        <v>125</v>
      </c>
      <c r="D4" s="6" t="s">
        <v>126</v>
      </c>
      <c r="E4" s="7">
        <v>48537</v>
      </c>
      <c r="F4" s="8">
        <v>234.86</v>
      </c>
      <c r="G4" s="11">
        <v>298.04000000000002</v>
      </c>
      <c r="H4" s="4">
        <v>8200072611</v>
      </c>
      <c r="I4" s="10">
        <v>15</v>
      </c>
      <c r="J4" s="10" t="s">
        <v>20</v>
      </c>
      <c r="K4" s="4" t="s">
        <v>21</v>
      </c>
      <c r="L4" s="4" t="s">
        <v>22</v>
      </c>
      <c r="M4" s="4" t="s">
        <v>127</v>
      </c>
    </row>
    <row r="5" spans="1:13" ht="15" customHeight="1" x14ac:dyDescent="0.25">
      <c r="A5" s="4" t="s">
        <v>54</v>
      </c>
      <c r="B5" s="5">
        <v>327</v>
      </c>
      <c r="C5" s="4" t="s">
        <v>12</v>
      </c>
      <c r="D5" s="6" t="s">
        <v>59</v>
      </c>
      <c r="E5" s="7">
        <v>48537</v>
      </c>
      <c r="F5" s="8">
        <v>292.52</v>
      </c>
      <c r="G5" s="11">
        <v>360</v>
      </c>
      <c r="H5" s="4">
        <v>8200072611</v>
      </c>
      <c r="I5" s="10">
        <v>15</v>
      </c>
      <c r="J5" s="10" t="s">
        <v>20</v>
      </c>
      <c r="K5" s="4" t="s">
        <v>21</v>
      </c>
      <c r="L5" s="4" t="s">
        <v>22</v>
      </c>
      <c r="M5" s="4" t="s">
        <v>25</v>
      </c>
    </row>
    <row r="6" spans="1:13" ht="15" customHeight="1" x14ac:dyDescent="0.25">
      <c r="A6" s="4" t="s">
        <v>54</v>
      </c>
      <c r="B6" s="5">
        <v>318</v>
      </c>
      <c r="C6" s="4" t="s">
        <v>13</v>
      </c>
      <c r="D6" s="6" t="s">
        <v>60</v>
      </c>
      <c r="E6" s="7">
        <v>48537</v>
      </c>
      <c r="F6" s="8">
        <v>247.32</v>
      </c>
      <c r="G6" s="11">
        <v>302</v>
      </c>
      <c r="H6" s="4">
        <v>8200072611</v>
      </c>
      <c r="I6" s="10">
        <v>15</v>
      </c>
      <c r="J6" s="10" t="s">
        <v>20</v>
      </c>
      <c r="K6" s="4" t="s">
        <v>21</v>
      </c>
      <c r="L6" s="4" t="s">
        <v>22</v>
      </c>
      <c r="M6" s="4" t="s">
        <v>26</v>
      </c>
    </row>
    <row r="7" spans="1:13" ht="15" customHeight="1" x14ac:dyDescent="0.25">
      <c r="A7" s="4" t="s">
        <v>54</v>
      </c>
      <c r="B7" s="5">
        <v>362</v>
      </c>
      <c r="C7" s="4" t="s">
        <v>14</v>
      </c>
      <c r="D7" s="6" t="s">
        <v>61</v>
      </c>
      <c r="E7" s="7">
        <v>48518</v>
      </c>
      <c r="F7" s="8">
        <v>378.23</v>
      </c>
      <c r="G7" s="11">
        <v>470</v>
      </c>
      <c r="H7" s="4">
        <v>8200072611</v>
      </c>
      <c r="I7" s="10">
        <v>15</v>
      </c>
      <c r="J7" s="10" t="s">
        <v>20</v>
      </c>
      <c r="K7" s="4" t="s">
        <v>21</v>
      </c>
      <c r="L7" s="4" t="s">
        <v>22</v>
      </c>
      <c r="M7" s="4" t="s">
        <v>27</v>
      </c>
    </row>
    <row r="8" spans="1:13" ht="15" customHeight="1" x14ac:dyDescent="0.25">
      <c r="A8" s="4" t="s">
        <v>54</v>
      </c>
      <c r="B8" s="5">
        <v>330</v>
      </c>
      <c r="C8" s="4" t="s">
        <v>15</v>
      </c>
      <c r="D8" s="6" t="s">
        <v>62</v>
      </c>
      <c r="E8" s="7">
        <v>48555</v>
      </c>
      <c r="F8" s="8">
        <v>421.87</v>
      </c>
      <c r="G8" s="11">
        <v>526</v>
      </c>
      <c r="H8" s="4">
        <v>8200072611</v>
      </c>
      <c r="I8" s="10">
        <v>15</v>
      </c>
      <c r="J8" s="10" t="s">
        <v>20</v>
      </c>
      <c r="K8" s="4" t="s">
        <v>21</v>
      </c>
      <c r="L8" s="4" t="s">
        <v>22</v>
      </c>
      <c r="M8" s="4" t="s">
        <v>28</v>
      </c>
    </row>
    <row r="9" spans="1:13" ht="15" customHeight="1" x14ac:dyDescent="0.25">
      <c r="A9" s="4" t="s">
        <v>54</v>
      </c>
      <c r="B9" s="5">
        <v>331</v>
      </c>
      <c r="C9" s="4" t="s">
        <v>63</v>
      </c>
      <c r="D9" s="6" t="s">
        <v>64</v>
      </c>
      <c r="E9" s="7">
        <v>48555</v>
      </c>
      <c r="F9" s="8">
        <v>335.48</v>
      </c>
      <c r="G9" s="11">
        <v>410</v>
      </c>
      <c r="H9" s="4">
        <v>8200072611</v>
      </c>
      <c r="I9" s="10">
        <v>15</v>
      </c>
      <c r="J9" s="10" t="s">
        <v>20</v>
      </c>
      <c r="K9" s="4" t="s">
        <v>21</v>
      </c>
      <c r="L9" s="4" t="s">
        <v>22</v>
      </c>
      <c r="M9" s="4" t="s">
        <v>29</v>
      </c>
    </row>
    <row r="10" spans="1:13" ht="15" customHeight="1" x14ac:dyDescent="0.25">
      <c r="A10" s="4" t="s">
        <v>54</v>
      </c>
      <c r="B10" s="5">
        <v>342</v>
      </c>
      <c r="C10" s="4" t="s">
        <v>65</v>
      </c>
      <c r="D10" s="6" t="s">
        <v>66</v>
      </c>
      <c r="E10" s="7">
        <v>48555</v>
      </c>
      <c r="F10" s="8">
        <v>176.52</v>
      </c>
      <c r="G10" s="11">
        <v>206</v>
      </c>
      <c r="H10" s="4">
        <v>8200072611</v>
      </c>
      <c r="I10" s="10">
        <v>15</v>
      </c>
      <c r="J10" s="10" t="s">
        <v>20</v>
      </c>
      <c r="K10" s="4" t="s">
        <v>21</v>
      </c>
      <c r="L10" s="4" t="s">
        <v>22</v>
      </c>
      <c r="M10" s="4" t="s">
        <v>30</v>
      </c>
    </row>
    <row r="11" spans="1:13" ht="15" customHeight="1" x14ac:dyDescent="0.25">
      <c r="A11" s="4" t="s">
        <v>54</v>
      </c>
      <c r="B11" s="5">
        <v>341</v>
      </c>
      <c r="C11" s="4" t="s">
        <v>67</v>
      </c>
      <c r="D11" s="6" t="s">
        <v>68</v>
      </c>
      <c r="E11" s="7">
        <v>48555</v>
      </c>
      <c r="F11" s="8">
        <v>333.04</v>
      </c>
      <c r="G11" s="11">
        <v>412</v>
      </c>
      <c r="H11" s="4">
        <v>8200072611</v>
      </c>
      <c r="I11" s="10">
        <v>15</v>
      </c>
      <c r="J11" s="10" t="s">
        <v>20</v>
      </c>
      <c r="K11" s="4" t="s">
        <v>21</v>
      </c>
      <c r="L11" s="4" t="s">
        <v>22</v>
      </c>
      <c r="M11" s="4" t="s">
        <v>31</v>
      </c>
    </row>
    <row r="12" spans="1:13" ht="15" customHeight="1" x14ac:dyDescent="0.25">
      <c r="A12" s="4" t="s">
        <v>54</v>
      </c>
      <c r="B12" s="5">
        <v>332</v>
      </c>
      <c r="C12" s="4" t="s">
        <v>69</v>
      </c>
      <c r="D12" s="6" t="s">
        <v>70</v>
      </c>
      <c r="E12" s="7">
        <v>48526</v>
      </c>
      <c r="F12" s="8">
        <v>352.62</v>
      </c>
      <c r="G12" s="11">
        <v>432</v>
      </c>
      <c r="H12" s="4">
        <v>8200072611</v>
      </c>
      <c r="I12" s="10">
        <v>15</v>
      </c>
      <c r="J12" s="10" t="s">
        <v>20</v>
      </c>
      <c r="K12" s="4" t="s">
        <v>21</v>
      </c>
      <c r="L12" s="4" t="s">
        <v>22</v>
      </c>
      <c r="M12" s="4" t="s">
        <v>32</v>
      </c>
    </row>
    <row r="13" spans="1:13" ht="15" customHeight="1" x14ac:dyDescent="0.25">
      <c r="A13" s="4" t="s">
        <v>54</v>
      </c>
      <c r="B13" s="5">
        <v>336</v>
      </c>
      <c r="C13" s="4" t="s">
        <v>50</v>
      </c>
      <c r="D13" s="6" t="s">
        <v>71</v>
      </c>
      <c r="E13" s="7">
        <v>48511</v>
      </c>
      <c r="F13" s="8">
        <v>325.25</v>
      </c>
      <c r="G13" s="11">
        <v>402</v>
      </c>
      <c r="H13" s="4">
        <v>8200072611</v>
      </c>
      <c r="I13" s="10">
        <v>15</v>
      </c>
      <c r="J13" s="10" t="s">
        <v>20</v>
      </c>
      <c r="K13" s="4" t="s">
        <v>21</v>
      </c>
      <c r="L13" s="4" t="s">
        <v>22</v>
      </c>
      <c r="M13" s="4" t="s">
        <v>117</v>
      </c>
    </row>
    <row r="14" spans="1:13" ht="15" customHeight="1" x14ac:dyDescent="0.25">
      <c r="A14" s="4" t="s">
        <v>54</v>
      </c>
      <c r="B14" s="5">
        <v>359</v>
      </c>
      <c r="C14" s="4" t="s">
        <v>16</v>
      </c>
      <c r="D14" s="6" t="s">
        <v>72</v>
      </c>
      <c r="E14" s="7">
        <v>48538</v>
      </c>
      <c r="F14" s="8">
        <v>340.83</v>
      </c>
      <c r="G14" s="11">
        <v>422</v>
      </c>
      <c r="H14" s="4">
        <v>8200072611</v>
      </c>
      <c r="I14" s="10">
        <v>15</v>
      </c>
      <c r="J14" s="10" t="s">
        <v>20</v>
      </c>
      <c r="K14" s="4" t="s">
        <v>21</v>
      </c>
      <c r="L14" s="4" t="s">
        <v>22</v>
      </c>
      <c r="M14" s="4" t="s">
        <v>33</v>
      </c>
    </row>
    <row r="15" spans="1:13" ht="15" customHeight="1" x14ac:dyDescent="0.25">
      <c r="A15" s="4" t="s">
        <v>54</v>
      </c>
      <c r="B15" s="5">
        <v>358</v>
      </c>
      <c r="C15" s="4" t="s">
        <v>17</v>
      </c>
      <c r="D15" s="6" t="s">
        <v>73</v>
      </c>
      <c r="E15" s="7">
        <v>48583</v>
      </c>
      <c r="F15" s="8">
        <v>231.74</v>
      </c>
      <c r="G15" s="11">
        <v>282</v>
      </c>
      <c r="H15" s="4">
        <v>8200072611</v>
      </c>
      <c r="I15" s="10">
        <v>15</v>
      </c>
      <c r="J15" s="10" t="s">
        <v>20</v>
      </c>
      <c r="K15" s="4" t="s">
        <v>21</v>
      </c>
      <c r="L15" s="4" t="s">
        <v>22</v>
      </c>
      <c r="M15" s="4" t="s">
        <v>34</v>
      </c>
    </row>
    <row r="16" spans="1:13" ht="15" customHeight="1" x14ac:dyDescent="0.25">
      <c r="A16" s="4" t="s">
        <v>54</v>
      </c>
      <c r="B16" s="5">
        <v>337</v>
      </c>
      <c r="C16" s="4" t="s">
        <v>74</v>
      </c>
      <c r="D16" s="6" t="s">
        <v>75</v>
      </c>
      <c r="E16" s="7">
        <v>48532</v>
      </c>
      <c r="F16" s="8">
        <v>376.68</v>
      </c>
      <c r="G16" s="11">
        <v>468</v>
      </c>
      <c r="H16" s="4">
        <v>8200072611</v>
      </c>
      <c r="I16" s="10">
        <v>15</v>
      </c>
      <c r="J16" s="10" t="s">
        <v>20</v>
      </c>
      <c r="K16" s="4" t="s">
        <v>21</v>
      </c>
      <c r="L16" s="4" t="s">
        <v>22</v>
      </c>
      <c r="M16" s="4" t="s">
        <v>35</v>
      </c>
    </row>
    <row r="17" spans="1:13" ht="15" customHeight="1" x14ac:dyDescent="0.25">
      <c r="A17" s="4" t="s">
        <v>54</v>
      </c>
      <c r="B17" s="5">
        <v>338</v>
      </c>
      <c r="C17" s="4" t="s">
        <v>76</v>
      </c>
      <c r="D17" s="6" t="s">
        <v>77</v>
      </c>
      <c r="E17" s="7">
        <v>48555</v>
      </c>
      <c r="F17" s="8">
        <v>395.38</v>
      </c>
      <c r="G17" s="11">
        <v>492</v>
      </c>
      <c r="H17" s="4">
        <v>8200072611</v>
      </c>
      <c r="I17" s="10">
        <v>15</v>
      </c>
      <c r="J17" s="10" t="s">
        <v>20</v>
      </c>
      <c r="K17" s="4" t="s">
        <v>21</v>
      </c>
      <c r="L17" s="4" t="s">
        <v>22</v>
      </c>
      <c r="M17" s="4" t="s">
        <v>36</v>
      </c>
    </row>
    <row r="18" spans="1:13" ht="15" customHeight="1" x14ac:dyDescent="0.25">
      <c r="A18" s="4" t="s">
        <v>54</v>
      </c>
      <c r="B18" s="5">
        <v>339</v>
      </c>
      <c r="C18" s="4" t="s">
        <v>78</v>
      </c>
      <c r="D18" s="6" t="s">
        <v>79</v>
      </c>
      <c r="E18" s="7">
        <v>48555</v>
      </c>
      <c r="F18" s="8">
        <v>361.09</v>
      </c>
      <c r="G18" s="11">
        <v>448</v>
      </c>
      <c r="H18" s="4">
        <v>8200072611</v>
      </c>
      <c r="I18" s="10">
        <v>15</v>
      </c>
      <c r="J18" s="10" t="s">
        <v>20</v>
      </c>
      <c r="K18" s="4" t="s">
        <v>21</v>
      </c>
      <c r="L18" s="4" t="s">
        <v>22</v>
      </c>
      <c r="M18" s="4" t="s">
        <v>37</v>
      </c>
    </row>
    <row r="19" spans="1:13" ht="15" customHeight="1" x14ac:dyDescent="0.25">
      <c r="A19" s="4" t="s">
        <v>54</v>
      </c>
      <c r="B19" s="5">
        <v>591</v>
      </c>
      <c r="C19" s="4" t="s">
        <v>80</v>
      </c>
      <c r="D19" s="6" t="s">
        <v>81</v>
      </c>
      <c r="E19" s="7">
        <v>48525</v>
      </c>
      <c r="F19" s="8">
        <v>470.18</v>
      </c>
      <c r="G19" s="11">
        <v>588</v>
      </c>
      <c r="H19" s="4">
        <v>8200072611</v>
      </c>
      <c r="I19" s="10">
        <v>15</v>
      </c>
      <c r="J19" s="10" t="s">
        <v>20</v>
      </c>
      <c r="K19" s="4" t="s">
        <v>21</v>
      </c>
      <c r="L19" s="4" t="s">
        <v>22</v>
      </c>
      <c r="M19" s="4" t="s">
        <v>38</v>
      </c>
    </row>
    <row r="20" spans="1:13" ht="15" customHeight="1" x14ac:dyDescent="0.25">
      <c r="A20" s="4" t="s">
        <v>54</v>
      </c>
      <c r="B20" s="5">
        <v>221</v>
      </c>
      <c r="C20" s="4" t="s">
        <v>82</v>
      </c>
      <c r="D20" s="6" t="s">
        <v>83</v>
      </c>
      <c r="E20" s="7">
        <v>48525</v>
      </c>
      <c r="F20" s="8">
        <v>281.61</v>
      </c>
      <c r="G20" s="11">
        <v>346</v>
      </c>
      <c r="H20" s="4">
        <v>8200072611</v>
      </c>
      <c r="I20" s="10">
        <v>15</v>
      </c>
      <c r="J20" s="10" t="s">
        <v>20</v>
      </c>
      <c r="K20" s="4" t="s">
        <v>21</v>
      </c>
      <c r="L20" s="4" t="s">
        <v>22</v>
      </c>
      <c r="M20" s="4" t="s">
        <v>39</v>
      </c>
    </row>
    <row r="21" spans="1:13" ht="15" customHeight="1" x14ac:dyDescent="0.25">
      <c r="A21" s="4" t="s">
        <v>54</v>
      </c>
      <c r="B21" s="5">
        <v>222</v>
      </c>
      <c r="C21" s="4" t="s">
        <v>84</v>
      </c>
      <c r="D21" s="6" t="s">
        <v>85</v>
      </c>
      <c r="E21" s="7">
        <v>48525</v>
      </c>
      <c r="F21" s="8">
        <v>284.73</v>
      </c>
      <c r="G21" s="11">
        <v>350</v>
      </c>
      <c r="H21" s="4">
        <v>8200072611</v>
      </c>
      <c r="I21" s="10">
        <v>15</v>
      </c>
      <c r="J21" s="10" t="s">
        <v>20</v>
      </c>
      <c r="K21" s="4" t="s">
        <v>21</v>
      </c>
      <c r="L21" s="4" t="s">
        <v>22</v>
      </c>
      <c r="M21" s="4" t="s">
        <v>118</v>
      </c>
    </row>
    <row r="22" spans="1:13" ht="15" customHeight="1" x14ac:dyDescent="0.25">
      <c r="A22" s="4" t="s">
        <v>54</v>
      </c>
      <c r="B22" s="5">
        <v>349</v>
      </c>
      <c r="C22" s="4" t="s">
        <v>86</v>
      </c>
      <c r="D22" s="6" t="s">
        <v>87</v>
      </c>
      <c r="E22" s="7">
        <v>48508</v>
      </c>
      <c r="F22" s="8">
        <v>198.09</v>
      </c>
      <c r="G22" s="11">
        <v>208</v>
      </c>
      <c r="H22" s="4">
        <v>8200072611</v>
      </c>
      <c r="I22" s="10">
        <v>15</v>
      </c>
      <c r="J22" s="10" t="s">
        <v>40</v>
      </c>
      <c r="K22" s="4" t="s">
        <v>21</v>
      </c>
      <c r="L22" s="4" t="s">
        <v>22</v>
      </c>
      <c r="M22" s="4" t="s">
        <v>41</v>
      </c>
    </row>
    <row r="23" spans="1:13" ht="15" customHeight="1" x14ac:dyDescent="0.25">
      <c r="A23" s="4" t="s">
        <v>54</v>
      </c>
      <c r="B23" s="5">
        <v>350</v>
      </c>
      <c r="C23" s="4" t="s">
        <v>88</v>
      </c>
      <c r="D23" s="6" t="s">
        <v>89</v>
      </c>
      <c r="E23" s="7">
        <v>48508</v>
      </c>
      <c r="F23" s="8">
        <v>198.09</v>
      </c>
      <c r="G23" s="11">
        <v>208</v>
      </c>
      <c r="H23" s="4">
        <v>8200072611</v>
      </c>
      <c r="I23" s="10">
        <v>15</v>
      </c>
      <c r="J23" s="10" t="s">
        <v>40</v>
      </c>
      <c r="K23" s="4" t="s">
        <v>21</v>
      </c>
      <c r="L23" s="4" t="s">
        <v>22</v>
      </c>
      <c r="M23" s="4" t="s">
        <v>42</v>
      </c>
    </row>
    <row r="24" spans="1:13" ht="15" customHeight="1" x14ac:dyDescent="0.25">
      <c r="A24" s="4" t="s">
        <v>54</v>
      </c>
      <c r="B24" s="5">
        <v>351</v>
      </c>
      <c r="C24" s="4" t="s">
        <v>90</v>
      </c>
      <c r="D24" s="6" t="s">
        <v>91</v>
      </c>
      <c r="E24" s="7">
        <v>48508</v>
      </c>
      <c r="F24" s="8">
        <v>198.09</v>
      </c>
      <c r="G24" s="11">
        <v>208</v>
      </c>
      <c r="H24" s="4">
        <v>8200072611</v>
      </c>
      <c r="I24" s="10">
        <v>15</v>
      </c>
      <c r="J24" s="10" t="s">
        <v>40</v>
      </c>
      <c r="K24" s="4" t="s">
        <v>21</v>
      </c>
      <c r="L24" s="4" t="s">
        <v>22</v>
      </c>
      <c r="M24" s="4" t="s">
        <v>43</v>
      </c>
    </row>
    <row r="25" spans="1:13" ht="15" customHeight="1" x14ac:dyDescent="0.25">
      <c r="A25" s="4" t="s">
        <v>54</v>
      </c>
      <c r="B25" s="5">
        <v>354</v>
      </c>
      <c r="C25" s="4" t="s">
        <v>92</v>
      </c>
      <c r="D25" s="6" t="s">
        <v>93</v>
      </c>
      <c r="E25" s="7">
        <v>48508</v>
      </c>
      <c r="F25" s="8">
        <v>198.09</v>
      </c>
      <c r="G25" s="11">
        <v>208</v>
      </c>
      <c r="H25" s="4">
        <v>8200072611</v>
      </c>
      <c r="I25" s="10">
        <v>15</v>
      </c>
      <c r="J25" s="10" t="s">
        <v>40</v>
      </c>
      <c r="K25" s="4" t="s">
        <v>21</v>
      </c>
      <c r="L25" s="4" t="s">
        <v>22</v>
      </c>
      <c r="M25" s="4" t="s">
        <v>44</v>
      </c>
    </row>
    <row r="26" spans="1:13" ht="15" customHeight="1" x14ac:dyDescent="0.25">
      <c r="A26" s="4" t="s">
        <v>54</v>
      </c>
      <c r="B26" s="5">
        <v>592</v>
      </c>
      <c r="C26" s="4" t="s">
        <v>94</v>
      </c>
      <c r="D26" s="6" t="s">
        <v>95</v>
      </c>
      <c r="E26" s="7">
        <v>48508</v>
      </c>
      <c r="F26" s="8">
        <v>198.09</v>
      </c>
      <c r="G26" s="11">
        <v>208</v>
      </c>
      <c r="H26" s="4">
        <v>8200072611</v>
      </c>
      <c r="I26" s="10">
        <v>15</v>
      </c>
      <c r="J26" s="10" t="s">
        <v>20</v>
      </c>
      <c r="K26" s="4" t="s">
        <v>21</v>
      </c>
      <c r="L26" s="4" t="s">
        <v>22</v>
      </c>
      <c r="M26" s="4" t="s">
        <v>119</v>
      </c>
    </row>
    <row r="27" spans="1:13" ht="15" customHeight="1" x14ac:dyDescent="0.25">
      <c r="A27" s="4" t="s">
        <v>54</v>
      </c>
      <c r="B27" s="5">
        <v>367</v>
      </c>
      <c r="C27" s="4" t="s">
        <v>96</v>
      </c>
      <c r="D27" s="6" t="s">
        <v>97</v>
      </c>
      <c r="E27" s="7">
        <v>48508</v>
      </c>
      <c r="F27" s="8">
        <v>198.09</v>
      </c>
      <c r="G27" s="11">
        <v>208</v>
      </c>
      <c r="H27" s="4">
        <v>8200072611</v>
      </c>
      <c r="I27" s="10">
        <v>15</v>
      </c>
      <c r="J27" s="10" t="s">
        <v>20</v>
      </c>
      <c r="K27" s="4" t="s">
        <v>21</v>
      </c>
      <c r="L27" s="4" t="s">
        <v>22</v>
      </c>
      <c r="M27" s="4" t="s">
        <v>120</v>
      </c>
    </row>
    <row r="28" spans="1:13" ht="15" customHeight="1" x14ac:dyDescent="0.25">
      <c r="A28" s="4" t="s">
        <v>54</v>
      </c>
      <c r="B28" s="5">
        <v>343</v>
      </c>
      <c r="C28" s="4" t="s">
        <v>98</v>
      </c>
      <c r="D28" s="6" t="s">
        <v>99</v>
      </c>
      <c r="E28" s="7">
        <v>48516</v>
      </c>
      <c r="F28" s="8">
        <v>483.53</v>
      </c>
      <c r="G28" s="11">
        <v>470</v>
      </c>
      <c r="H28" s="4">
        <v>8200072611</v>
      </c>
      <c r="I28" s="10">
        <v>15</v>
      </c>
      <c r="J28" s="10" t="s">
        <v>20</v>
      </c>
      <c r="K28" s="4" t="s">
        <v>21</v>
      </c>
      <c r="L28" s="4" t="s">
        <v>22</v>
      </c>
      <c r="M28" s="4" t="s">
        <v>45</v>
      </c>
    </row>
    <row r="29" spans="1:13" ht="15" customHeight="1" x14ac:dyDescent="0.25">
      <c r="A29" s="4" t="s">
        <v>54</v>
      </c>
      <c r="B29" s="5">
        <v>344</v>
      </c>
      <c r="C29" s="4" t="s">
        <v>18</v>
      </c>
      <c r="D29" s="6" t="s">
        <v>100</v>
      </c>
      <c r="E29" s="7">
        <v>48537</v>
      </c>
      <c r="F29" s="8">
        <v>241.09</v>
      </c>
      <c r="G29" s="11">
        <v>294</v>
      </c>
      <c r="H29" s="4">
        <v>8200072611</v>
      </c>
      <c r="I29" s="10">
        <v>15</v>
      </c>
      <c r="J29" s="10" t="s">
        <v>20</v>
      </c>
      <c r="K29" s="4" t="s">
        <v>21</v>
      </c>
      <c r="L29" s="4" t="s">
        <v>22</v>
      </c>
      <c r="M29" s="4" t="s">
        <v>46</v>
      </c>
    </row>
    <row r="30" spans="1:13" ht="15" customHeight="1" x14ac:dyDescent="0.25">
      <c r="A30" s="4" t="s">
        <v>54</v>
      </c>
      <c r="B30" s="5">
        <v>345</v>
      </c>
      <c r="C30" s="4" t="s">
        <v>101</v>
      </c>
      <c r="D30" s="6" t="s">
        <v>102</v>
      </c>
      <c r="E30" s="7">
        <v>48526</v>
      </c>
      <c r="F30" s="8">
        <v>351.06</v>
      </c>
      <c r="G30" s="11">
        <v>430</v>
      </c>
      <c r="H30" s="4">
        <v>8200072611</v>
      </c>
      <c r="I30" s="10">
        <v>15</v>
      </c>
      <c r="J30" s="10" t="s">
        <v>20</v>
      </c>
      <c r="K30" s="4" t="s">
        <v>21</v>
      </c>
      <c r="L30" s="4" t="s">
        <v>22</v>
      </c>
      <c r="M30" s="4" t="s">
        <v>47</v>
      </c>
    </row>
    <row r="31" spans="1:13" ht="15" customHeight="1" x14ac:dyDescent="0.25">
      <c r="A31" s="4" t="s">
        <v>54</v>
      </c>
      <c r="B31" s="5">
        <v>346</v>
      </c>
      <c r="C31" s="4" t="s">
        <v>19</v>
      </c>
      <c r="D31" s="6" t="s">
        <v>103</v>
      </c>
      <c r="E31" s="7">
        <v>48511</v>
      </c>
      <c r="F31" s="8">
        <v>324.57</v>
      </c>
      <c r="G31" s="11">
        <v>396</v>
      </c>
      <c r="H31" s="4">
        <v>8200072611</v>
      </c>
      <c r="I31" s="10">
        <v>15</v>
      </c>
      <c r="J31" s="10" t="s">
        <v>20</v>
      </c>
      <c r="K31" s="4" t="s">
        <v>21</v>
      </c>
      <c r="L31" s="4" t="s">
        <v>22</v>
      </c>
      <c r="M31" s="4" t="s">
        <v>48</v>
      </c>
    </row>
    <row r="32" spans="1:13" ht="15" customHeight="1" x14ac:dyDescent="0.25">
      <c r="A32" s="4" t="s">
        <v>54</v>
      </c>
      <c r="B32" s="5">
        <v>348</v>
      </c>
      <c r="C32" s="4" t="s">
        <v>104</v>
      </c>
      <c r="D32" s="4" t="s">
        <v>105</v>
      </c>
      <c r="E32" s="7">
        <v>48532</v>
      </c>
      <c r="F32" s="8">
        <v>412.52</v>
      </c>
      <c r="G32" s="11">
        <v>514</v>
      </c>
      <c r="H32" s="4">
        <v>8200072611</v>
      </c>
      <c r="I32" s="10">
        <v>15</v>
      </c>
      <c r="J32" s="10" t="s">
        <v>20</v>
      </c>
      <c r="K32" s="4" t="s">
        <v>21</v>
      </c>
      <c r="L32" s="4" t="s">
        <v>22</v>
      </c>
      <c r="M32" s="4" t="s">
        <v>49</v>
      </c>
    </row>
    <row r="33" spans="1:13" x14ac:dyDescent="0.25">
      <c r="A33" s="4" t="s">
        <v>54</v>
      </c>
      <c r="B33" s="5">
        <v>356</v>
      </c>
      <c r="C33" s="4" t="s">
        <v>106</v>
      </c>
      <c r="D33" s="6" t="s">
        <v>107</v>
      </c>
      <c r="E33" s="7">
        <v>48508</v>
      </c>
      <c r="F33" s="8">
        <v>136.27000000000001</v>
      </c>
      <c r="G33" s="9">
        <v>140</v>
      </c>
      <c r="H33" s="4">
        <v>8200072611</v>
      </c>
      <c r="I33" s="10">
        <v>15</v>
      </c>
      <c r="J33" s="10" t="s">
        <v>20</v>
      </c>
      <c r="K33" s="4" t="s">
        <v>21</v>
      </c>
      <c r="L33" s="4" t="s">
        <v>22</v>
      </c>
      <c r="M33" s="10">
        <v>50640</v>
      </c>
    </row>
    <row r="34" spans="1:13" s="12" customFormat="1" ht="30" x14ac:dyDescent="0.25">
      <c r="A34" s="12" t="s">
        <v>54</v>
      </c>
      <c r="B34" s="13">
        <v>319</v>
      </c>
      <c r="C34" s="12" t="s">
        <v>51</v>
      </c>
      <c r="D34" s="14" t="s">
        <v>108</v>
      </c>
      <c r="E34" s="7">
        <v>48516</v>
      </c>
      <c r="F34" s="8">
        <v>260.68</v>
      </c>
      <c r="G34" s="11">
        <v>314</v>
      </c>
      <c r="H34" s="4">
        <v>8200072611</v>
      </c>
      <c r="I34" s="10">
        <v>15</v>
      </c>
      <c r="J34" s="10" t="s">
        <v>20</v>
      </c>
      <c r="K34" s="4" t="s">
        <v>21</v>
      </c>
      <c r="L34" s="4" t="s">
        <v>22</v>
      </c>
      <c r="M34" s="4" t="s">
        <v>52</v>
      </c>
    </row>
    <row r="35" spans="1:13" s="12" customFormat="1" ht="45" x14ac:dyDescent="0.25">
      <c r="A35" s="12" t="s">
        <v>54</v>
      </c>
      <c r="B35" s="13">
        <v>385</v>
      </c>
      <c r="C35" s="12" t="s">
        <v>109</v>
      </c>
      <c r="D35" s="14" t="s">
        <v>110</v>
      </c>
      <c r="E35" s="7">
        <v>48525</v>
      </c>
      <c r="F35" s="8">
        <v>283.17</v>
      </c>
      <c r="G35" s="11">
        <v>348</v>
      </c>
      <c r="H35" s="4">
        <v>8200072611</v>
      </c>
      <c r="I35" s="10">
        <v>15</v>
      </c>
      <c r="J35" s="10" t="s">
        <v>20</v>
      </c>
      <c r="K35" s="4" t="s">
        <v>21</v>
      </c>
      <c r="L35" s="4" t="s">
        <v>22</v>
      </c>
      <c r="M35" s="4" t="s">
        <v>121</v>
      </c>
    </row>
    <row r="36" spans="1:13" s="12" customFormat="1" ht="60" x14ac:dyDescent="0.25">
      <c r="A36" s="12" t="s">
        <v>54</v>
      </c>
      <c r="B36" s="13">
        <v>382</v>
      </c>
      <c r="C36" s="12" t="s">
        <v>111</v>
      </c>
      <c r="D36" s="14" t="s">
        <v>112</v>
      </c>
      <c r="E36" s="7">
        <v>48525</v>
      </c>
      <c r="F36" s="8">
        <v>287.83999999999997</v>
      </c>
      <c r="G36" s="11">
        <v>354</v>
      </c>
      <c r="H36" s="4">
        <v>8200072611</v>
      </c>
      <c r="I36" s="10">
        <v>15</v>
      </c>
      <c r="J36" s="10" t="s">
        <v>20</v>
      </c>
      <c r="K36" s="4" t="s">
        <v>21</v>
      </c>
      <c r="L36" s="4" t="s">
        <v>22</v>
      </c>
      <c r="M36" s="4" t="s">
        <v>122</v>
      </c>
    </row>
    <row r="37" spans="1:13" s="12" customFormat="1" ht="30" x14ac:dyDescent="0.25">
      <c r="A37" s="12" t="s">
        <v>54</v>
      </c>
      <c r="B37" s="13">
        <v>361</v>
      </c>
      <c r="C37" s="12" t="s">
        <v>113</v>
      </c>
      <c r="D37" s="14" t="s">
        <v>114</v>
      </c>
      <c r="E37" s="7">
        <v>48537</v>
      </c>
      <c r="F37" s="8">
        <v>222.39</v>
      </c>
      <c r="G37" s="11">
        <v>270</v>
      </c>
      <c r="H37" s="4">
        <v>8200072611</v>
      </c>
      <c r="I37" s="10">
        <v>15</v>
      </c>
      <c r="J37" s="10" t="s">
        <v>20</v>
      </c>
      <c r="K37" s="4" t="s">
        <v>21</v>
      </c>
      <c r="L37" s="4" t="s">
        <v>22</v>
      </c>
      <c r="M37" s="4" t="s">
        <v>123</v>
      </c>
    </row>
    <row r="38" spans="1:13" s="12" customFormat="1" x14ac:dyDescent="0.25">
      <c r="A38" s="12" t="s">
        <v>54</v>
      </c>
      <c r="B38" s="13">
        <v>383</v>
      </c>
      <c r="C38" s="12" t="s">
        <v>115</v>
      </c>
      <c r="D38" s="14" t="s">
        <v>116</v>
      </c>
      <c r="E38" s="7">
        <v>48555</v>
      </c>
      <c r="F38" s="8">
        <v>351.06</v>
      </c>
      <c r="G38" s="11">
        <v>430</v>
      </c>
      <c r="H38" s="4">
        <v>8200072611</v>
      </c>
      <c r="I38" s="10">
        <v>15</v>
      </c>
      <c r="J38" s="10" t="s">
        <v>20</v>
      </c>
      <c r="K38" s="4" t="s">
        <v>21</v>
      </c>
      <c r="L38" s="4" t="s">
        <v>22</v>
      </c>
      <c r="M38" s="4" t="s">
        <v>124</v>
      </c>
    </row>
  </sheetData>
  <sheetProtection algorithmName="SHA-512" hashValue="96NXqI6mzky+oWZUPdcdIGC3zTkmv8Y03UTI3pyUq0g4GW08mW+w8QTHigzB3WXsEUqSOJOw/1pm57+cuebxEA==" saltValue="4u9MsOHWgTz3PMW0Pu5Ybw==" spinCount="100000" sheet="1"/>
  <phoneticPr fontId="1" type="noConversion"/>
  <conditionalFormatting sqref="B1:B1048576">
    <cfRule type="duplicateValues" dxfId="4" priority="3"/>
    <cfRule type="duplicateValues" dxfId="3" priority="5"/>
  </conditionalFormatting>
  <conditionalFormatting sqref="C1:C65299">
    <cfRule type="duplicateValues" dxfId="2" priority="12"/>
    <cfRule type="duplicateValues" dxfId="1" priority="13"/>
  </conditionalFormatting>
  <conditionalFormatting sqref="M3:M65299 M1">
    <cfRule type="duplicateValues" dxfId="0" priority="16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C329EF08-B972-4870-A468-307CAF2DF47E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5C783547-D8E6-43A2-89DD-ABA9C4D1768D}">
      <formula1>COUNTIF($B$1:$B$9763,B1)=1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3:M65299" xr:uid="{C0218289-047E-4131-AF9F-77720031148F}">
      <formula1>COUNTIF($M$1:$M$9763,M1)=1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Easter Haimur</cp:lastModifiedBy>
  <cp:lastPrinted>2014-10-24T14:51:02Z</cp:lastPrinted>
  <dcterms:created xsi:type="dcterms:W3CDTF">2009-04-10T00:34:50Z</dcterms:created>
  <dcterms:modified xsi:type="dcterms:W3CDTF">2024-02-02T16:48:38Z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