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420 Furniture\2018\(A-B) Regina Irvin\Renewal\Amcase, Inc\Price List\"/>
    </mc:Choice>
  </mc:AlternateContent>
  <bookViews>
    <workbookView xWindow="0" yWindow="132" windowWidth="20256" windowHeight="11688"/>
  </bookViews>
  <sheets>
    <sheet name="2018" sheetId="1" r:id="rId1"/>
  </sheets>
  <definedNames>
    <definedName name="_xlnm._FilterDatabase" localSheetId="0" hidden="1">'2018'!$A$1:$G$1</definedName>
    <definedName name="_xlnm.Print_Area" localSheetId="0">'2018'!$A$1:$D$5731</definedName>
    <definedName name="_xlnm.Print_Titles" localSheetId="0">'2018'!$1:$1</definedName>
  </definedNames>
  <calcPr calcId="162913"/>
</workbook>
</file>

<file path=xl/calcChain.xml><?xml version="1.0" encoding="utf-8"?>
<calcChain xmlns="http://schemas.openxmlformats.org/spreadsheetml/2006/main">
  <c r="E3" i="1" l="1"/>
  <c r="F3" i="1" s="1"/>
  <c r="E4" i="1"/>
  <c r="F4" i="1" s="1"/>
  <c r="E5" i="1"/>
  <c r="E6" i="1"/>
  <c r="F6" i="1" s="1"/>
  <c r="E7" i="1"/>
  <c r="F7" i="1" s="1"/>
  <c r="E8" i="1"/>
  <c r="F8" i="1" s="1"/>
  <c r="G8" i="1"/>
  <c r="E9" i="1"/>
  <c r="E10" i="1"/>
  <c r="F10" i="1" s="1"/>
  <c r="E11" i="1"/>
  <c r="F11" i="1" s="1"/>
  <c r="E12" i="1"/>
  <c r="F12" i="1" s="1"/>
  <c r="E13" i="1"/>
  <c r="E14" i="1"/>
  <c r="F14" i="1" s="1"/>
  <c r="E15" i="1"/>
  <c r="F15" i="1" s="1"/>
  <c r="E16" i="1"/>
  <c r="E17" i="1"/>
  <c r="E18" i="1"/>
  <c r="F18" i="1" s="1"/>
  <c r="E19" i="1"/>
  <c r="F19" i="1" s="1"/>
  <c r="E20" i="1"/>
  <c r="F20" i="1" s="1"/>
  <c r="E21" i="1"/>
  <c r="E22" i="1"/>
  <c r="F22" i="1" s="1"/>
  <c r="E23" i="1"/>
  <c r="F23" i="1" s="1"/>
  <c r="E24" i="1"/>
  <c r="F24" i="1" s="1"/>
  <c r="G24" i="1"/>
  <c r="E25" i="1"/>
  <c r="E26" i="1"/>
  <c r="F26" i="1" s="1"/>
  <c r="E27" i="1"/>
  <c r="F27" i="1" s="1"/>
  <c r="E28" i="1"/>
  <c r="F28" i="1" s="1"/>
  <c r="E29" i="1"/>
  <c r="E30" i="1"/>
  <c r="F30" i="1" s="1"/>
  <c r="E31" i="1"/>
  <c r="F31" i="1" s="1"/>
  <c r="E32" i="1"/>
  <c r="F32" i="1" s="1"/>
  <c r="G32" i="1"/>
  <c r="E33" i="1"/>
  <c r="E34" i="1"/>
  <c r="F34" i="1" s="1"/>
  <c r="E35" i="1"/>
  <c r="F35" i="1" s="1"/>
  <c r="E36" i="1"/>
  <c r="F36" i="1" s="1"/>
  <c r="E37" i="1"/>
  <c r="E38" i="1"/>
  <c r="F38" i="1" s="1"/>
  <c r="E39" i="1"/>
  <c r="F39" i="1" s="1"/>
  <c r="E40" i="1"/>
  <c r="F40" i="1" s="1"/>
  <c r="G40" i="1"/>
  <c r="E41" i="1"/>
  <c r="E42" i="1"/>
  <c r="F42" i="1" s="1"/>
  <c r="E43" i="1"/>
  <c r="F43" i="1" s="1"/>
  <c r="E44" i="1"/>
  <c r="F44" i="1" s="1"/>
  <c r="E45" i="1"/>
  <c r="E46" i="1"/>
  <c r="F46" i="1" s="1"/>
  <c r="E47" i="1"/>
  <c r="F47" i="1" s="1"/>
  <c r="E48" i="1"/>
  <c r="E49" i="1"/>
  <c r="E50" i="1"/>
  <c r="F50" i="1" s="1"/>
  <c r="E51" i="1"/>
  <c r="F51" i="1" s="1"/>
  <c r="E52" i="1"/>
  <c r="F52" i="1" s="1"/>
  <c r="E53" i="1"/>
  <c r="E54" i="1"/>
  <c r="F54" i="1" s="1"/>
  <c r="E55" i="1"/>
  <c r="F55" i="1" s="1"/>
  <c r="E56" i="1"/>
  <c r="F56" i="1" s="1"/>
  <c r="E57" i="1"/>
  <c r="E58" i="1"/>
  <c r="E59" i="1"/>
  <c r="E60" i="1"/>
  <c r="F60" i="1" s="1"/>
  <c r="G60" i="1"/>
  <c r="E61" i="1"/>
  <c r="E62" i="1"/>
  <c r="E63" i="1"/>
  <c r="E64" i="1"/>
  <c r="F64" i="1" s="1"/>
  <c r="E65" i="1"/>
  <c r="E66" i="1"/>
  <c r="E67" i="1"/>
  <c r="E68" i="1"/>
  <c r="F68" i="1" s="1"/>
  <c r="E69" i="1"/>
  <c r="E70" i="1"/>
  <c r="E71" i="1"/>
  <c r="E72" i="1"/>
  <c r="F72" i="1" s="1"/>
  <c r="E73" i="1"/>
  <c r="E74" i="1"/>
  <c r="E75" i="1"/>
  <c r="E76" i="1"/>
  <c r="F76" i="1" s="1"/>
  <c r="G76" i="1"/>
  <c r="E77" i="1"/>
  <c r="E78" i="1"/>
  <c r="E79" i="1"/>
  <c r="E80" i="1"/>
  <c r="F80" i="1" s="1"/>
  <c r="E81" i="1"/>
  <c r="E82" i="1"/>
  <c r="E83" i="1"/>
  <c r="E84" i="1"/>
  <c r="F84" i="1" s="1"/>
  <c r="E85" i="1"/>
  <c r="E86" i="1"/>
  <c r="E87" i="1"/>
  <c r="E88" i="1"/>
  <c r="F88" i="1" s="1"/>
  <c r="E89" i="1"/>
  <c r="E90" i="1"/>
  <c r="E91" i="1"/>
  <c r="E92" i="1"/>
  <c r="F92" i="1" s="1"/>
  <c r="G92" i="1"/>
  <c r="E93" i="1"/>
  <c r="E94" i="1"/>
  <c r="E95" i="1"/>
  <c r="E96" i="1"/>
  <c r="F96" i="1" s="1"/>
  <c r="E98" i="1"/>
  <c r="E99" i="1"/>
  <c r="E100" i="1"/>
  <c r="E101" i="1"/>
  <c r="F101" i="1" s="1"/>
  <c r="E102" i="1"/>
  <c r="E103" i="1"/>
  <c r="E104" i="1"/>
  <c r="E105" i="1"/>
  <c r="F105" i="1" s="1"/>
  <c r="E106" i="1"/>
  <c r="E107" i="1"/>
  <c r="E108" i="1"/>
  <c r="E109" i="1"/>
  <c r="E110" i="1"/>
  <c r="E111" i="1"/>
  <c r="E112" i="1"/>
  <c r="E113" i="1"/>
  <c r="F113" i="1" s="1"/>
  <c r="E114" i="1"/>
  <c r="E115" i="1"/>
  <c r="E116" i="1"/>
  <c r="E117" i="1"/>
  <c r="F117" i="1" s="1"/>
  <c r="G117" i="1"/>
  <c r="E118" i="1"/>
  <c r="E119" i="1"/>
  <c r="E120" i="1"/>
  <c r="F120" i="1" s="1"/>
  <c r="E121" i="1"/>
  <c r="F121" i="1" s="1"/>
  <c r="E122" i="1"/>
  <c r="E123" i="1"/>
  <c r="E124" i="1"/>
  <c r="F124" i="1" s="1"/>
  <c r="E125" i="1"/>
  <c r="F125" i="1" s="1"/>
  <c r="G125" i="1"/>
  <c r="E126" i="1"/>
  <c r="E127" i="1"/>
  <c r="E128" i="1"/>
  <c r="F128" i="1" s="1"/>
  <c r="E129" i="1"/>
  <c r="F129" i="1" s="1"/>
  <c r="E130" i="1"/>
  <c r="E131" i="1"/>
  <c r="E132" i="1"/>
  <c r="F132" i="1" s="1"/>
  <c r="E133" i="1"/>
  <c r="F133" i="1" s="1"/>
  <c r="G133" i="1"/>
  <c r="E134" i="1"/>
  <c r="F134" i="1" s="1"/>
  <c r="E135" i="1"/>
  <c r="F135" i="1" s="1"/>
  <c r="E136" i="1"/>
  <c r="F136" i="1" s="1"/>
  <c r="G136" i="1"/>
  <c r="E137" i="1"/>
  <c r="E138" i="1"/>
  <c r="F138" i="1" s="1"/>
  <c r="E139" i="1"/>
  <c r="F139" i="1" s="1"/>
  <c r="E140" i="1"/>
  <c r="F140" i="1" s="1"/>
  <c r="E141" i="1"/>
  <c r="E142" i="1"/>
  <c r="F142" i="1" s="1"/>
  <c r="E143" i="1"/>
  <c r="F143" i="1" s="1"/>
  <c r="E144" i="1"/>
  <c r="E145" i="1"/>
  <c r="E146" i="1"/>
  <c r="F146" i="1" s="1"/>
  <c r="E147" i="1"/>
  <c r="F147" i="1" s="1"/>
  <c r="E148" i="1"/>
  <c r="F148" i="1" s="1"/>
  <c r="E149" i="1"/>
  <c r="E150" i="1"/>
  <c r="F150" i="1" s="1"/>
  <c r="E151" i="1"/>
  <c r="F151" i="1" s="1"/>
  <c r="E152" i="1"/>
  <c r="F152" i="1" s="1"/>
  <c r="G152" i="1"/>
  <c r="E153" i="1"/>
  <c r="E154" i="1"/>
  <c r="F154" i="1" s="1"/>
  <c r="E155" i="1"/>
  <c r="F155" i="1" s="1"/>
  <c r="E156" i="1"/>
  <c r="F156" i="1" s="1"/>
  <c r="E157" i="1"/>
  <c r="E158" i="1"/>
  <c r="F158" i="1" s="1"/>
  <c r="E159" i="1"/>
  <c r="F159" i="1" s="1"/>
  <c r="E160" i="1"/>
  <c r="F160" i="1" s="1"/>
  <c r="G160" i="1"/>
  <c r="E161" i="1"/>
  <c r="E162" i="1"/>
  <c r="F162" i="1" s="1"/>
  <c r="E163" i="1"/>
  <c r="F163" i="1" s="1"/>
  <c r="E164" i="1"/>
  <c r="F164" i="1" s="1"/>
  <c r="E165" i="1"/>
  <c r="E166" i="1"/>
  <c r="F166" i="1" s="1"/>
  <c r="E167" i="1"/>
  <c r="F167" i="1" s="1"/>
  <c r="E168" i="1"/>
  <c r="F168" i="1" s="1"/>
  <c r="G168" i="1"/>
  <c r="E169" i="1"/>
  <c r="E170" i="1"/>
  <c r="F170" i="1" s="1"/>
  <c r="E171" i="1"/>
  <c r="F171" i="1" s="1"/>
  <c r="E173" i="1"/>
  <c r="F173" i="1" s="1"/>
  <c r="E174" i="1"/>
  <c r="E175" i="1"/>
  <c r="F175" i="1" s="1"/>
  <c r="E176" i="1"/>
  <c r="F176" i="1" s="1"/>
  <c r="E177" i="1"/>
  <c r="E178" i="1"/>
  <c r="E179" i="1"/>
  <c r="F179" i="1" s="1"/>
  <c r="E180" i="1"/>
  <c r="E181" i="1"/>
  <c r="E182" i="1"/>
  <c r="F182" i="1" s="1"/>
  <c r="E183" i="1"/>
  <c r="F183" i="1" s="1"/>
  <c r="G183" i="1"/>
  <c r="E184" i="1"/>
  <c r="E185" i="1"/>
  <c r="E186" i="1"/>
  <c r="F186" i="1" s="1"/>
  <c r="E187" i="1"/>
  <c r="F187" i="1" s="1"/>
  <c r="E188" i="1"/>
  <c r="E189" i="1"/>
  <c r="E190" i="1"/>
  <c r="F190" i="1" s="1"/>
  <c r="E191" i="1"/>
  <c r="E192" i="1"/>
  <c r="E193" i="1"/>
  <c r="E194" i="1"/>
  <c r="F194" i="1" s="1"/>
  <c r="E195" i="1"/>
  <c r="F195" i="1" s="1"/>
  <c r="E196" i="1"/>
  <c r="E197" i="1"/>
  <c r="E198" i="1"/>
  <c r="F198" i="1" s="1"/>
  <c r="E199" i="1"/>
  <c r="F199" i="1" s="1"/>
  <c r="G199" i="1"/>
  <c r="E200" i="1"/>
  <c r="E201" i="1"/>
  <c r="E202" i="1"/>
  <c r="F202" i="1" s="1"/>
  <c r="E203" i="1"/>
  <c r="F203" i="1" s="1"/>
  <c r="E204" i="1"/>
  <c r="E205" i="1"/>
  <c r="E206" i="1"/>
  <c r="F206" i="1" s="1"/>
  <c r="E207" i="1"/>
  <c r="F207" i="1" s="1"/>
  <c r="G207" i="1"/>
  <c r="E208" i="1"/>
  <c r="E209" i="1"/>
  <c r="E210" i="1"/>
  <c r="F210" i="1" s="1"/>
  <c r="E211" i="1"/>
  <c r="F211" i="1" s="1"/>
  <c r="E212" i="1"/>
  <c r="E213" i="1"/>
  <c r="E214" i="1"/>
  <c r="F214" i="1" s="1"/>
  <c r="E215" i="1"/>
  <c r="F215" i="1" s="1"/>
  <c r="G215" i="1"/>
  <c r="E216" i="1"/>
  <c r="E217" i="1"/>
  <c r="E218" i="1"/>
  <c r="F218" i="1" s="1"/>
  <c r="E219" i="1"/>
  <c r="F219" i="1" s="1"/>
  <c r="E220" i="1"/>
  <c r="E221" i="1"/>
  <c r="E222" i="1"/>
  <c r="F222" i="1" s="1"/>
  <c r="E223" i="1"/>
  <c r="E224" i="1"/>
  <c r="E225" i="1"/>
  <c r="E226" i="1"/>
  <c r="F226" i="1" s="1"/>
  <c r="E227" i="1"/>
  <c r="F227" i="1" s="1"/>
  <c r="E228" i="1"/>
  <c r="E229" i="1"/>
  <c r="E230" i="1"/>
  <c r="F230" i="1" s="1"/>
  <c r="E231" i="1"/>
  <c r="F231" i="1" s="1"/>
  <c r="G231" i="1"/>
  <c r="E232" i="1"/>
  <c r="E233" i="1"/>
  <c r="E234" i="1"/>
  <c r="F234" i="1" s="1"/>
  <c r="E235" i="1"/>
  <c r="F235" i="1" s="1"/>
  <c r="E236" i="1"/>
  <c r="E237" i="1"/>
  <c r="E238" i="1"/>
  <c r="F238" i="1" s="1"/>
  <c r="E239" i="1"/>
  <c r="F239" i="1" s="1"/>
  <c r="G239" i="1"/>
  <c r="E240" i="1"/>
  <c r="E241" i="1"/>
  <c r="E242" i="1"/>
  <c r="F242" i="1" s="1"/>
  <c r="E243" i="1"/>
  <c r="F243" i="1" s="1"/>
  <c r="E244" i="1"/>
  <c r="E245" i="1"/>
  <c r="E246" i="1"/>
  <c r="E247" i="1"/>
  <c r="F247" i="1" s="1"/>
  <c r="E248" i="1"/>
  <c r="E249" i="1"/>
  <c r="E250" i="1"/>
  <c r="F250" i="1" s="1"/>
  <c r="E251" i="1"/>
  <c r="E252" i="1"/>
  <c r="E253" i="1"/>
  <c r="E254" i="1"/>
  <c r="E255" i="1"/>
  <c r="F255" i="1" s="1"/>
  <c r="G255" i="1"/>
  <c r="E256" i="1"/>
  <c r="E257" i="1"/>
  <c r="E258" i="1"/>
  <c r="F258" i="1" s="1"/>
  <c r="E259" i="1"/>
  <c r="E260" i="1"/>
  <c r="E261" i="1"/>
  <c r="E262" i="1"/>
  <c r="E263" i="1"/>
  <c r="F263" i="1" s="1"/>
  <c r="E264" i="1"/>
  <c r="E265" i="1"/>
  <c r="E266" i="1"/>
  <c r="F266" i="1" s="1"/>
  <c r="E267" i="1"/>
  <c r="E268" i="1"/>
  <c r="E269" i="1"/>
  <c r="E270" i="1"/>
  <c r="E271" i="1"/>
  <c r="E272" i="1"/>
  <c r="F272" i="1" s="1"/>
  <c r="E273" i="1"/>
  <c r="F273" i="1" s="1"/>
  <c r="E274" i="1"/>
  <c r="E275" i="1"/>
  <c r="E276" i="1"/>
  <c r="F276" i="1" s="1"/>
  <c r="E277" i="1"/>
  <c r="E278" i="1"/>
  <c r="E279" i="1"/>
  <c r="F279" i="1" s="1"/>
  <c r="G279" i="1"/>
  <c r="E280" i="1"/>
  <c r="F280" i="1" s="1"/>
  <c r="E281" i="1"/>
  <c r="F281" i="1" s="1"/>
  <c r="E282" i="1"/>
  <c r="E283" i="1"/>
  <c r="E284" i="1"/>
  <c r="F284" i="1" s="1"/>
  <c r="E285" i="1"/>
  <c r="E286" i="1"/>
  <c r="E287" i="1"/>
  <c r="F287" i="1" s="1"/>
  <c r="G287" i="1"/>
  <c r="E288" i="1"/>
  <c r="F288" i="1" s="1"/>
  <c r="E289" i="1"/>
  <c r="F289" i="1" s="1"/>
  <c r="E290" i="1"/>
  <c r="E291" i="1"/>
  <c r="E292" i="1"/>
  <c r="F292" i="1" s="1"/>
  <c r="E293" i="1"/>
  <c r="E294" i="1"/>
  <c r="E295" i="1"/>
  <c r="F295" i="1" s="1"/>
  <c r="G295" i="1"/>
  <c r="E296" i="1"/>
  <c r="F296" i="1" s="1"/>
  <c r="E297" i="1"/>
  <c r="F297" i="1" s="1"/>
  <c r="E298" i="1"/>
  <c r="E299" i="1"/>
  <c r="E300" i="1"/>
  <c r="F300" i="1" s="1"/>
  <c r="E301" i="1"/>
  <c r="E302" i="1"/>
  <c r="E303" i="1"/>
  <c r="E304" i="1"/>
  <c r="E305" i="1"/>
  <c r="E306" i="1"/>
  <c r="F306" i="1" s="1"/>
  <c r="E307" i="1"/>
  <c r="E308" i="1"/>
  <c r="E309" i="1"/>
  <c r="E310" i="1"/>
  <c r="E311" i="1"/>
  <c r="F311" i="1" s="1"/>
  <c r="E312" i="1"/>
  <c r="E313" i="1"/>
  <c r="E314" i="1"/>
  <c r="F314" i="1" s="1"/>
  <c r="E315" i="1"/>
  <c r="E316" i="1"/>
  <c r="E317" i="1"/>
  <c r="E318" i="1"/>
  <c r="E319" i="1"/>
  <c r="F319" i="1" s="1"/>
  <c r="G319" i="1"/>
  <c r="E320" i="1"/>
  <c r="E321" i="1"/>
  <c r="E322" i="1"/>
  <c r="F322" i="1" s="1"/>
  <c r="E323" i="1"/>
  <c r="E324" i="1"/>
  <c r="E325" i="1"/>
  <c r="E326" i="1"/>
  <c r="E327" i="1"/>
  <c r="F327" i="1" s="1"/>
  <c r="E328" i="1"/>
  <c r="E329" i="1"/>
  <c r="E330" i="1"/>
  <c r="F330" i="1" s="1"/>
  <c r="E331" i="1"/>
  <c r="E332" i="1"/>
  <c r="E333" i="1"/>
  <c r="E334" i="1"/>
  <c r="E335" i="1"/>
  <c r="F335" i="1"/>
  <c r="G335" i="1"/>
  <c r="E336" i="1"/>
  <c r="E337" i="1"/>
  <c r="E338" i="1"/>
  <c r="F338" i="1" s="1"/>
  <c r="E339" i="1"/>
  <c r="E340" i="1"/>
  <c r="E341" i="1"/>
  <c r="E342" i="1"/>
  <c r="E343" i="1"/>
  <c r="F343" i="1"/>
  <c r="G343" i="1"/>
  <c r="E344" i="1"/>
  <c r="E345" i="1"/>
  <c r="E346" i="1"/>
  <c r="F346" i="1" s="1"/>
  <c r="E347" i="1"/>
  <c r="E348" i="1"/>
  <c r="E349" i="1"/>
  <c r="E350" i="1"/>
  <c r="E351" i="1"/>
  <c r="F351" i="1"/>
  <c r="G351" i="1"/>
  <c r="E352" i="1"/>
  <c r="E353" i="1"/>
  <c r="E354" i="1"/>
  <c r="F354" i="1" s="1"/>
  <c r="E355" i="1"/>
  <c r="E356" i="1"/>
  <c r="E357" i="1"/>
  <c r="E358" i="1"/>
  <c r="E359" i="1"/>
  <c r="F359" i="1"/>
  <c r="G359" i="1"/>
  <c r="E360" i="1"/>
  <c r="E361" i="1"/>
  <c r="E362" i="1"/>
  <c r="F362" i="1" s="1"/>
  <c r="E363" i="1"/>
  <c r="E364" i="1"/>
  <c r="E365" i="1"/>
  <c r="E366" i="1"/>
  <c r="E367" i="1"/>
  <c r="F367" i="1"/>
  <c r="G367" i="1"/>
  <c r="E368" i="1"/>
  <c r="F368" i="1" s="1"/>
  <c r="E369" i="1"/>
  <c r="F369" i="1"/>
  <c r="G369" i="1"/>
  <c r="E370" i="1"/>
  <c r="E371" i="1"/>
  <c r="E372" i="1"/>
  <c r="F372" i="1" s="1"/>
  <c r="E373" i="1"/>
  <c r="E374" i="1"/>
  <c r="F374" i="1" s="1"/>
  <c r="G374" i="1"/>
  <c r="E375" i="1"/>
  <c r="E376" i="1"/>
  <c r="F376" i="1" s="1"/>
  <c r="E377" i="1"/>
  <c r="E378" i="1"/>
  <c r="E379" i="1"/>
  <c r="E380" i="1"/>
  <c r="F380" i="1" s="1"/>
  <c r="E381" i="1"/>
  <c r="E382" i="1"/>
  <c r="E383" i="1"/>
  <c r="F383" i="1"/>
  <c r="G383" i="1"/>
  <c r="E384" i="1"/>
  <c r="F384" i="1" s="1"/>
  <c r="E385" i="1"/>
  <c r="F385" i="1"/>
  <c r="G385" i="1"/>
  <c r="E386" i="1"/>
  <c r="E387" i="1"/>
  <c r="E388" i="1"/>
  <c r="F388" i="1" s="1"/>
  <c r="E389" i="1"/>
  <c r="E390" i="1"/>
  <c r="F390" i="1" s="1"/>
  <c r="G390" i="1"/>
  <c r="E391" i="1"/>
  <c r="E392" i="1"/>
  <c r="F392" i="1" s="1"/>
  <c r="E393" i="1"/>
  <c r="E394" i="1"/>
  <c r="E395" i="1"/>
  <c r="E396" i="1"/>
  <c r="F396" i="1" s="1"/>
  <c r="E397" i="1"/>
  <c r="E398" i="1"/>
  <c r="E399" i="1"/>
  <c r="F399" i="1"/>
  <c r="G399" i="1"/>
  <c r="E400" i="1"/>
  <c r="F400" i="1" s="1"/>
  <c r="E401" i="1"/>
  <c r="F401" i="1"/>
  <c r="G401" i="1"/>
  <c r="E402" i="1"/>
  <c r="E403" i="1"/>
  <c r="E404" i="1"/>
  <c r="F404" i="1" s="1"/>
  <c r="E405" i="1"/>
  <c r="E406" i="1"/>
  <c r="F406" i="1" s="1"/>
  <c r="G406" i="1"/>
  <c r="E407" i="1"/>
  <c r="E408" i="1"/>
  <c r="F408" i="1" s="1"/>
  <c r="E409" i="1"/>
  <c r="E410" i="1"/>
  <c r="E411" i="1"/>
  <c r="E412" i="1"/>
  <c r="F412" i="1" s="1"/>
  <c r="E413" i="1"/>
  <c r="E414" i="1"/>
  <c r="E415" i="1"/>
  <c r="F415" i="1"/>
  <c r="G415" i="1"/>
  <c r="E416" i="1"/>
  <c r="F416" i="1" s="1"/>
  <c r="E417" i="1"/>
  <c r="F417" i="1"/>
  <c r="G417" i="1"/>
  <c r="E418" i="1"/>
  <c r="E419" i="1"/>
  <c r="E420" i="1"/>
  <c r="F420" i="1" s="1"/>
  <c r="E421" i="1"/>
  <c r="E422" i="1"/>
  <c r="F422" i="1" s="1"/>
  <c r="G422" i="1"/>
  <c r="E423" i="1"/>
  <c r="E424" i="1"/>
  <c r="F424" i="1" s="1"/>
  <c r="E425" i="1"/>
  <c r="E426" i="1"/>
  <c r="E427" i="1"/>
  <c r="E428" i="1"/>
  <c r="F428" i="1" s="1"/>
  <c r="E429" i="1"/>
  <c r="E430" i="1"/>
  <c r="E431" i="1"/>
  <c r="F431" i="1"/>
  <c r="G431" i="1"/>
  <c r="E432" i="1"/>
  <c r="F432" i="1" s="1"/>
  <c r="E433" i="1"/>
  <c r="F433" i="1"/>
  <c r="G433" i="1"/>
  <c r="E434" i="1"/>
  <c r="E435" i="1"/>
  <c r="E436" i="1"/>
  <c r="F436" i="1" s="1"/>
  <c r="E437" i="1"/>
  <c r="E438" i="1"/>
  <c r="F438" i="1" s="1"/>
  <c r="G438" i="1"/>
  <c r="E439" i="1"/>
  <c r="E440" i="1"/>
  <c r="F440" i="1" s="1"/>
  <c r="E441" i="1"/>
  <c r="E442" i="1"/>
  <c r="E443" i="1"/>
  <c r="E444" i="1"/>
  <c r="F444" i="1" s="1"/>
  <c r="E445" i="1"/>
  <c r="E446" i="1"/>
  <c r="E447" i="1"/>
  <c r="F447" i="1"/>
  <c r="G447" i="1"/>
  <c r="E448" i="1"/>
  <c r="F448" i="1" s="1"/>
  <c r="E449" i="1"/>
  <c r="F449" i="1"/>
  <c r="G449" i="1"/>
  <c r="E450" i="1"/>
  <c r="E451" i="1"/>
  <c r="E452" i="1"/>
  <c r="F452" i="1" s="1"/>
  <c r="E453" i="1"/>
  <c r="E454" i="1"/>
  <c r="F454" i="1" s="1"/>
  <c r="G454" i="1"/>
  <c r="E455" i="1"/>
  <c r="E456" i="1"/>
  <c r="F456" i="1" s="1"/>
  <c r="E457" i="1"/>
  <c r="E458" i="1"/>
  <c r="F458" i="1"/>
  <c r="G458" i="1"/>
  <c r="E459" i="1"/>
  <c r="E460" i="1"/>
  <c r="F460" i="1" s="1"/>
  <c r="G460" i="1"/>
  <c r="E461" i="1"/>
  <c r="E462" i="1"/>
  <c r="F462" i="1"/>
  <c r="G462" i="1"/>
  <c r="E463" i="1"/>
  <c r="E464" i="1"/>
  <c r="F464" i="1" s="1"/>
  <c r="G464" i="1"/>
  <c r="E465" i="1"/>
  <c r="E466" i="1"/>
  <c r="F466" i="1"/>
  <c r="G466" i="1"/>
  <c r="E467" i="1"/>
  <c r="E468" i="1"/>
  <c r="F468" i="1" s="1"/>
  <c r="G468" i="1"/>
  <c r="E469" i="1"/>
  <c r="E470" i="1"/>
  <c r="F470" i="1"/>
  <c r="G470" i="1"/>
  <c r="E471" i="1"/>
  <c r="E472" i="1"/>
  <c r="F472" i="1" s="1"/>
  <c r="G472" i="1"/>
  <c r="E473" i="1"/>
  <c r="E474" i="1"/>
  <c r="F474" i="1" s="1"/>
  <c r="G474" i="1"/>
  <c r="E475" i="1"/>
  <c r="E476" i="1"/>
  <c r="F476" i="1" s="1"/>
  <c r="G476" i="1"/>
  <c r="E477" i="1"/>
  <c r="E478" i="1"/>
  <c r="F478" i="1"/>
  <c r="G478" i="1"/>
  <c r="E479" i="1"/>
  <c r="E480" i="1"/>
  <c r="F480" i="1" s="1"/>
  <c r="G480" i="1"/>
  <c r="E481" i="1"/>
  <c r="E482" i="1"/>
  <c r="F482" i="1" s="1"/>
  <c r="G482" i="1"/>
  <c r="E483" i="1"/>
  <c r="E484" i="1"/>
  <c r="F484" i="1" s="1"/>
  <c r="E485" i="1"/>
  <c r="F485" i="1" s="1"/>
  <c r="E486" i="1"/>
  <c r="F486" i="1" s="1"/>
  <c r="G486" i="1"/>
  <c r="E487" i="1"/>
  <c r="E488" i="1"/>
  <c r="F488" i="1" s="1"/>
  <c r="E489" i="1"/>
  <c r="F489" i="1" s="1"/>
  <c r="E490" i="1"/>
  <c r="F490" i="1" s="1"/>
  <c r="E491" i="1"/>
  <c r="E492" i="1"/>
  <c r="F492" i="1" s="1"/>
  <c r="E493" i="1"/>
  <c r="F493" i="1" s="1"/>
  <c r="E494" i="1"/>
  <c r="E495" i="1"/>
  <c r="E496" i="1"/>
  <c r="F496" i="1" s="1"/>
  <c r="E497" i="1"/>
  <c r="F497" i="1" s="1"/>
  <c r="E498" i="1"/>
  <c r="F498" i="1" s="1"/>
  <c r="E499" i="1"/>
  <c r="E500" i="1"/>
  <c r="F500" i="1" s="1"/>
  <c r="E501" i="1"/>
  <c r="F501" i="1" s="1"/>
  <c r="E502" i="1"/>
  <c r="F502" i="1" s="1"/>
  <c r="G502" i="1"/>
  <c r="E503" i="1"/>
  <c r="E504" i="1"/>
  <c r="F504" i="1" s="1"/>
  <c r="E505" i="1"/>
  <c r="F505" i="1" s="1"/>
  <c r="E506" i="1"/>
  <c r="F506" i="1" s="1"/>
  <c r="E507" i="1"/>
  <c r="E508" i="1"/>
  <c r="F508" i="1" s="1"/>
  <c r="E509" i="1"/>
  <c r="F509" i="1" s="1"/>
  <c r="E510" i="1"/>
  <c r="F510" i="1" s="1"/>
  <c r="G510" i="1"/>
  <c r="E511" i="1"/>
  <c r="E512" i="1"/>
  <c r="F512" i="1" s="1"/>
  <c r="E513" i="1"/>
  <c r="F513" i="1" s="1"/>
  <c r="E514" i="1"/>
  <c r="F514" i="1" s="1"/>
  <c r="E515" i="1"/>
  <c r="E516" i="1"/>
  <c r="F516" i="1" s="1"/>
  <c r="E517" i="1"/>
  <c r="F517" i="1" s="1"/>
  <c r="E518" i="1"/>
  <c r="F518" i="1" s="1"/>
  <c r="G518" i="1"/>
  <c r="E519" i="1"/>
  <c r="E520" i="1"/>
  <c r="F520" i="1" s="1"/>
  <c r="E521" i="1"/>
  <c r="F521" i="1" s="1"/>
  <c r="E522" i="1"/>
  <c r="F522" i="1" s="1"/>
  <c r="E523" i="1"/>
  <c r="E524" i="1"/>
  <c r="F524" i="1" s="1"/>
  <c r="E525" i="1"/>
  <c r="F525" i="1" s="1"/>
  <c r="E526" i="1"/>
  <c r="E527" i="1"/>
  <c r="E528" i="1"/>
  <c r="F528" i="1" s="1"/>
  <c r="E529" i="1"/>
  <c r="F529" i="1" s="1"/>
  <c r="E530" i="1"/>
  <c r="F530" i="1" s="1"/>
  <c r="E531" i="1"/>
  <c r="E532" i="1"/>
  <c r="F532" i="1" s="1"/>
  <c r="E533" i="1"/>
  <c r="F533" i="1" s="1"/>
  <c r="E534" i="1"/>
  <c r="F534" i="1" s="1"/>
  <c r="G534" i="1"/>
  <c r="E535" i="1"/>
  <c r="E536" i="1"/>
  <c r="F536" i="1" s="1"/>
  <c r="E537" i="1"/>
  <c r="F537" i="1" s="1"/>
  <c r="E538" i="1"/>
  <c r="F538" i="1" s="1"/>
  <c r="E539" i="1"/>
  <c r="E540" i="1"/>
  <c r="E541" i="1"/>
  <c r="E542" i="1"/>
  <c r="F542" i="1" s="1"/>
  <c r="E543" i="1"/>
  <c r="F543" i="1" s="1"/>
  <c r="E544" i="1"/>
  <c r="F544" i="1" s="1"/>
  <c r="E545" i="1"/>
  <c r="E546" i="1"/>
  <c r="E547" i="1"/>
  <c r="E548" i="1"/>
  <c r="F548" i="1" s="1"/>
  <c r="G548" i="1"/>
  <c r="E549" i="1"/>
  <c r="E550" i="1"/>
  <c r="E551" i="1"/>
  <c r="E552" i="1"/>
  <c r="F552" i="1" s="1"/>
  <c r="E553" i="1"/>
  <c r="E554" i="1"/>
  <c r="E555" i="1"/>
  <c r="E556" i="1"/>
  <c r="F556" i="1" s="1"/>
  <c r="E557" i="1"/>
  <c r="E558" i="1"/>
  <c r="E559" i="1"/>
  <c r="E560" i="1"/>
  <c r="F560" i="1" s="1"/>
  <c r="E561" i="1"/>
  <c r="E562" i="1"/>
  <c r="E563" i="1"/>
  <c r="E564" i="1"/>
  <c r="F564" i="1" s="1"/>
  <c r="E565" i="1"/>
  <c r="E566" i="1"/>
  <c r="E567" i="1"/>
  <c r="E568" i="1"/>
  <c r="F568" i="1" s="1"/>
  <c r="E569" i="1"/>
  <c r="E570" i="1"/>
  <c r="E571" i="1"/>
  <c r="E572" i="1"/>
  <c r="F572" i="1" s="1"/>
  <c r="E573" i="1"/>
  <c r="E574" i="1"/>
  <c r="E575" i="1"/>
  <c r="E576" i="1"/>
  <c r="F576" i="1" s="1"/>
  <c r="E577" i="1"/>
  <c r="E578" i="1"/>
  <c r="E579" i="1"/>
  <c r="E580" i="1"/>
  <c r="F580" i="1" s="1"/>
  <c r="G580" i="1"/>
  <c r="E581" i="1"/>
  <c r="E582" i="1"/>
  <c r="E583" i="1"/>
  <c r="E584" i="1"/>
  <c r="F584" i="1" s="1"/>
  <c r="E585" i="1"/>
  <c r="E586" i="1"/>
  <c r="E587" i="1"/>
  <c r="E588" i="1"/>
  <c r="F588" i="1" s="1"/>
  <c r="E589" i="1"/>
  <c r="E590" i="1"/>
  <c r="E591" i="1"/>
  <c r="E592" i="1"/>
  <c r="F592" i="1" s="1"/>
  <c r="E593" i="1"/>
  <c r="E594" i="1"/>
  <c r="E595" i="1"/>
  <c r="E596" i="1"/>
  <c r="F596" i="1" s="1"/>
  <c r="E597" i="1"/>
  <c r="E598" i="1"/>
  <c r="E599" i="1"/>
  <c r="F599" i="1" s="1"/>
  <c r="E600" i="1"/>
  <c r="F600" i="1" s="1"/>
  <c r="E601" i="1"/>
  <c r="E602" i="1"/>
  <c r="E603" i="1"/>
  <c r="F603" i="1" s="1"/>
  <c r="E604" i="1"/>
  <c r="E605" i="1"/>
  <c r="F605" i="1" s="1"/>
  <c r="G605" i="1"/>
  <c r="E606" i="1"/>
  <c r="F606" i="1" s="1"/>
  <c r="G606" i="1"/>
  <c r="E607" i="1"/>
  <c r="E608" i="1"/>
  <c r="E609" i="1"/>
  <c r="F609" i="1" s="1"/>
  <c r="G609" i="1"/>
  <c r="E610" i="1"/>
  <c r="F610" i="1" s="1"/>
  <c r="G610" i="1"/>
  <c r="E611" i="1"/>
  <c r="E612" i="1"/>
  <c r="E613" i="1"/>
  <c r="F613" i="1" s="1"/>
  <c r="G613" i="1"/>
  <c r="E614" i="1"/>
  <c r="F614" i="1" s="1"/>
  <c r="G614" i="1"/>
  <c r="E615" i="1"/>
  <c r="E616" i="1"/>
  <c r="E617" i="1"/>
  <c r="F617" i="1" s="1"/>
  <c r="G617" i="1"/>
  <c r="E618" i="1"/>
  <c r="F618" i="1" s="1"/>
  <c r="G618" i="1"/>
  <c r="E619" i="1"/>
  <c r="E620" i="1"/>
  <c r="E621" i="1"/>
  <c r="F621" i="1" s="1"/>
  <c r="G621" i="1"/>
  <c r="E622" i="1"/>
  <c r="F622" i="1" s="1"/>
  <c r="G622" i="1"/>
  <c r="E623" i="1"/>
  <c r="E624" i="1"/>
  <c r="E625" i="1"/>
  <c r="F625" i="1" s="1"/>
  <c r="G625" i="1"/>
  <c r="E626" i="1"/>
  <c r="F626" i="1" s="1"/>
  <c r="G626" i="1"/>
  <c r="E627" i="1"/>
  <c r="E628" i="1"/>
  <c r="E629" i="1"/>
  <c r="F629" i="1" s="1"/>
  <c r="G629" i="1"/>
  <c r="E630" i="1"/>
  <c r="F630" i="1" s="1"/>
  <c r="G630" i="1"/>
  <c r="E631" i="1"/>
  <c r="E632" i="1"/>
  <c r="E633" i="1"/>
  <c r="F633" i="1" s="1"/>
  <c r="G633" i="1"/>
  <c r="E634" i="1"/>
  <c r="F634" i="1" s="1"/>
  <c r="G634" i="1"/>
  <c r="E635" i="1"/>
  <c r="E636" i="1"/>
  <c r="E637" i="1"/>
  <c r="F637" i="1" s="1"/>
  <c r="G637" i="1"/>
  <c r="E638" i="1"/>
  <c r="F638" i="1" s="1"/>
  <c r="G638" i="1"/>
  <c r="E639" i="1"/>
  <c r="E640" i="1"/>
  <c r="E641" i="1"/>
  <c r="F641" i="1" s="1"/>
  <c r="G641" i="1"/>
  <c r="E642" i="1"/>
  <c r="F642" i="1" s="1"/>
  <c r="G642" i="1"/>
  <c r="E643" i="1"/>
  <c r="E644" i="1"/>
  <c r="E645" i="1"/>
  <c r="F645" i="1" s="1"/>
  <c r="G645" i="1"/>
  <c r="E646" i="1"/>
  <c r="F646" i="1" s="1"/>
  <c r="G646" i="1"/>
  <c r="E647" i="1"/>
  <c r="E648" i="1"/>
  <c r="E649" i="1"/>
  <c r="F649" i="1" s="1"/>
  <c r="G649" i="1"/>
  <c r="E650" i="1"/>
  <c r="F650" i="1" s="1"/>
  <c r="G650" i="1"/>
  <c r="E651" i="1"/>
  <c r="E652" i="1"/>
  <c r="E653" i="1"/>
  <c r="F653" i="1" s="1"/>
  <c r="G653" i="1"/>
  <c r="E654" i="1"/>
  <c r="F654" i="1" s="1"/>
  <c r="G654" i="1"/>
  <c r="E655" i="1"/>
  <c r="E656" i="1"/>
  <c r="E657" i="1"/>
  <c r="F657" i="1" s="1"/>
  <c r="G657" i="1"/>
  <c r="E658" i="1"/>
  <c r="G658" i="1" s="1"/>
  <c r="F658" i="1"/>
  <c r="E659" i="1"/>
  <c r="E660" i="1"/>
  <c r="F660" i="1" s="1"/>
  <c r="G660" i="1"/>
  <c r="E661" i="1"/>
  <c r="F661" i="1"/>
  <c r="G661" i="1"/>
  <c r="E662" i="1"/>
  <c r="E663" i="1"/>
  <c r="E664" i="1"/>
  <c r="F664" i="1" s="1"/>
  <c r="E665" i="1"/>
  <c r="F665" i="1" s="1"/>
  <c r="G665" i="1"/>
  <c r="E666" i="1"/>
  <c r="E667" i="1"/>
  <c r="E668" i="1"/>
  <c r="F668" i="1" s="1"/>
  <c r="G668" i="1"/>
  <c r="E669" i="1"/>
  <c r="F669" i="1"/>
  <c r="G669" i="1"/>
  <c r="E670" i="1"/>
  <c r="E671" i="1"/>
  <c r="E672" i="1"/>
  <c r="F672" i="1" s="1"/>
  <c r="E673" i="1"/>
  <c r="F673" i="1" s="1"/>
  <c r="G673" i="1"/>
  <c r="E674" i="1"/>
  <c r="E675" i="1"/>
  <c r="E676" i="1"/>
  <c r="F676" i="1" s="1"/>
  <c r="G676" i="1"/>
  <c r="E677" i="1"/>
  <c r="F677" i="1"/>
  <c r="G677" i="1"/>
  <c r="E678" i="1"/>
  <c r="E679" i="1"/>
  <c r="E680" i="1"/>
  <c r="F680" i="1" s="1"/>
  <c r="E681" i="1"/>
  <c r="F681" i="1" s="1"/>
  <c r="G681" i="1"/>
  <c r="E682" i="1"/>
  <c r="E683" i="1"/>
  <c r="E684" i="1"/>
  <c r="F684" i="1" s="1"/>
  <c r="G684" i="1"/>
  <c r="E685" i="1"/>
  <c r="F685" i="1"/>
  <c r="G685" i="1"/>
  <c r="E686" i="1"/>
  <c r="E687" i="1"/>
  <c r="E688" i="1"/>
  <c r="F688" i="1" s="1"/>
  <c r="E689" i="1"/>
  <c r="F689" i="1" s="1"/>
  <c r="G689" i="1"/>
  <c r="E690" i="1"/>
  <c r="E691" i="1"/>
  <c r="E692" i="1"/>
  <c r="F692" i="1" s="1"/>
  <c r="G692" i="1"/>
  <c r="E693" i="1"/>
  <c r="F693" i="1"/>
  <c r="G693" i="1"/>
  <c r="E694" i="1"/>
  <c r="E695" i="1"/>
  <c r="E696" i="1"/>
  <c r="F696" i="1" s="1"/>
  <c r="E697" i="1"/>
  <c r="F697" i="1" s="1"/>
  <c r="G697" i="1"/>
  <c r="E698" i="1"/>
  <c r="E699" i="1"/>
  <c r="E700" i="1"/>
  <c r="F700" i="1" s="1"/>
  <c r="G700" i="1"/>
  <c r="E701" i="1"/>
  <c r="F701" i="1"/>
  <c r="G701" i="1"/>
  <c r="E702" i="1"/>
  <c r="E703" i="1"/>
  <c r="E704" i="1"/>
  <c r="F704" i="1" s="1"/>
  <c r="E705" i="1"/>
  <c r="F705" i="1" s="1"/>
  <c r="G705" i="1"/>
  <c r="E706" i="1"/>
  <c r="E707" i="1"/>
  <c r="E708" i="1"/>
  <c r="F708" i="1" s="1"/>
  <c r="G708" i="1"/>
  <c r="E709" i="1"/>
  <c r="F709" i="1"/>
  <c r="G709" i="1"/>
  <c r="E710" i="1"/>
  <c r="E711" i="1"/>
  <c r="E712" i="1"/>
  <c r="F712" i="1" s="1"/>
  <c r="E713" i="1"/>
  <c r="F713" i="1" s="1"/>
  <c r="G713" i="1"/>
  <c r="E714" i="1"/>
  <c r="E715" i="1"/>
  <c r="E716" i="1"/>
  <c r="F716" i="1" s="1"/>
  <c r="G716" i="1"/>
  <c r="E717" i="1"/>
  <c r="F717" i="1"/>
  <c r="G717" i="1"/>
  <c r="E718" i="1"/>
  <c r="E719" i="1"/>
  <c r="E720" i="1"/>
  <c r="F720" i="1" s="1"/>
  <c r="E721" i="1"/>
  <c r="F721" i="1" s="1"/>
  <c r="G721" i="1"/>
  <c r="E722" i="1"/>
  <c r="E723" i="1"/>
  <c r="E724" i="1"/>
  <c r="F724" i="1" s="1"/>
  <c r="G724" i="1"/>
  <c r="E725" i="1"/>
  <c r="F725" i="1"/>
  <c r="G725" i="1"/>
  <c r="E726" i="1"/>
  <c r="E727" i="1"/>
  <c r="E728" i="1"/>
  <c r="F728" i="1" s="1"/>
  <c r="E729" i="1"/>
  <c r="F729" i="1" s="1"/>
  <c r="G729" i="1"/>
  <c r="E730" i="1"/>
  <c r="E731" i="1"/>
  <c r="E732" i="1"/>
  <c r="F732" i="1" s="1"/>
  <c r="G732" i="1"/>
  <c r="E733" i="1"/>
  <c r="F733" i="1"/>
  <c r="G733" i="1"/>
  <c r="E734" i="1"/>
  <c r="E735" i="1"/>
  <c r="E736" i="1"/>
  <c r="F736" i="1" s="1"/>
  <c r="E737" i="1"/>
  <c r="F737" i="1" s="1"/>
  <c r="G737" i="1"/>
  <c r="E738" i="1"/>
  <c r="E739" i="1"/>
  <c r="E740" i="1"/>
  <c r="F740" i="1" s="1"/>
  <c r="G740" i="1"/>
  <c r="E741" i="1"/>
  <c r="F741" i="1"/>
  <c r="G741" i="1"/>
  <c r="E742" i="1"/>
  <c r="E743" i="1"/>
  <c r="E744" i="1"/>
  <c r="F744" i="1" s="1"/>
  <c r="E745" i="1"/>
  <c r="F745" i="1" s="1"/>
  <c r="G745" i="1"/>
  <c r="E746" i="1"/>
  <c r="E747" i="1"/>
  <c r="E748" i="1"/>
  <c r="F748" i="1" s="1"/>
  <c r="G748" i="1"/>
  <c r="E749" i="1"/>
  <c r="F749" i="1"/>
  <c r="G749" i="1"/>
  <c r="E750" i="1"/>
  <c r="E751" i="1"/>
  <c r="E752" i="1"/>
  <c r="F752" i="1" s="1"/>
  <c r="E753" i="1"/>
  <c r="F753" i="1" s="1"/>
  <c r="G753" i="1"/>
  <c r="E754" i="1"/>
  <c r="E755" i="1"/>
  <c r="E756" i="1"/>
  <c r="F756" i="1" s="1"/>
  <c r="G756" i="1"/>
  <c r="E757" i="1"/>
  <c r="F757" i="1"/>
  <c r="G757" i="1"/>
  <c r="E758" i="1"/>
  <c r="E759" i="1"/>
  <c r="E760" i="1"/>
  <c r="F760" i="1" s="1"/>
  <c r="E761" i="1"/>
  <c r="F761" i="1" s="1"/>
  <c r="E762" i="1"/>
  <c r="F762" i="1" s="1"/>
  <c r="E763" i="1"/>
  <c r="E764" i="1"/>
  <c r="E765" i="1"/>
  <c r="F765" i="1" s="1"/>
  <c r="E766" i="1"/>
  <c r="F766" i="1" s="1"/>
  <c r="E767" i="1"/>
  <c r="E768" i="1"/>
  <c r="E769" i="1"/>
  <c r="F769" i="1" s="1"/>
  <c r="E770" i="1"/>
  <c r="F770" i="1" s="1"/>
  <c r="E771" i="1"/>
  <c r="E772" i="1"/>
  <c r="E773" i="1"/>
  <c r="F773" i="1" s="1"/>
  <c r="E774" i="1"/>
  <c r="F774" i="1" s="1"/>
  <c r="G774" i="1"/>
  <c r="E775" i="1"/>
  <c r="E776" i="1"/>
  <c r="E777" i="1"/>
  <c r="F777" i="1" s="1"/>
  <c r="E778" i="1"/>
  <c r="F778" i="1" s="1"/>
  <c r="E779" i="1"/>
  <c r="E780" i="1"/>
  <c r="E781" i="1"/>
  <c r="F781" i="1" s="1"/>
  <c r="E782" i="1"/>
  <c r="F782" i="1" s="1"/>
  <c r="G782" i="1"/>
  <c r="E783" i="1"/>
  <c r="E784" i="1"/>
  <c r="E785" i="1"/>
  <c r="F785" i="1" s="1"/>
  <c r="E786" i="1"/>
  <c r="F786" i="1" s="1"/>
  <c r="E787" i="1"/>
  <c r="E788" i="1"/>
  <c r="E789" i="1"/>
  <c r="F789" i="1" s="1"/>
  <c r="E790" i="1"/>
  <c r="F790" i="1" s="1"/>
  <c r="G790" i="1"/>
  <c r="E791" i="1"/>
  <c r="E792" i="1"/>
  <c r="E793" i="1"/>
  <c r="F793" i="1" s="1"/>
  <c r="E794" i="1"/>
  <c r="F794" i="1" s="1"/>
  <c r="E795" i="1"/>
  <c r="E796" i="1"/>
  <c r="E797" i="1"/>
  <c r="F797" i="1" s="1"/>
  <c r="E798" i="1"/>
  <c r="F798" i="1" s="1"/>
  <c r="E799" i="1"/>
  <c r="E800" i="1"/>
  <c r="E801" i="1"/>
  <c r="F801" i="1" s="1"/>
  <c r="E802" i="1"/>
  <c r="F802" i="1" s="1"/>
  <c r="E803" i="1"/>
  <c r="E804" i="1"/>
  <c r="E805" i="1"/>
  <c r="F805" i="1" s="1"/>
  <c r="E806" i="1"/>
  <c r="F806" i="1" s="1"/>
  <c r="G806" i="1"/>
  <c r="E807" i="1"/>
  <c r="E808" i="1"/>
  <c r="E809" i="1"/>
  <c r="F809" i="1" s="1"/>
  <c r="E810" i="1"/>
  <c r="F810" i="1" s="1"/>
  <c r="E811" i="1"/>
  <c r="E812" i="1"/>
  <c r="E813" i="1"/>
  <c r="F813" i="1" s="1"/>
  <c r="E814" i="1"/>
  <c r="F814" i="1" s="1"/>
  <c r="G814" i="1"/>
  <c r="E815" i="1"/>
  <c r="E816" i="1"/>
  <c r="E817" i="1"/>
  <c r="F817" i="1" s="1"/>
  <c r="E818" i="1"/>
  <c r="F818" i="1" s="1"/>
  <c r="E819" i="1"/>
  <c r="E820" i="1"/>
  <c r="E821" i="1"/>
  <c r="F821" i="1" s="1"/>
  <c r="E822" i="1"/>
  <c r="F822" i="1" s="1"/>
  <c r="G822" i="1"/>
  <c r="E823" i="1"/>
  <c r="E824" i="1"/>
  <c r="E825" i="1"/>
  <c r="F825" i="1" s="1"/>
  <c r="E826" i="1"/>
  <c r="F826" i="1" s="1"/>
  <c r="E827" i="1"/>
  <c r="E828" i="1"/>
  <c r="E829" i="1"/>
  <c r="F829" i="1" s="1"/>
  <c r="E830" i="1"/>
  <c r="F830" i="1" s="1"/>
  <c r="E831" i="1"/>
  <c r="E832" i="1"/>
  <c r="E833" i="1"/>
  <c r="F833" i="1" s="1"/>
  <c r="E834" i="1"/>
  <c r="F834" i="1" s="1"/>
  <c r="E835" i="1"/>
  <c r="E836" i="1"/>
  <c r="E837" i="1"/>
  <c r="F837" i="1" s="1"/>
  <c r="E838" i="1"/>
  <c r="F838" i="1" s="1"/>
  <c r="G838" i="1"/>
  <c r="E839" i="1"/>
  <c r="E840" i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F846" i="1" s="1"/>
  <c r="G846" i="1"/>
  <c r="E847" i="1"/>
  <c r="E848" i="1"/>
  <c r="F848" i="1" s="1"/>
  <c r="E849" i="1"/>
  <c r="F849" i="1" s="1"/>
  <c r="E850" i="1"/>
  <c r="E851" i="1"/>
  <c r="F851" i="1" s="1"/>
  <c r="E852" i="1"/>
  <c r="F852" i="1" s="1"/>
  <c r="G852" i="1"/>
  <c r="E853" i="1"/>
  <c r="E854" i="1"/>
  <c r="E855" i="1"/>
  <c r="F855" i="1" s="1"/>
  <c r="E856" i="1"/>
  <c r="F856" i="1" s="1"/>
  <c r="E857" i="1"/>
  <c r="E858" i="1"/>
  <c r="E859" i="1"/>
  <c r="F859" i="1" s="1"/>
  <c r="E860" i="1"/>
  <c r="F860" i="1" s="1"/>
  <c r="G860" i="1"/>
  <c r="E861" i="1"/>
  <c r="E862" i="1"/>
  <c r="E863" i="1"/>
  <c r="F863" i="1" s="1"/>
  <c r="E864" i="1"/>
  <c r="F864" i="1" s="1"/>
  <c r="E865" i="1"/>
  <c r="E866" i="1"/>
  <c r="E867" i="1"/>
  <c r="F867" i="1" s="1"/>
  <c r="E868" i="1"/>
  <c r="F868" i="1" s="1"/>
  <c r="E869" i="1"/>
  <c r="E870" i="1"/>
  <c r="E871" i="1"/>
  <c r="F871" i="1" s="1"/>
  <c r="E872" i="1"/>
  <c r="F872" i="1" s="1"/>
  <c r="E873" i="1"/>
  <c r="E874" i="1"/>
  <c r="E875" i="1"/>
  <c r="F875" i="1" s="1"/>
  <c r="E876" i="1"/>
  <c r="F876" i="1" s="1"/>
  <c r="G876" i="1"/>
  <c r="E877" i="1"/>
  <c r="E878" i="1"/>
  <c r="E879" i="1"/>
  <c r="F879" i="1" s="1"/>
  <c r="E880" i="1"/>
  <c r="F880" i="1" s="1"/>
  <c r="E881" i="1"/>
  <c r="E882" i="1"/>
  <c r="E883" i="1"/>
  <c r="F883" i="1" s="1"/>
  <c r="E884" i="1"/>
  <c r="F884" i="1" s="1"/>
  <c r="G884" i="1"/>
  <c r="E885" i="1"/>
  <c r="E886" i="1"/>
  <c r="E887" i="1"/>
  <c r="F887" i="1" s="1"/>
  <c r="E888" i="1"/>
  <c r="F888" i="1" s="1"/>
  <c r="E889" i="1"/>
  <c r="E890" i="1"/>
  <c r="E891" i="1"/>
  <c r="F891" i="1" s="1"/>
  <c r="E892" i="1"/>
  <c r="F892" i="1" s="1"/>
  <c r="G892" i="1"/>
  <c r="E893" i="1"/>
  <c r="E894" i="1"/>
  <c r="E895" i="1"/>
  <c r="F895" i="1" s="1"/>
  <c r="E896" i="1"/>
  <c r="F896" i="1" s="1"/>
  <c r="E897" i="1"/>
  <c r="E898" i="1"/>
  <c r="E899" i="1"/>
  <c r="F899" i="1" s="1"/>
  <c r="E900" i="1"/>
  <c r="F900" i="1" s="1"/>
  <c r="E901" i="1"/>
  <c r="E902" i="1"/>
  <c r="E903" i="1"/>
  <c r="F903" i="1" s="1"/>
  <c r="E904" i="1"/>
  <c r="F904" i="1" s="1"/>
  <c r="E905" i="1"/>
  <c r="E906" i="1"/>
  <c r="E907" i="1"/>
  <c r="F907" i="1" s="1"/>
  <c r="E908" i="1"/>
  <c r="F908" i="1" s="1"/>
  <c r="G908" i="1"/>
  <c r="E909" i="1"/>
  <c r="E910" i="1"/>
  <c r="E911" i="1"/>
  <c r="F911" i="1" s="1"/>
  <c r="E912" i="1"/>
  <c r="E913" i="1"/>
  <c r="E914" i="1"/>
  <c r="E915" i="1"/>
  <c r="E916" i="1"/>
  <c r="F916" i="1" s="1"/>
  <c r="E917" i="1"/>
  <c r="E918" i="1"/>
  <c r="E919" i="1"/>
  <c r="F919" i="1" s="1"/>
  <c r="E920" i="1"/>
  <c r="E921" i="1"/>
  <c r="E922" i="1"/>
  <c r="E923" i="1"/>
  <c r="E924" i="1"/>
  <c r="F924" i="1" s="1"/>
  <c r="G924" i="1"/>
  <c r="E925" i="1"/>
  <c r="E926" i="1"/>
  <c r="E927" i="1"/>
  <c r="F927" i="1" s="1"/>
  <c r="E928" i="1"/>
  <c r="E929" i="1"/>
  <c r="E930" i="1"/>
  <c r="E931" i="1"/>
  <c r="E932" i="1"/>
  <c r="F932" i="1" s="1"/>
  <c r="E933" i="1"/>
  <c r="E934" i="1"/>
  <c r="E935" i="1"/>
  <c r="F935" i="1" s="1"/>
  <c r="E936" i="1"/>
  <c r="E937" i="1"/>
  <c r="E938" i="1"/>
  <c r="E939" i="1"/>
  <c r="E940" i="1"/>
  <c r="F940" i="1" s="1"/>
  <c r="G940" i="1"/>
  <c r="E941" i="1"/>
  <c r="E942" i="1"/>
  <c r="E943" i="1"/>
  <c r="F943" i="1" s="1"/>
  <c r="E944" i="1"/>
  <c r="E945" i="1"/>
  <c r="E946" i="1"/>
  <c r="E947" i="1"/>
  <c r="E948" i="1"/>
  <c r="F948" i="1" s="1"/>
  <c r="E949" i="1"/>
  <c r="E950" i="1"/>
  <c r="E951" i="1"/>
  <c r="F951" i="1" s="1"/>
  <c r="E952" i="1"/>
  <c r="E953" i="1"/>
  <c r="E954" i="1"/>
  <c r="E955" i="1"/>
  <c r="E956" i="1"/>
  <c r="F956" i="1" s="1"/>
  <c r="E957" i="1"/>
  <c r="E958" i="1"/>
  <c r="E959" i="1"/>
  <c r="F959" i="1" s="1"/>
  <c r="E960" i="1"/>
  <c r="E961" i="1"/>
  <c r="E962" i="1"/>
  <c r="E963" i="1"/>
  <c r="E964" i="1"/>
  <c r="F964" i="1" s="1"/>
  <c r="E965" i="1"/>
  <c r="E966" i="1"/>
  <c r="E967" i="1"/>
  <c r="F967" i="1" s="1"/>
  <c r="E968" i="1"/>
  <c r="E969" i="1"/>
  <c r="E970" i="1"/>
  <c r="E971" i="1"/>
  <c r="E972" i="1"/>
  <c r="F972" i="1" s="1"/>
  <c r="G972" i="1"/>
  <c r="E973" i="1"/>
  <c r="E974" i="1"/>
  <c r="E975" i="1"/>
  <c r="F975" i="1" s="1"/>
  <c r="E976" i="1"/>
  <c r="E977" i="1"/>
  <c r="E978" i="1"/>
  <c r="E979" i="1"/>
  <c r="E980" i="1"/>
  <c r="F980" i="1" s="1"/>
  <c r="E981" i="1"/>
  <c r="E982" i="1"/>
  <c r="E983" i="1"/>
  <c r="F983" i="1" s="1"/>
  <c r="E984" i="1"/>
  <c r="E985" i="1"/>
  <c r="E986" i="1"/>
  <c r="E987" i="1"/>
  <c r="E988" i="1"/>
  <c r="F988" i="1" s="1"/>
  <c r="G988" i="1"/>
  <c r="E989" i="1"/>
  <c r="E990" i="1"/>
  <c r="E991" i="1"/>
  <c r="F991" i="1" s="1"/>
  <c r="E992" i="1"/>
  <c r="E993" i="1"/>
  <c r="E994" i="1"/>
  <c r="E995" i="1"/>
  <c r="E996" i="1"/>
  <c r="F996" i="1" s="1"/>
  <c r="E997" i="1"/>
  <c r="E998" i="1"/>
  <c r="E999" i="1"/>
  <c r="F999" i="1" s="1"/>
  <c r="E1000" i="1"/>
  <c r="E1001" i="1"/>
  <c r="E1002" i="1"/>
  <c r="E1003" i="1"/>
  <c r="E1004" i="1"/>
  <c r="F1004" i="1" s="1"/>
  <c r="G1004" i="1"/>
  <c r="E1005" i="1"/>
  <c r="E1006" i="1"/>
  <c r="E1007" i="1"/>
  <c r="F1007" i="1" s="1"/>
  <c r="E1008" i="1"/>
  <c r="E1009" i="1"/>
  <c r="E1010" i="1"/>
  <c r="E1011" i="1"/>
  <c r="E1012" i="1"/>
  <c r="F1012" i="1" s="1"/>
  <c r="E1013" i="1"/>
  <c r="E1014" i="1"/>
  <c r="E1015" i="1"/>
  <c r="F1015" i="1" s="1"/>
  <c r="E1016" i="1"/>
  <c r="E1017" i="1"/>
  <c r="E1018" i="1"/>
  <c r="E1019" i="1"/>
  <c r="E1020" i="1"/>
  <c r="F1020" i="1" s="1"/>
  <c r="E1021" i="1"/>
  <c r="E1022" i="1"/>
  <c r="E1023" i="1"/>
  <c r="F1023" i="1" s="1"/>
  <c r="E1024" i="1"/>
  <c r="E1025" i="1"/>
  <c r="E1026" i="1"/>
  <c r="E1027" i="1"/>
  <c r="E1028" i="1"/>
  <c r="F1028" i="1" s="1"/>
  <c r="E1029" i="1"/>
  <c r="E1030" i="1"/>
  <c r="E1031" i="1"/>
  <c r="F1031" i="1" s="1"/>
  <c r="E1032" i="1"/>
  <c r="E1033" i="1"/>
  <c r="E1034" i="1"/>
  <c r="E1035" i="1"/>
  <c r="E1036" i="1"/>
  <c r="F1036" i="1" s="1"/>
  <c r="G1036" i="1"/>
  <c r="E1037" i="1"/>
  <c r="E1038" i="1"/>
  <c r="E1039" i="1"/>
  <c r="F1039" i="1" s="1"/>
  <c r="E1040" i="1"/>
  <c r="E1041" i="1"/>
  <c r="E1042" i="1"/>
  <c r="E1043" i="1"/>
  <c r="E1044" i="1"/>
  <c r="F1044" i="1" s="1"/>
  <c r="E1045" i="1"/>
  <c r="E1046" i="1"/>
  <c r="E1047" i="1"/>
  <c r="F1047" i="1" s="1"/>
  <c r="E1048" i="1"/>
  <c r="E1049" i="1"/>
  <c r="E1050" i="1"/>
  <c r="E1051" i="1"/>
  <c r="E1052" i="1"/>
  <c r="F1052" i="1" s="1"/>
  <c r="G1052" i="1"/>
  <c r="E1053" i="1"/>
  <c r="E1054" i="1"/>
  <c r="E1055" i="1"/>
  <c r="F1055" i="1" s="1"/>
  <c r="E1056" i="1"/>
  <c r="E1057" i="1"/>
  <c r="E1058" i="1"/>
  <c r="E1059" i="1"/>
  <c r="E1060" i="1"/>
  <c r="F1060" i="1" s="1"/>
  <c r="E1061" i="1"/>
  <c r="E1062" i="1"/>
  <c r="E1063" i="1"/>
  <c r="F1063" i="1" s="1"/>
  <c r="E1064" i="1"/>
  <c r="E1065" i="1"/>
  <c r="E1066" i="1"/>
  <c r="E1067" i="1"/>
  <c r="E1068" i="1"/>
  <c r="F1068" i="1" s="1"/>
  <c r="G1068" i="1"/>
  <c r="E1069" i="1"/>
  <c r="E1070" i="1"/>
  <c r="E1071" i="1"/>
  <c r="F1071" i="1" s="1"/>
  <c r="E1072" i="1"/>
  <c r="E1073" i="1"/>
  <c r="E1074" i="1"/>
  <c r="E1075" i="1"/>
  <c r="E1076" i="1"/>
  <c r="F1076" i="1" s="1"/>
  <c r="E1077" i="1"/>
  <c r="E1078" i="1"/>
  <c r="E1079" i="1"/>
  <c r="E1080" i="1"/>
  <c r="E1081" i="1"/>
  <c r="E1082" i="1"/>
  <c r="F1082" i="1" s="1"/>
  <c r="G1082" i="1"/>
  <c r="E1083" i="1"/>
  <c r="E1084" i="1"/>
  <c r="E1085" i="1"/>
  <c r="E1086" i="1"/>
  <c r="F1086" i="1" s="1"/>
  <c r="E1087" i="1"/>
  <c r="E1089" i="1"/>
  <c r="E1090" i="1"/>
  <c r="E1091" i="1"/>
  <c r="F1091" i="1" s="1"/>
  <c r="G1091" i="1"/>
  <c r="E1092" i="1"/>
  <c r="E1093" i="1"/>
  <c r="E1094" i="1"/>
  <c r="E1095" i="1"/>
  <c r="F1095" i="1" s="1"/>
  <c r="E1096" i="1"/>
  <c r="E1097" i="1"/>
  <c r="E1098" i="1"/>
  <c r="E1099" i="1"/>
  <c r="F1099" i="1" s="1"/>
  <c r="E1100" i="1"/>
  <c r="E1101" i="1"/>
  <c r="E1102" i="1"/>
  <c r="E1103" i="1"/>
  <c r="F1103" i="1" s="1"/>
  <c r="E1104" i="1"/>
  <c r="E1105" i="1"/>
  <c r="E1106" i="1"/>
  <c r="F1107" i="1"/>
  <c r="G1107" i="1"/>
  <c r="E1108" i="1"/>
  <c r="E1109" i="1"/>
  <c r="E1110" i="1"/>
  <c r="E1111" i="1"/>
  <c r="F1111" i="1" s="1"/>
  <c r="E1112" i="1"/>
  <c r="E1113" i="1"/>
  <c r="E1114" i="1"/>
  <c r="E1115" i="1"/>
  <c r="E1116" i="1"/>
  <c r="E1117" i="1"/>
  <c r="F1117" i="1" s="1"/>
  <c r="E1118" i="1"/>
  <c r="F1118" i="1" s="1"/>
  <c r="E1119" i="1"/>
  <c r="F1119" i="1" s="1"/>
  <c r="E1120" i="1"/>
  <c r="E1121" i="1"/>
  <c r="F1121" i="1" s="1"/>
  <c r="E1122" i="1"/>
  <c r="F1122" i="1" s="1"/>
  <c r="E1123" i="1"/>
  <c r="F1123" i="1" s="1"/>
  <c r="E1124" i="1"/>
  <c r="E1125" i="1"/>
  <c r="F1125" i="1" s="1"/>
  <c r="E1126" i="1"/>
  <c r="F1126" i="1" s="1"/>
  <c r="E1127" i="1"/>
  <c r="E1128" i="1"/>
  <c r="E1129" i="1"/>
  <c r="E1130" i="1"/>
  <c r="E1131" i="1"/>
  <c r="E1132" i="1"/>
  <c r="E1133" i="1"/>
  <c r="E1134" i="1"/>
  <c r="E1135" i="1"/>
  <c r="F1135" i="1" s="1"/>
  <c r="E1136" i="1"/>
  <c r="E1137" i="1"/>
  <c r="E1138" i="1"/>
  <c r="E1139" i="1"/>
  <c r="E1140" i="1"/>
  <c r="F1140" i="1" s="1"/>
  <c r="E1141" i="1"/>
  <c r="E1142" i="1"/>
  <c r="E1143" i="1"/>
  <c r="E1144" i="1"/>
  <c r="E1145" i="1"/>
  <c r="F1145" i="1" s="1"/>
  <c r="E1146" i="1"/>
  <c r="F1146" i="1" s="1"/>
  <c r="E1147" i="1"/>
  <c r="E1148" i="1"/>
  <c r="E1149" i="1"/>
  <c r="E1150" i="1"/>
  <c r="E1151" i="1"/>
  <c r="E1152" i="1"/>
  <c r="F1152" i="1" s="1"/>
  <c r="E1153" i="1"/>
  <c r="E1154" i="1"/>
  <c r="E1155" i="1"/>
  <c r="E1156" i="1"/>
  <c r="E1157" i="1"/>
  <c r="F1157" i="1" s="1"/>
  <c r="E1158" i="1"/>
  <c r="F1158" i="1" s="1"/>
  <c r="E1159" i="1"/>
  <c r="E1160" i="1"/>
  <c r="E1161" i="1"/>
  <c r="F1161" i="1" s="1"/>
  <c r="E1162" i="1"/>
  <c r="F1162" i="1" s="1"/>
  <c r="E1163" i="1"/>
  <c r="E1164" i="1"/>
  <c r="E1165" i="1"/>
  <c r="F1165" i="1" s="1"/>
  <c r="E1166" i="1"/>
  <c r="F1166" i="1" s="1"/>
  <c r="E1167" i="1"/>
  <c r="F1167" i="1" s="1"/>
  <c r="E1168" i="1"/>
  <c r="E1169" i="1"/>
  <c r="F1169" i="1" s="1"/>
  <c r="E1170" i="1"/>
  <c r="F1170" i="1" s="1"/>
  <c r="E1171" i="1"/>
  <c r="E1172" i="1"/>
  <c r="E1173" i="1"/>
  <c r="F1173" i="1" s="1"/>
  <c r="E1174" i="1"/>
  <c r="F1174" i="1" s="1"/>
  <c r="E1175" i="1"/>
  <c r="E1176" i="1"/>
  <c r="E1177" i="1"/>
  <c r="F1177" i="1" s="1"/>
  <c r="E1178" i="1"/>
  <c r="F1178" i="1" s="1"/>
  <c r="E1179" i="1"/>
  <c r="E1180" i="1"/>
  <c r="E1181" i="1"/>
  <c r="E1182" i="1"/>
  <c r="E1183" i="1"/>
  <c r="F1183" i="1" s="1"/>
  <c r="E1184" i="1"/>
  <c r="E1185" i="1"/>
  <c r="E1186" i="1"/>
  <c r="E1187" i="1"/>
  <c r="E1188" i="1"/>
  <c r="F1188" i="1" s="1"/>
  <c r="E1189" i="1"/>
  <c r="E1190" i="1"/>
  <c r="E1191" i="1"/>
  <c r="E1192" i="1"/>
  <c r="E1193" i="1"/>
  <c r="F1193" i="1" s="1"/>
  <c r="E1194" i="1"/>
  <c r="F1194" i="1" s="1"/>
  <c r="E1195" i="1"/>
  <c r="F1195" i="1" s="1"/>
  <c r="G1195" i="1"/>
  <c r="E1196" i="1"/>
  <c r="E1197" i="1"/>
  <c r="F1197" i="1" s="1"/>
  <c r="E1198" i="1"/>
  <c r="F1198" i="1" s="1"/>
  <c r="E1199" i="1"/>
  <c r="E1200" i="1"/>
  <c r="E1201" i="1"/>
  <c r="F1201" i="1" s="1"/>
  <c r="E1202" i="1"/>
  <c r="F1202" i="1" s="1"/>
  <c r="E1203" i="1"/>
  <c r="E1204" i="1"/>
  <c r="E1205" i="1"/>
  <c r="F1205" i="1" s="1"/>
  <c r="E1206" i="1"/>
  <c r="F1206" i="1" s="1"/>
  <c r="E1207" i="1"/>
  <c r="F1207" i="1" s="1"/>
  <c r="E1208" i="1"/>
  <c r="E1209" i="1"/>
  <c r="F1209" i="1" s="1"/>
  <c r="E1210" i="1"/>
  <c r="F1210" i="1" s="1"/>
  <c r="E1211" i="1"/>
  <c r="E1212" i="1"/>
  <c r="F1212" i="1" s="1"/>
  <c r="E1213" i="1"/>
  <c r="F1213" i="1" s="1"/>
  <c r="E1214" i="1"/>
  <c r="F1214" i="1" s="1"/>
  <c r="E1215" i="1"/>
  <c r="E1216" i="1"/>
  <c r="E1217" i="1"/>
  <c r="F1217" i="1" s="1"/>
  <c r="E1218" i="1"/>
  <c r="F1218" i="1" s="1"/>
  <c r="E1219" i="1"/>
  <c r="F1219" i="1" s="1"/>
  <c r="E1220" i="1"/>
  <c r="E1221" i="1"/>
  <c r="E1222" i="1"/>
  <c r="F1222" i="1" s="1"/>
  <c r="E1223" i="1"/>
  <c r="E1224" i="1"/>
  <c r="F1224" i="1" s="1"/>
  <c r="E1225" i="1"/>
  <c r="F1225" i="1" s="1"/>
  <c r="E1226" i="1"/>
  <c r="F1226" i="1" s="1"/>
  <c r="E1227" i="1"/>
  <c r="E1228" i="1"/>
  <c r="E1229" i="1"/>
  <c r="F1229" i="1" s="1"/>
  <c r="G1229" i="1"/>
  <c r="E1230" i="1"/>
  <c r="F1230" i="1" s="1"/>
  <c r="E1231" i="1"/>
  <c r="F1231" i="1" s="1"/>
  <c r="E1232" i="1"/>
  <c r="E1233" i="1"/>
  <c r="F1233" i="1" s="1"/>
  <c r="E1234" i="1"/>
  <c r="F1234" i="1" s="1"/>
  <c r="E1235" i="1"/>
  <c r="E1236" i="1"/>
  <c r="F1236" i="1" s="1"/>
  <c r="E1237" i="1"/>
  <c r="F1237" i="1" s="1"/>
  <c r="E1238" i="1"/>
  <c r="F1238" i="1" s="1"/>
  <c r="E1239" i="1"/>
  <c r="F1239" i="1" s="1"/>
  <c r="E1240" i="1"/>
  <c r="E1241" i="1"/>
  <c r="F1241" i="1" s="1"/>
  <c r="E1242" i="1"/>
  <c r="F1242" i="1" s="1"/>
  <c r="E1243" i="1"/>
  <c r="F1243" i="1" s="1"/>
  <c r="E1244" i="1"/>
  <c r="E1245" i="1"/>
  <c r="F1245" i="1" s="1"/>
  <c r="E1246" i="1"/>
  <c r="F1246" i="1" s="1"/>
  <c r="E1247" i="1"/>
  <c r="E1248" i="1"/>
  <c r="F1248" i="1" s="1"/>
  <c r="E1249" i="1"/>
  <c r="F1249" i="1" s="1"/>
  <c r="E1250" i="1"/>
  <c r="F1250" i="1" s="1"/>
  <c r="E1251" i="1"/>
  <c r="E1252" i="1"/>
  <c r="E1253" i="1"/>
  <c r="F1253" i="1" s="1"/>
  <c r="E1254" i="1"/>
  <c r="F1254" i="1" s="1"/>
  <c r="E1255" i="1"/>
  <c r="F1255" i="1" s="1"/>
  <c r="G1255" i="1"/>
  <c r="E1256" i="1"/>
  <c r="E1257" i="1"/>
  <c r="F1257" i="1" s="1"/>
  <c r="E1258" i="1"/>
  <c r="F1258" i="1" s="1"/>
  <c r="E1259" i="1"/>
  <c r="E1260" i="1"/>
  <c r="F1260" i="1" s="1"/>
  <c r="E1261" i="1"/>
  <c r="F1261" i="1" s="1"/>
  <c r="E1262" i="1"/>
  <c r="F1262" i="1" s="1"/>
  <c r="E1263" i="1"/>
  <c r="F1263" i="1" s="1"/>
  <c r="E1264" i="1"/>
  <c r="E1265" i="1"/>
  <c r="E1266" i="1"/>
  <c r="E1267" i="1"/>
  <c r="F1267" i="1" s="1"/>
  <c r="E1268" i="1"/>
  <c r="E1269" i="1"/>
  <c r="E1270" i="1"/>
  <c r="E1271" i="1"/>
  <c r="E1272" i="1"/>
  <c r="E1273" i="1"/>
  <c r="F1273" i="1" s="1"/>
  <c r="E1274" i="1"/>
  <c r="F1274" i="1" s="1"/>
  <c r="E1275" i="1"/>
  <c r="E1276" i="1"/>
  <c r="E1277" i="1"/>
  <c r="E1278" i="1"/>
  <c r="E1279" i="1"/>
  <c r="E1280" i="1"/>
  <c r="E1281" i="1"/>
  <c r="G1281" i="1" s="1"/>
  <c r="E1282" i="1"/>
  <c r="G1282" i="1" s="1"/>
  <c r="E1283" i="1"/>
  <c r="F1283" i="1" s="1"/>
  <c r="E1284" i="1"/>
  <c r="G1284" i="1" s="1"/>
  <c r="E1285" i="1"/>
  <c r="E1286" i="1"/>
  <c r="E1287" i="1"/>
  <c r="G1287" i="1" s="1"/>
  <c r="E1288" i="1"/>
  <c r="G1288" i="1" s="1"/>
  <c r="E1289" i="1"/>
  <c r="F1289" i="1" s="1"/>
  <c r="G1289" i="1"/>
  <c r="E1290" i="1"/>
  <c r="G1290" i="1" s="1"/>
  <c r="E1291" i="1"/>
  <c r="F1291" i="1" s="1"/>
  <c r="E1292" i="1"/>
  <c r="E1293" i="1"/>
  <c r="G1293" i="1" s="1"/>
  <c r="E1294" i="1"/>
  <c r="E1295" i="1"/>
  <c r="E1296" i="1"/>
  <c r="E1297" i="1"/>
  <c r="E1298" i="1"/>
  <c r="E1299" i="1"/>
  <c r="E1300" i="1"/>
  <c r="G1300" i="1" s="1"/>
  <c r="E1301" i="1"/>
  <c r="E1302" i="1"/>
  <c r="E1303" i="1"/>
  <c r="E1304" i="1"/>
  <c r="E1305" i="1"/>
  <c r="E1306" i="1"/>
  <c r="E1307" i="1"/>
  <c r="F1307" i="1" s="1"/>
  <c r="E1308" i="1"/>
  <c r="G1308" i="1" s="1"/>
  <c r="E1309" i="1"/>
  <c r="E1310" i="1"/>
  <c r="E1311" i="1"/>
  <c r="G1311" i="1" s="1"/>
  <c r="E1312" i="1"/>
  <c r="G1312" i="1" s="1"/>
  <c r="E1313" i="1"/>
  <c r="E1314" i="1"/>
  <c r="E1315" i="1"/>
  <c r="E1316" i="1"/>
  <c r="E1317" i="1"/>
  <c r="G1317" i="1" s="1"/>
  <c r="E1318" i="1"/>
  <c r="G1318" i="1" s="1"/>
  <c r="E1319" i="1"/>
  <c r="F1319" i="1" s="1"/>
  <c r="E1320" i="1"/>
  <c r="G1320" i="1" s="1"/>
  <c r="E1321" i="1"/>
  <c r="E1322" i="1"/>
  <c r="E1323" i="1"/>
  <c r="G1323" i="1" s="1"/>
  <c r="E1324" i="1"/>
  <c r="G1324" i="1" s="1"/>
  <c r="E1325" i="1"/>
  <c r="F1325" i="1" s="1"/>
  <c r="G1325" i="1"/>
  <c r="E1326" i="1"/>
  <c r="G1326" i="1" s="1"/>
  <c r="E1327" i="1"/>
  <c r="F1327" i="1" s="1"/>
  <c r="E1328" i="1"/>
  <c r="E1329" i="1"/>
  <c r="G1329" i="1" s="1"/>
  <c r="E1330" i="1"/>
  <c r="E1331" i="1"/>
  <c r="E1332" i="1"/>
  <c r="E1333" i="1"/>
  <c r="E1334" i="1"/>
  <c r="E1335" i="1"/>
  <c r="E1336" i="1"/>
  <c r="G1336" i="1" s="1"/>
  <c r="E1337" i="1"/>
  <c r="E1338" i="1"/>
  <c r="E1339" i="1"/>
  <c r="E1340" i="1"/>
  <c r="E1341" i="1"/>
  <c r="E1342" i="1"/>
  <c r="E1343" i="1"/>
  <c r="F1343" i="1" s="1"/>
  <c r="E1344" i="1"/>
  <c r="G1344" i="1" s="1"/>
  <c r="E1345" i="1"/>
  <c r="E1346" i="1"/>
  <c r="E1347" i="1"/>
  <c r="G1347" i="1" s="1"/>
  <c r="E1348" i="1"/>
  <c r="G1348" i="1" s="1"/>
  <c r="E1349" i="1"/>
  <c r="E1350" i="1"/>
  <c r="E1351" i="1"/>
  <c r="E1352" i="1"/>
  <c r="E1353" i="1"/>
  <c r="G1353" i="1" s="1"/>
  <c r="E1354" i="1"/>
  <c r="G1354" i="1" s="1"/>
  <c r="E1355" i="1"/>
  <c r="F1355" i="1" s="1"/>
  <c r="E1356" i="1"/>
  <c r="G1356" i="1" s="1"/>
  <c r="E1357" i="1"/>
  <c r="E1358" i="1"/>
  <c r="E1359" i="1"/>
  <c r="E1360" i="1"/>
  <c r="E1361" i="1"/>
  <c r="F1361" i="1" s="1"/>
  <c r="E1362" i="1"/>
  <c r="G1362" i="1" s="1"/>
  <c r="E1363" i="1"/>
  <c r="F1363" i="1" s="1"/>
  <c r="E1364" i="1"/>
  <c r="E1365" i="1"/>
  <c r="E1366" i="1"/>
  <c r="E1367" i="1"/>
  <c r="E1368" i="1"/>
  <c r="E1369" i="1"/>
  <c r="E1370" i="1"/>
  <c r="E1371" i="1"/>
  <c r="E1372" i="1"/>
  <c r="G1372" i="1" s="1"/>
  <c r="E1373" i="1"/>
  <c r="E1374" i="1"/>
  <c r="E1375" i="1"/>
  <c r="E1376" i="1"/>
  <c r="E1377" i="1"/>
  <c r="E1378" i="1"/>
  <c r="E1379" i="1"/>
  <c r="F1379" i="1" s="1"/>
  <c r="E1380" i="1"/>
  <c r="G1380" i="1" s="1"/>
  <c r="E1381" i="1"/>
  <c r="E1382" i="1"/>
  <c r="E1383" i="1"/>
  <c r="G1383" i="1" s="1"/>
  <c r="E1384" i="1"/>
  <c r="G1384" i="1" s="1"/>
  <c r="E1385" i="1"/>
  <c r="E1386" i="1"/>
  <c r="E1387" i="1"/>
  <c r="E1388" i="1"/>
  <c r="E1389" i="1"/>
  <c r="G1389" i="1" s="1"/>
  <c r="E1390" i="1"/>
  <c r="G1390" i="1" s="1"/>
  <c r="E1391" i="1"/>
  <c r="F1391" i="1" s="1"/>
  <c r="E1392" i="1"/>
  <c r="G1392" i="1" s="1"/>
  <c r="E1393" i="1"/>
  <c r="E1394" i="1"/>
  <c r="E1395" i="1"/>
  <c r="G1395" i="1" s="1"/>
  <c r="E1396" i="1"/>
  <c r="G1396" i="1" s="1"/>
  <c r="E1397" i="1"/>
  <c r="F1397" i="1" s="1"/>
  <c r="G1397" i="1"/>
  <c r="E1398" i="1"/>
  <c r="G1398" i="1" s="1"/>
  <c r="E1399" i="1"/>
  <c r="F1399" i="1" s="1"/>
  <c r="E1400" i="1"/>
  <c r="E1401" i="1"/>
  <c r="G1401" i="1" s="1"/>
  <c r="E1402" i="1"/>
  <c r="E1403" i="1"/>
  <c r="E1404" i="1"/>
  <c r="E1405" i="1"/>
  <c r="E1406" i="1"/>
  <c r="E1407" i="1"/>
  <c r="E1408" i="1"/>
  <c r="G1408" i="1" s="1"/>
  <c r="E1409" i="1"/>
  <c r="E1410" i="1"/>
  <c r="E1411" i="1"/>
  <c r="E1412" i="1"/>
  <c r="E1413" i="1"/>
  <c r="E1414" i="1"/>
  <c r="E1415" i="1"/>
  <c r="F1415" i="1" s="1"/>
  <c r="E1416" i="1"/>
  <c r="G1416" i="1" s="1"/>
  <c r="E1417" i="1"/>
  <c r="E1418" i="1"/>
  <c r="E1419" i="1"/>
  <c r="G1419" i="1" s="1"/>
  <c r="E1420" i="1"/>
  <c r="G1420" i="1" s="1"/>
  <c r="E1421" i="1"/>
  <c r="E1422" i="1"/>
  <c r="E1423" i="1"/>
  <c r="E1424" i="1"/>
  <c r="E1425" i="1"/>
  <c r="G1425" i="1" s="1"/>
  <c r="E1426" i="1"/>
  <c r="G1426" i="1" s="1"/>
  <c r="E1427" i="1"/>
  <c r="E1428" i="1"/>
  <c r="E1429" i="1"/>
  <c r="E1430" i="1"/>
  <c r="E1431" i="1"/>
  <c r="E1432" i="1"/>
  <c r="E1433" i="1"/>
  <c r="F1433" i="1" s="1"/>
  <c r="G1433" i="1"/>
  <c r="E1434" i="1"/>
  <c r="G1434" i="1" s="1"/>
  <c r="E1435" i="1"/>
  <c r="F1435" i="1" s="1"/>
  <c r="E1436" i="1"/>
  <c r="E1437" i="1"/>
  <c r="E1438" i="1"/>
  <c r="E1439" i="1"/>
  <c r="E1440" i="1"/>
  <c r="E1441" i="1"/>
  <c r="E1442" i="1"/>
  <c r="E1443" i="1"/>
  <c r="E1444" i="1"/>
  <c r="G1444" i="1" s="1"/>
  <c r="E1445" i="1"/>
  <c r="E1446" i="1"/>
  <c r="E1447" i="1"/>
  <c r="E1448" i="1"/>
  <c r="E1449" i="1"/>
  <c r="E1450" i="1"/>
  <c r="E1451" i="1"/>
  <c r="F1451" i="1" s="1"/>
  <c r="E1452" i="1"/>
  <c r="G1452" i="1" s="1"/>
  <c r="E1453" i="1"/>
  <c r="E1454" i="1"/>
  <c r="E1455" i="1"/>
  <c r="G1455" i="1" s="1"/>
  <c r="E1456" i="1"/>
  <c r="G1456" i="1" s="1"/>
  <c r="E1457" i="1"/>
  <c r="E1458" i="1"/>
  <c r="E1459" i="1"/>
  <c r="E1460" i="1"/>
  <c r="E1461" i="1"/>
  <c r="G1461" i="1" s="1"/>
  <c r="E1462" i="1"/>
  <c r="G1462" i="1" s="1"/>
  <c r="E1463" i="1"/>
  <c r="F1463" i="1" s="1"/>
  <c r="E1464" i="1"/>
  <c r="G1464" i="1" s="1"/>
  <c r="E1465" i="1"/>
  <c r="E1466" i="1"/>
  <c r="E1467" i="1"/>
  <c r="G1467" i="1" s="1"/>
  <c r="E1468" i="1"/>
  <c r="G1468" i="1" s="1"/>
  <c r="E1469" i="1"/>
  <c r="F1469" i="1" s="1"/>
  <c r="G1469" i="1"/>
  <c r="E1470" i="1"/>
  <c r="G1470" i="1" s="1"/>
  <c r="E1471" i="1"/>
  <c r="F1471" i="1" s="1"/>
  <c r="E1472" i="1"/>
  <c r="E1473" i="1"/>
  <c r="G1473" i="1" s="1"/>
  <c r="E1474" i="1"/>
  <c r="E1475" i="1"/>
  <c r="E1476" i="1"/>
  <c r="E1477" i="1"/>
  <c r="E1478" i="1"/>
  <c r="E1479" i="1"/>
  <c r="E1480" i="1"/>
  <c r="G1480" i="1" s="1"/>
  <c r="E1481" i="1"/>
  <c r="E1482" i="1"/>
  <c r="E1483" i="1"/>
  <c r="E1484" i="1"/>
  <c r="E1485" i="1"/>
  <c r="E1486" i="1"/>
  <c r="E1487" i="1"/>
  <c r="F1487" i="1" s="1"/>
  <c r="E1488" i="1"/>
  <c r="G1488" i="1" s="1"/>
  <c r="E1489" i="1"/>
  <c r="E1490" i="1"/>
  <c r="E1491" i="1"/>
  <c r="G1491" i="1" s="1"/>
  <c r="E1492" i="1"/>
  <c r="G1492" i="1" s="1"/>
  <c r="E1493" i="1"/>
  <c r="E1494" i="1"/>
  <c r="E1495" i="1"/>
  <c r="E1496" i="1"/>
  <c r="E1497" i="1"/>
  <c r="G1497" i="1" s="1"/>
  <c r="E1498" i="1"/>
  <c r="G1498" i="1" s="1"/>
  <c r="E1499" i="1"/>
  <c r="E1500" i="1"/>
  <c r="E1501" i="1"/>
  <c r="E1502" i="1"/>
  <c r="E1503" i="1"/>
  <c r="E1504" i="1"/>
  <c r="E1505" i="1"/>
  <c r="F1505" i="1" s="1"/>
  <c r="E1506" i="1"/>
  <c r="G1506" i="1" s="1"/>
  <c r="E1507" i="1"/>
  <c r="F1507" i="1" s="1"/>
  <c r="E1508" i="1"/>
  <c r="E1509" i="1"/>
  <c r="G1509" i="1" s="1"/>
  <c r="E1510" i="1"/>
  <c r="E1511" i="1"/>
  <c r="E1512" i="1"/>
  <c r="E1513" i="1"/>
  <c r="E1514" i="1"/>
  <c r="E1515" i="1"/>
  <c r="G1515" i="1" s="1"/>
  <c r="E1516" i="1"/>
  <c r="E1517" i="1"/>
  <c r="F1517" i="1" s="1"/>
  <c r="G1517" i="1"/>
  <c r="E1518" i="1"/>
  <c r="G1518" i="1" s="1"/>
  <c r="E1519" i="1"/>
  <c r="F1519" i="1" s="1"/>
  <c r="E1520" i="1"/>
  <c r="E1521" i="1"/>
  <c r="G1521" i="1" s="1"/>
  <c r="E1522" i="1"/>
  <c r="E1523" i="1"/>
  <c r="E1524" i="1"/>
  <c r="E1525" i="1"/>
  <c r="E1526" i="1"/>
  <c r="E1527" i="1"/>
  <c r="G1527" i="1" s="1"/>
  <c r="E1528" i="1"/>
  <c r="E1529" i="1"/>
  <c r="F1529" i="1" s="1"/>
  <c r="G1529" i="1"/>
  <c r="E1530" i="1"/>
  <c r="G1530" i="1" s="1"/>
  <c r="E1531" i="1"/>
  <c r="F1531" i="1" s="1"/>
  <c r="E1532" i="1"/>
  <c r="E1533" i="1"/>
  <c r="F1533" i="1" s="1"/>
  <c r="E1534" i="1"/>
  <c r="F1534" i="1" s="1"/>
  <c r="E1535" i="1"/>
  <c r="E1536" i="1"/>
  <c r="F1536" i="1" s="1"/>
  <c r="E1537" i="1"/>
  <c r="F1537" i="1" s="1"/>
  <c r="E1538" i="1"/>
  <c r="F1538" i="1" s="1"/>
  <c r="E1539" i="1"/>
  <c r="E1540" i="1"/>
  <c r="F1540" i="1" s="1"/>
  <c r="E1541" i="1"/>
  <c r="F1541" i="1" s="1"/>
  <c r="E1542" i="1"/>
  <c r="F1542" i="1" s="1"/>
  <c r="G1542" i="1"/>
  <c r="E1543" i="1"/>
  <c r="E1544" i="1"/>
  <c r="F1544" i="1" s="1"/>
  <c r="E1545" i="1"/>
  <c r="F1545" i="1" s="1"/>
  <c r="E1546" i="1"/>
  <c r="F1546" i="1" s="1"/>
  <c r="E1547" i="1"/>
  <c r="F1547" i="1" s="1"/>
  <c r="G1547" i="1"/>
  <c r="E1548" i="1"/>
  <c r="F1548" i="1" s="1"/>
  <c r="E1549" i="1"/>
  <c r="F1549" i="1" s="1"/>
  <c r="E1550" i="1"/>
  <c r="F1550" i="1" s="1"/>
  <c r="E1551" i="1"/>
  <c r="F1551" i="1" s="1"/>
  <c r="E1552" i="1"/>
  <c r="F1552" i="1" s="1"/>
  <c r="E1553" i="1"/>
  <c r="F1553" i="1" s="1"/>
  <c r="E1554" i="1"/>
  <c r="F1554" i="1" s="1"/>
  <c r="E1555" i="1"/>
  <c r="F1555" i="1" s="1"/>
  <c r="E1556" i="1"/>
  <c r="F1556" i="1" s="1"/>
  <c r="E1557" i="1"/>
  <c r="F1557" i="1" s="1"/>
  <c r="E1558" i="1"/>
  <c r="F1558" i="1" s="1"/>
  <c r="E1559" i="1"/>
  <c r="F1559" i="1" s="1"/>
  <c r="E1560" i="1"/>
  <c r="F1560" i="1" s="1"/>
  <c r="E1561" i="1"/>
  <c r="F1561" i="1" s="1"/>
  <c r="E1562" i="1"/>
  <c r="F1562" i="1" s="1"/>
  <c r="E1563" i="1"/>
  <c r="F1563" i="1" s="1"/>
  <c r="G1563" i="1"/>
  <c r="E1564" i="1"/>
  <c r="F1564" i="1" s="1"/>
  <c r="E1565" i="1"/>
  <c r="F1565" i="1" s="1"/>
  <c r="E1566" i="1"/>
  <c r="F1566" i="1" s="1"/>
  <c r="E1567" i="1"/>
  <c r="F1567" i="1" s="1"/>
  <c r="E1568" i="1"/>
  <c r="F1568" i="1" s="1"/>
  <c r="E1569" i="1"/>
  <c r="F1569" i="1" s="1"/>
  <c r="E1570" i="1"/>
  <c r="F1570" i="1" s="1"/>
  <c r="E1571" i="1"/>
  <c r="F1571" i="1" s="1"/>
  <c r="G1571" i="1"/>
  <c r="E1572" i="1"/>
  <c r="F1572" i="1" s="1"/>
  <c r="E1573" i="1"/>
  <c r="F1573" i="1" s="1"/>
  <c r="E1574" i="1"/>
  <c r="F1574" i="1" s="1"/>
  <c r="E1575" i="1"/>
  <c r="F1575" i="1" s="1"/>
  <c r="E1576" i="1"/>
  <c r="F1576" i="1" s="1"/>
  <c r="E1577" i="1"/>
  <c r="F1577" i="1" s="1"/>
  <c r="E1578" i="1"/>
  <c r="F1578" i="1" s="1"/>
  <c r="E1579" i="1"/>
  <c r="F1579" i="1" s="1"/>
  <c r="G1579" i="1"/>
  <c r="E1580" i="1"/>
  <c r="F1580" i="1" s="1"/>
  <c r="E1581" i="1"/>
  <c r="F1581" i="1" s="1"/>
  <c r="E1582" i="1"/>
  <c r="F1582" i="1" s="1"/>
  <c r="E1583" i="1"/>
  <c r="F1583" i="1" s="1"/>
  <c r="E1584" i="1"/>
  <c r="F1584" i="1" s="1"/>
  <c r="E1585" i="1"/>
  <c r="F1585" i="1" s="1"/>
  <c r="E1586" i="1"/>
  <c r="F1586" i="1" s="1"/>
  <c r="E1587" i="1"/>
  <c r="F1587" i="1" s="1"/>
  <c r="E1588" i="1"/>
  <c r="F1588" i="1" s="1"/>
  <c r="E1589" i="1"/>
  <c r="F1589" i="1" s="1"/>
  <c r="E1590" i="1"/>
  <c r="F1590" i="1" s="1"/>
  <c r="E1591" i="1"/>
  <c r="F1591" i="1" s="1"/>
  <c r="E1592" i="1"/>
  <c r="F1592" i="1" s="1"/>
  <c r="E1593" i="1"/>
  <c r="F1593" i="1" s="1"/>
  <c r="E1594" i="1"/>
  <c r="F1594" i="1" s="1"/>
  <c r="E1595" i="1"/>
  <c r="F1595" i="1" s="1"/>
  <c r="G1595" i="1"/>
  <c r="E1596" i="1"/>
  <c r="F1596" i="1" s="1"/>
  <c r="E1597" i="1"/>
  <c r="F1597" i="1" s="1"/>
  <c r="E1598" i="1"/>
  <c r="F1598" i="1" s="1"/>
  <c r="E1599" i="1"/>
  <c r="F1599" i="1" s="1"/>
  <c r="E1600" i="1"/>
  <c r="F1600" i="1" s="1"/>
  <c r="E1601" i="1"/>
  <c r="F1601" i="1" s="1"/>
  <c r="E1602" i="1"/>
  <c r="F1602" i="1" s="1"/>
  <c r="E1603" i="1"/>
  <c r="F1603" i="1" s="1"/>
  <c r="G1603" i="1"/>
  <c r="E1604" i="1"/>
  <c r="F1604" i="1" s="1"/>
  <c r="E1605" i="1"/>
  <c r="F1605" i="1" s="1"/>
  <c r="E1606" i="1"/>
  <c r="F1606" i="1" s="1"/>
  <c r="E1607" i="1"/>
  <c r="F1607" i="1" s="1"/>
  <c r="E1608" i="1"/>
  <c r="F1608" i="1" s="1"/>
  <c r="E1609" i="1"/>
  <c r="F1609" i="1" s="1"/>
  <c r="E1610" i="1"/>
  <c r="F1610" i="1" s="1"/>
  <c r="E1611" i="1"/>
  <c r="F1611" i="1" s="1"/>
  <c r="G1611" i="1"/>
  <c r="E1612" i="1"/>
  <c r="F1612" i="1" s="1"/>
  <c r="E1613" i="1"/>
  <c r="F1613" i="1" s="1"/>
  <c r="E1614" i="1"/>
  <c r="F1614" i="1" s="1"/>
  <c r="E1615" i="1"/>
  <c r="F1615" i="1" s="1"/>
  <c r="E1616" i="1"/>
  <c r="E1617" i="1"/>
  <c r="F1617" i="1" s="1"/>
  <c r="E1618" i="1"/>
  <c r="F1618" i="1" s="1"/>
  <c r="E1619" i="1"/>
  <c r="F1619" i="1" s="1"/>
  <c r="E1620" i="1"/>
  <c r="E1621" i="1"/>
  <c r="F1621" i="1" s="1"/>
  <c r="E1622" i="1"/>
  <c r="F1622" i="1" s="1"/>
  <c r="E1623" i="1"/>
  <c r="F1623" i="1" s="1"/>
  <c r="E1624" i="1"/>
  <c r="E1625" i="1"/>
  <c r="F1625" i="1" s="1"/>
  <c r="E1626" i="1"/>
  <c r="F1626" i="1" s="1"/>
  <c r="E1627" i="1"/>
  <c r="F1627" i="1" s="1"/>
  <c r="G1627" i="1"/>
  <c r="E1628" i="1"/>
  <c r="E1629" i="1"/>
  <c r="F1629" i="1" s="1"/>
  <c r="E1630" i="1"/>
  <c r="F1630" i="1" s="1"/>
  <c r="E1631" i="1"/>
  <c r="F1631" i="1" s="1"/>
  <c r="E1632" i="1"/>
  <c r="E1633" i="1"/>
  <c r="F1633" i="1" s="1"/>
  <c r="E1634" i="1"/>
  <c r="F1634" i="1" s="1"/>
  <c r="E1635" i="1"/>
  <c r="F1635" i="1" s="1"/>
  <c r="G1635" i="1"/>
  <c r="E1636" i="1"/>
  <c r="E1637" i="1"/>
  <c r="F1637" i="1" s="1"/>
  <c r="E1638" i="1"/>
  <c r="F1638" i="1" s="1"/>
  <c r="E1639" i="1"/>
  <c r="F1639" i="1" s="1"/>
  <c r="E1640" i="1"/>
  <c r="E1641" i="1"/>
  <c r="F1641" i="1" s="1"/>
  <c r="E1642" i="1"/>
  <c r="F1642" i="1" s="1"/>
  <c r="E1643" i="1"/>
  <c r="F1643" i="1" s="1"/>
  <c r="G1643" i="1"/>
  <c r="E1644" i="1"/>
  <c r="E1645" i="1"/>
  <c r="F1645" i="1" s="1"/>
  <c r="E1646" i="1"/>
  <c r="F1646" i="1" s="1"/>
  <c r="E1647" i="1"/>
  <c r="F1647" i="1" s="1"/>
  <c r="E1648" i="1"/>
  <c r="E1649" i="1"/>
  <c r="F1649" i="1" s="1"/>
  <c r="E1650" i="1"/>
  <c r="F1650" i="1" s="1"/>
  <c r="E1651" i="1"/>
  <c r="F1651" i="1" s="1"/>
  <c r="E1652" i="1"/>
  <c r="E1653" i="1"/>
  <c r="F1653" i="1" s="1"/>
  <c r="E1654" i="1"/>
  <c r="F1654" i="1" s="1"/>
  <c r="E1655" i="1"/>
  <c r="F1655" i="1" s="1"/>
  <c r="E1656" i="1"/>
  <c r="E1657" i="1"/>
  <c r="F1657" i="1" s="1"/>
  <c r="E1658" i="1"/>
  <c r="F1658" i="1" s="1"/>
  <c r="E1659" i="1"/>
  <c r="F1659" i="1" s="1"/>
  <c r="G1659" i="1"/>
  <c r="E1660" i="1"/>
  <c r="E1661" i="1"/>
  <c r="F1661" i="1" s="1"/>
  <c r="E1662" i="1"/>
  <c r="F1662" i="1" s="1"/>
  <c r="E1663" i="1"/>
  <c r="F1663" i="1" s="1"/>
  <c r="E1664" i="1"/>
  <c r="E1665" i="1"/>
  <c r="F1665" i="1" s="1"/>
  <c r="E1666" i="1"/>
  <c r="F1666" i="1" s="1"/>
  <c r="E1667" i="1"/>
  <c r="F1667" i="1" s="1"/>
  <c r="G1667" i="1"/>
  <c r="E1668" i="1"/>
  <c r="E1669" i="1"/>
  <c r="F1669" i="1" s="1"/>
  <c r="E1670" i="1"/>
  <c r="F1670" i="1" s="1"/>
  <c r="E1671" i="1"/>
  <c r="F1671" i="1" s="1"/>
  <c r="E1672" i="1"/>
  <c r="E1673" i="1"/>
  <c r="F1673" i="1" s="1"/>
  <c r="E1674" i="1"/>
  <c r="F1674" i="1" s="1"/>
  <c r="E1675" i="1"/>
  <c r="F1675" i="1" s="1"/>
  <c r="G1675" i="1"/>
  <c r="E1676" i="1"/>
  <c r="E1677" i="1"/>
  <c r="F1677" i="1" s="1"/>
  <c r="E1678" i="1"/>
  <c r="F1678" i="1" s="1"/>
  <c r="E1679" i="1"/>
  <c r="F1679" i="1" s="1"/>
  <c r="E1680" i="1"/>
  <c r="E1681" i="1"/>
  <c r="F1681" i="1" s="1"/>
  <c r="E1682" i="1"/>
  <c r="F1682" i="1" s="1"/>
  <c r="E1683" i="1"/>
  <c r="F1683" i="1" s="1"/>
  <c r="E1684" i="1"/>
  <c r="E1685" i="1"/>
  <c r="F1685" i="1" s="1"/>
  <c r="E1686" i="1"/>
  <c r="F1686" i="1" s="1"/>
  <c r="E1687" i="1"/>
  <c r="F1687" i="1" s="1"/>
  <c r="E1688" i="1"/>
  <c r="F1688" i="1" s="1"/>
  <c r="E1689" i="1"/>
  <c r="F1689" i="1" s="1"/>
  <c r="E1690" i="1"/>
  <c r="F1690" i="1" s="1"/>
  <c r="E1691" i="1"/>
  <c r="F1691" i="1" s="1"/>
  <c r="G1691" i="1"/>
  <c r="E1692" i="1"/>
  <c r="E1693" i="1"/>
  <c r="F1693" i="1" s="1"/>
  <c r="E1694" i="1"/>
  <c r="F1694" i="1" s="1"/>
  <c r="E1695" i="1"/>
  <c r="F1695" i="1" s="1"/>
  <c r="E1696" i="1"/>
  <c r="F1696" i="1" s="1"/>
  <c r="E1697" i="1"/>
  <c r="F1697" i="1" s="1"/>
  <c r="E1698" i="1"/>
  <c r="E1699" i="1"/>
  <c r="F1699" i="1" s="1"/>
  <c r="E1700" i="1"/>
  <c r="F1700" i="1" s="1"/>
  <c r="E1701" i="1"/>
  <c r="F1701" i="1" s="1"/>
  <c r="E1702" i="1"/>
  <c r="F1702" i="1" s="1"/>
  <c r="E1703" i="1"/>
  <c r="F1703" i="1" s="1"/>
  <c r="G1703" i="1"/>
  <c r="E1704" i="1"/>
  <c r="E1705" i="1"/>
  <c r="F1705" i="1" s="1"/>
  <c r="E1706" i="1"/>
  <c r="E1707" i="1"/>
  <c r="F1707" i="1" s="1"/>
  <c r="E1708" i="1"/>
  <c r="E1709" i="1"/>
  <c r="F1709" i="1" s="1"/>
  <c r="E1710" i="1"/>
  <c r="E1711" i="1"/>
  <c r="F1711" i="1" s="1"/>
  <c r="G1711" i="1"/>
  <c r="E1712" i="1"/>
  <c r="E1713" i="1"/>
  <c r="F1713" i="1" s="1"/>
  <c r="E1714" i="1"/>
  <c r="E1715" i="1"/>
  <c r="F1715" i="1" s="1"/>
  <c r="G1715" i="1"/>
  <c r="E1716" i="1"/>
  <c r="E1717" i="1"/>
  <c r="F1717" i="1" s="1"/>
  <c r="E1718" i="1"/>
  <c r="E1719" i="1"/>
  <c r="F1719" i="1" s="1"/>
  <c r="G1719" i="1"/>
  <c r="E1720" i="1"/>
  <c r="E1721" i="1"/>
  <c r="F1721" i="1" s="1"/>
  <c r="E1722" i="1"/>
  <c r="E1723" i="1"/>
  <c r="F1723" i="1" s="1"/>
  <c r="E1724" i="1"/>
  <c r="E1725" i="1"/>
  <c r="F1725" i="1" s="1"/>
  <c r="E1726" i="1"/>
  <c r="E1727" i="1"/>
  <c r="F1727" i="1" s="1"/>
  <c r="G1727" i="1"/>
  <c r="E1728" i="1"/>
  <c r="E1729" i="1"/>
  <c r="F1729" i="1" s="1"/>
  <c r="E1730" i="1"/>
  <c r="E1731" i="1"/>
  <c r="F1731" i="1" s="1"/>
  <c r="G1731" i="1"/>
  <c r="E1732" i="1"/>
  <c r="E1733" i="1"/>
  <c r="F1733" i="1" s="1"/>
  <c r="E1734" i="1"/>
  <c r="E1735" i="1"/>
  <c r="F1735" i="1" s="1"/>
  <c r="G1735" i="1"/>
  <c r="E1736" i="1"/>
  <c r="E1737" i="1"/>
  <c r="F1737" i="1" s="1"/>
  <c r="E1738" i="1"/>
  <c r="E1739" i="1"/>
  <c r="F1739" i="1" s="1"/>
  <c r="E1740" i="1"/>
  <c r="E1741" i="1"/>
  <c r="F1741" i="1" s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6" i="1"/>
  <c r="E1917" i="1"/>
  <c r="E1918" i="1"/>
  <c r="E1919" i="1"/>
  <c r="G1919" i="1" s="1"/>
  <c r="E1920" i="1"/>
  <c r="G1920" i="1" s="1"/>
  <c r="E1921" i="1"/>
  <c r="G1921" i="1" s="1"/>
  <c r="E1922" i="1"/>
  <c r="E1923" i="1"/>
  <c r="G1923" i="1" s="1"/>
  <c r="E1924" i="1"/>
  <c r="E1925" i="1"/>
  <c r="E1926" i="1"/>
  <c r="G1926" i="1" s="1"/>
  <c r="E1927" i="1"/>
  <c r="G1927" i="1" s="1"/>
  <c r="E1928" i="1"/>
  <c r="G1928" i="1" s="1"/>
  <c r="E1929" i="1"/>
  <c r="G1929" i="1" s="1"/>
  <c r="E1930" i="1"/>
  <c r="E1931" i="1"/>
  <c r="G1931" i="1" s="1"/>
  <c r="F1931" i="1"/>
  <c r="E1932" i="1"/>
  <c r="G1932" i="1" s="1"/>
  <c r="E1933" i="1"/>
  <c r="G1933" i="1" s="1"/>
  <c r="E1934" i="1"/>
  <c r="G1934" i="1" s="1"/>
  <c r="E1935" i="1"/>
  <c r="G1935" i="1" s="1"/>
  <c r="E1936" i="1"/>
  <c r="E1937" i="1"/>
  <c r="E1938" i="1"/>
  <c r="G1938" i="1" s="1"/>
  <c r="E1939" i="1"/>
  <c r="G1939" i="1" s="1"/>
  <c r="E1940" i="1"/>
  <c r="E1941" i="1"/>
  <c r="G1941" i="1" s="1"/>
  <c r="E1942" i="1"/>
  <c r="E1943" i="1"/>
  <c r="G1943" i="1" s="1"/>
  <c r="E1944" i="1"/>
  <c r="G1944" i="1" s="1"/>
  <c r="E1945" i="1"/>
  <c r="E1946" i="1"/>
  <c r="E1947" i="1"/>
  <c r="E1948" i="1"/>
  <c r="E1949" i="1"/>
  <c r="G1949" i="1" s="1"/>
  <c r="E1950" i="1"/>
  <c r="G1950" i="1" s="1"/>
  <c r="E1951" i="1"/>
  <c r="G1951" i="1" s="1"/>
  <c r="E1952" i="1"/>
  <c r="G1952" i="1" s="1"/>
  <c r="E1953" i="1"/>
  <c r="G1953" i="1" s="1"/>
  <c r="E1954" i="1"/>
  <c r="E1955" i="1"/>
  <c r="E1956" i="1"/>
  <c r="G1956" i="1" s="1"/>
  <c r="E1957" i="1"/>
  <c r="G1957" i="1" s="1"/>
  <c r="E1958" i="1"/>
  <c r="E1959" i="1"/>
  <c r="G1959" i="1" s="1"/>
  <c r="E1960" i="1"/>
  <c r="E1961" i="1"/>
  <c r="G1961" i="1" s="1"/>
  <c r="E1962" i="1"/>
  <c r="G1962" i="1" s="1"/>
  <c r="E1963" i="1"/>
  <c r="E1964" i="1"/>
  <c r="E1965" i="1"/>
  <c r="E1966" i="1"/>
  <c r="E1967" i="1"/>
  <c r="G1967" i="1" s="1"/>
  <c r="E1968" i="1"/>
  <c r="G1968" i="1" s="1"/>
  <c r="E1969" i="1"/>
  <c r="G1969" i="1" s="1"/>
  <c r="F1969" i="1"/>
  <c r="E1970" i="1"/>
  <c r="G1970" i="1" s="1"/>
  <c r="E1971" i="1"/>
  <c r="G1971" i="1" s="1"/>
  <c r="F1971" i="1"/>
  <c r="E1972" i="1"/>
  <c r="E1973" i="1"/>
  <c r="G1973" i="1" s="1"/>
  <c r="E1974" i="1"/>
  <c r="G1974" i="1" s="1"/>
  <c r="E1975" i="1"/>
  <c r="E1976" i="1"/>
  <c r="E1977" i="1"/>
  <c r="G1977" i="1" s="1"/>
  <c r="E1978" i="1"/>
  <c r="E1979" i="1"/>
  <c r="G1979" i="1" s="1"/>
  <c r="E1980" i="1"/>
  <c r="G1980" i="1" s="1"/>
  <c r="E1981" i="1"/>
  <c r="G1981" i="1" s="1"/>
  <c r="E1982" i="1"/>
  <c r="G1982" i="1" s="1"/>
  <c r="E1983" i="1"/>
  <c r="G1983" i="1" s="1"/>
  <c r="E1984" i="1"/>
  <c r="E1985" i="1"/>
  <c r="E1986" i="1"/>
  <c r="G1986" i="1" s="1"/>
  <c r="E1987" i="1"/>
  <c r="G1987" i="1" s="1"/>
  <c r="E1988" i="1"/>
  <c r="G1988" i="1" s="1"/>
  <c r="E1989" i="1"/>
  <c r="G1989" i="1" s="1"/>
  <c r="E1990" i="1"/>
  <c r="E1991" i="1"/>
  <c r="G1991" i="1" s="1"/>
  <c r="E1992" i="1"/>
  <c r="G1992" i="1" s="1"/>
  <c r="E1993" i="1"/>
  <c r="G1993" i="1" s="1"/>
  <c r="E1994" i="1"/>
  <c r="E1995" i="1"/>
  <c r="E1996" i="1"/>
  <c r="E1997" i="1"/>
  <c r="G1997" i="1" s="1"/>
  <c r="E1998" i="1"/>
  <c r="G1998" i="1" s="1"/>
  <c r="E1999" i="1"/>
  <c r="G1999" i="1" s="1"/>
  <c r="E2000" i="1"/>
  <c r="G2000" i="1" s="1"/>
  <c r="E2001" i="1"/>
  <c r="G2001" i="1" s="1"/>
  <c r="E2002" i="1"/>
  <c r="E2003" i="1"/>
  <c r="G2003" i="1" s="1"/>
  <c r="E2004" i="1"/>
  <c r="G2004" i="1" s="1"/>
  <c r="E2005" i="1"/>
  <c r="E2006" i="1"/>
  <c r="G2006" i="1" s="1"/>
  <c r="E2007" i="1"/>
  <c r="G2007" i="1" s="1"/>
  <c r="E2008" i="1"/>
  <c r="E2009" i="1"/>
  <c r="G2009" i="1" s="1"/>
  <c r="F2009" i="1"/>
  <c r="E2010" i="1"/>
  <c r="G2010" i="1" s="1"/>
  <c r="E2011" i="1"/>
  <c r="G2011" i="1" s="1"/>
  <c r="E2012" i="1"/>
  <c r="E2013" i="1"/>
  <c r="E2014" i="1"/>
  <c r="E2015" i="1"/>
  <c r="G2015" i="1" s="1"/>
  <c r="E2016" i="1"/>
  <c r="G2016" i="1" s="1"/>
  <c r="E2017" i="1"/>
  <c r="G2017" i="1" s="1"/>
  <c r="E2018" i="1"/>
  <c r="G2018" i="1" s="1"/>
  <c r="E2019" i="1"/>
  <c r="G2019" i="1" s="1"/>
  <c r="E2020" i="1"/>
  <c r="E2021" i="1"/>
  <c r="G2021" i="1" s="1"/>
  <c r="E2022" i="1"/>
  <c r="G2022" i="1" s="1"/>
  <c r="E2023" i="1"/>
  <c r="E2024" i="1"/>
  <c r="E2025" i="1"/>
  <c r="E2026" i="1"/>
  <c r="E2027" i="1"/>
  <c r="G2027" i="1" s="1"/>
  <c r="E2028" i="1"/>
  <c r="G2028" i="1" s="1"/>
  <c r="E2029" i="1"/>
  <c r="G2029" i="1" s="1"/>
  <c r="E2030" i="1"/>
  <c r="E2031" i="1"/>
  <c r="G2031" i="1" s="1"/>
  <c r="E2032" i="1"/>
  <c r="E2033" i="1"/>
  <c r="E2034" i="1"/>
  <c r="G2034" i="1" s="1"/>
  <c r="E2035" i="1"/>
  <c r="G2035" i="1" s="1"/>
  <c r="E2036" i="1"/>
  <c r="G2036" i="1" s="1"/>
  <c r="E2037" i="1"/>
  <c r="G2037" i="1" s="1"/>
  <c r="E2038" i="1"/>
  <c r="E2039" i="1"/>
  <c r="G2039" i="1" s="1"/>
  <c r="E2040" i="1"/>
  <c r="G2040" i="1" s="1"/>
  <c r="E2041" i="1"/>
  <c r="G2041" i="1" s="1"/>
  <c r="E2042" i="1"/>
  <c r="G2042" i="1" s="1"/>
  <c r="E2043" i="1"/>
  <c r="G2043" i="1" s="1"/>
  <c r="E2044" i="1"/>
  <c r="E2045" i="1"/>
  <c r="E2046" i="1"/>
  <c r="G2046" i="1" s="1"/>
  <c r="E2047" i="1"/>
  <c r="G2047" i="1" s="1"/>
  <c r="E2048" i="1"/>
  <c r="E2049" i="1"/>
  <c r="G2049" i="1" s="1"/>
  <c r="F2049" i="1"/>
  <c r="E2050" i="1"/>
  <c r="E2051" i="1"/>
  <c r="G2051" i="1" s="1"/>
  <c r="E2052" i="1"/>
  <c r="G2052" i="1" s="1"/>
  <c r="E2053" i="1"/>
  <c r="E2054" i="1"/>
  <c r="E2055" i="1"/>
  <c r="E2056" i="1"/>
  <c r="E2057" i="1"/>
  <c r="G2057" i="1" s="1"/>
  <c r="E2058" i="1"/>
  <c r="G2058" i="1" s="1"/>
  <c r="E2059" i="1"/>
  <c r="G2059" i="1" s="1"/>
  <c r="E2060" i="1"/>
  <c r="G2060" i="1" s="1"/>
  <c r="E2061" i="1"/>
  <c r="G2061" i="1" s="1"/>
  <c r="E2062" i="1"/>
  <c r="E2063" i="1"/>
  <c r="E2064" i="1"/>
  <c r="G2064" i="1" s="1"/>
  <c r="E2065" i="1"/>
  <c r="G2065" i="1" s="1"/>
  <c r="E2066" i="1"/>
  <c r="E2067" i="1"/>
  <c r="G2067" i="1" s="1"/>
  <c r="E2068" i="1"/>
  <c r="E2069" i="1"/>
  <c r="G2069" i="1" s="1"/>
  <c r="E2070" i="1"/>
  <c r="G2070" i="1" s="1"/>
  <c r="E2071" i="1"/>
  <c r="E2072" i="1"/>
  <c r="E2073" i="1"/>
  <c r="E2074" i="1"/>
  <c r="E2075" i="1"/>
  <c r="G2075" i="1" s="1"/>
  <c r="E2076" i="1"/>
  <c r="G2076" i="1" s="1"/>
  <c r="E2077" i="1"/>
  <c r="G2077" i="1" s="1"/>
  <c r="E2078" i="1"/>
  <c r="G2078" i="1" s="1"/>
  <c r="E2079" i="1"/>
  <c r="G2079" i="1" s="1"/>
  <c r="E2080" i="1"/>
  <c r="E2081" i="1"/>
  <c r="G2081" i="1" s="1"/>
  <c r="E2082" i="1"/>
  <c r="G2082" i="1" s="1"/>
  <c r="E2083" i="1"/>
  <c r="E2084" i="1"/>
  <c r="E2085" i="1"/>
  <c r="G2085" i="1" s="1"/>
  <c r="E2086" i="1"/>
  <c r="E2087" i="1"/>
  <c r="G2087" i="1" s="1"/>
  <c r="F2087" i="1"/>
  <c r="E2088" i="1"/>
  <c r="G2088" i="1" s="1"/>
  <c r="E2089" i="1"/>
  <c r="G2089" i="1" s="1"/>
  <c r="E2090" i="1"/>
  <c r="G2090" i="1" s="1"/>
  <c r="E2091" i="1"/>
  <c r="G2091" i="1" s="1"/>
  <c r="E2092" i="1"/>
  <c r="E2093" i="1"/>
  <c r="E2094" i="1"/>
  <c r="G2094" i="1" s="1"/>
  <c r="E2095" i="1"/>
  <c r="G2095" i="1" s="1"/>
  <c r="E2096" i="1"/>
  <c r="G2096" i="1" s="1"/>
  <c r="E2097" i="1"/>
  <c r="G2097" i="1" s="1"/>
  <c r="E2098" i="1"/>
  <c r="E2099" i="1"/>
  <c r="G2099" i="1" s="1"/>
  <c r="E2100" i="1"/>
  <c r="G2100" i="1" s="1"/>
  <c r="E2101" i="1"/>
  <c r="G2101" i="1" s="1"/>
  <c r="E2102" i="1"/>
  <c r="E2103" i="1"/>
  <c r="E2104" i="1"/>
  <c r="E2105" i="1"/>
  <c r="G2105" i="1" s="1"/>
  <c r="E2106" i="1"/>
  <c r="G2106" i="1" s="1"/>
  <c r="E2107" i="1"/>
  <c r="G2107" i="1" s="1"/>
  <c r="E2108" i="1"/>
  <c r="G2108" i="1" s="1"/>
  <c r="E2109" i="1"/>
  <c r="G2109" i="1" s="1"/>
  <c r="E2110" i="1"/>
  <c r="E2111" i="1"/>
  <c r="G2111" i="1" s="1"/>
  <c r="E2112" i="1"/>
  <c r="G2112" i="1" s="1"/>
  <c r="E2113" i="1"/>
  <c r="E2114" i="1"/>
  <c r="G2114" i="1" s="1"/>
  <c r="E2115" i="1"/>
  <c r="G2115" i="1" s="1"/>
  <c r="E2116" i="1"/>
  <c r="E2117" i="1"/>
  <c r="G2117" i="1" s="1"/>
  <c r="E2118" i="1"/>
  <c r="G2118" i="1" s="1"/>
  <c r="E2119" i="1"/>
  <c r="G2119" i="1" s="1"/>
  <c r="E2120" i="1"/>
  <c r="E2121" i="1"/>
  <c r="E2122" i="1"/>
  <c r="E2123" i="1"/>
  <c r="G2123" i="1" s="1"/>
  <c r="E2124" i="1"/>
  <c r="G2124" i="1" s="1"/>
  <c r="E2125" i="1"/>
  <c r="G2125" i="1" s="1"/>
  <c r="E2126" i="1"/>
  <c r="G2126" i="1" s="1"/>
  <c r="F2126" i="1"/>
  <c r="E2127" i="1"/>
  <c r="G2127" i="1" s="1"/>
  <c r="E2128" i="1"/>
  <c r="E2129" i="1"/>
  <c r="G2129" i="1" s="1"/>
  <c r="E2130" i="1"/>
  <c r="G2130" i="1" s="1"/>
  <c r="E2131" i="1"/>
  <c r="E2132" i="1"/>
  <c r="E2133" i="1"/>
  <c r="E2134" i="1"/>
  <c r="E2135" i="1"/>
  <c r="G2135" i="1" s="1"/>
  <c r="E2136" i="1"/>
  <c r="G2136" i="1" s="1"/>
  <c r="E2137" i="1"/>
  <c r="G2137" i="1" s="1"/>
  <c r="E2138" i="1"/>
  <c r="E2139" i="1"/>
  <c r="G2139" i="1" s="1"/>
  <c r="E2140" i="1"/>
  <c r="E2141" i="1"/>
  <c r="E2142" i="1"/>
  <c r="G2142" i="1" s="1"/>
  <c r="E2143" i="1"/>
  <c r="G2143" i="1" s="1"/>
  <c r="E2144" i="1"/>
  <c r="G2144" i="1" s="1"/>
  <c r="E2145" i="1"/>
  <c r="G2145" i="1" s="1"/>
  <c r="E2146" i="1"/>
  <c r="E2147" i="1"/>
  <c r="G2147" i="1" s="1"/>
  <c r="E2148" i="1"/>
  <c r="G2148" i="1" s="1"/>
  <c r="E2149" i="1"/>
  <c r="G2149" i="1" s="1"/>
  <c r="E2150" i="1"/>
  <c r="G2150" i="1" s="1"/>
  <c r="E2151" i="1"/>
  <c r="G2151" i="1" s="1"/>
  <c r="E2152" i="1"/>
  <c r="E2153" i="1"/>
  <c r="E2154" i="1"/>
  <c r="G2154" i="1" s="1"/>
  <c r="E2155" i="1"/>
  <c r="G2155" i="1" s="1"/>
  <c r="E2156" i="1"/>
  <c r="E2157" i="1"/>
  <c r="G2157" i="1" s="1"/>
  <c r="E2158" i="1"/>
  <c r="E2159" i="1"/>
  <c r="G2159" i="1" s="1"/>
  <c r="E2160" i="1"/>
  <c r="G2160" i="1" s="1"/>
  <c r="E2161" i="1"/>
  <c r="E2162" i="1"/>
  <c r="G2162" i="1" s="1"/>
  <c r="E2163" i="1"/>
  <c r="G2163" i="1" s="1"/>
  <c r="E2164" i="1"/>
  <c r="E2165" i="1"/>
  <c r="G2165" i="1" s="1"/>
  <c r="F2165" i="1"/>
  <c r="E2166" i="1"/>
  <c r="G2166" i="1" s="1"/>
  <c r="E2167" i="1"/>
  <c r="G2167" i="1" s="1"/>
  <c r="E2168" i="1"/>
  <c r="G2168" i="1" s="1"/>
  <c r="E2169" i="1"/>
  <c r="G2169" i="1" s="1"/>
  <c r="E2170" i="1"/>
  <c r="E2171" i="1"/>
  <c r="E2172" i="1"/>
  <c r="G2172" i="1" s="1"/>
  <c r="E2173" i="1"/>
  <c r="G2173" i="1" s="1"/>
  <c r="E2174" i="1"/>
  <c r="E2175" i="1"/>
  <c r="G2175" i="1" s="1"/>
  <c r="E2176" i="1"/>
  <c r="E2177" i="1"/>
  <c r="G2177" i="1" s="1"/>
  <c r="E2178" i="1"/>
  <c r="G2178" i="1" s="1"/>
  <c r="E2179" i="1"/>
  <c r="E2180" i="1"/>
  <c r="G2180" i="1" s="1"/>
  <c r="E2181" i="1"/>
  <c r="G2181" i="1" s="1"/>
  <c r="E2182" i="1"/>
  <c r="E2183" i="1"/>
  <c r="G2183" i="1" s="1"/>
  <c r="E2184" i="1"/>
  <c r="G2184" i="1" s="1"/>
  <c r="E2185" i="1"/>
  <c r="G2185" i="1" s="1"/>
  <c r="E2186" i="1"/>
  <c r="G2186" i="1" s="1"/>
  <c r="E2187" i="1"/>
  <c r="E2188" i="1"/>
  <c r="E2189" i="1"/>
  <c r="G2189" i="1" s="1"/>
  <c r="E2190" i="1"/>
  <c r="G2190" i="1" s="1"/>
  <c r="E2191" i="1"/>
  <c r="G2191" i="1" s="1"/>
  <c r="E2192" i="1"/>
  <c r="E2193" i="1"/>
  <c r="G2193" i="1" s="1"/>
  <c r="E2194" i="1"/>
  <c r="E2195" i="1"/>
  <c r="E2196" i="1"/>
  <c r="G2196" i="1" s="1"/>
  <c r="E2197" i="1"/>
  <c r="G2197" i="1" s="1"/>
  <c r="E2198" i="1"/>
  <c r="G2198" i="1" s="1"/>
  <c r="E2199" i="1"/>
  <c r="G2199" i="1" s="1"/>
  <c r="F2199" i="1"/>
  <c r="E2200" i="1"/>
  <c r="E2201" i="1"/>
  <c r="G2201" i="1" s="1"/>
  <c r="E2202" i="1"/>
  <c r="G2202" i="1" s="1"/>
  <c r="E2203" i="1"/>
  <c r="E2204" i="1"/>
  <c r="E2205" i="1"/>
  <c r="E2206" i="1"/>
  <c r="E2207" i="1"/>
  <c r="G2207" i="1" s="1"/>
  <c r="E2208" i="1"/>
  <c r="G2208" i="1" s="1"/>
  <c r="E2209" i="1"/>
  <c r="G2209" i="1" s="1"/>
  <c r="E2210" i="1"/>
  <c r="E2211" i="1"/>
  <c r="G2211" i="1" s="1"/>
  <c r="E2212" i="1"/>
  <c r="E2213" i="1"/>
  <c r="E2214" i="1"/>
  <c r="G2214" i="1" s="1"/>
  <c r="E2215" i="1"/>
  <c r="G2215" i="1" s="1"/>
  <c r="E2216" i="1"/>
  <c r="G2216" i="1" s="1"/>
  <c r="E2217" i="1"/>
  <c r="G2217" i="1" s="1"/>
  <c r="E2218" i="1"/>
  <c r="E2219" i="1"/>
  <c r="G2219" i="1" s="1"/>
  <c r="E2220" i="1"/>
  <c r="G2220" i="1" s="1"/>
  <c r="E2221" i="1"/>
  <c r="E2222" i="1"/>
  <c r="E2223" i="1"/>
  <c r="E2224" i="1"/>
  <c r="E2225" i="1"/>
  <c r="G2225" i="1" s="1"/>
  <c r="E2226" i="1"/>
  <c r="G2226" i="1" s="1"/>
  <c r="E2227" i="1"/>
  <c r="G2227" i="1" s="1"/>
  <c r="E2228" i="1"/>
  <c r="E2229" i="1"/>
  <c r="G2229" i="1" s="1"/>
  <c r="E2230" i="1"/>
  <c r="E2231" i="1"/>
  <c r="E2232" i="1"/>
  <c r="G2232" i="1" s="1"/>
  <c r="E2233" i="1"/>
  <c r="G2233" i="1" s="1"/>
  <c r="E2234" i="1"/>
  <c r="G2234" i="1" s="1"/>
  <c r="E2235" i="1"/>
  <c r="G2235" i="1" s="1"/>
  <c r="F2235" i="1"/>
  <c r="E2236" i="1"/>
  <c r="E2237" i="1"/>
  <c r="G2237" i="1" s="1"/>
  <c r="E2238" i="1"/>
  <c r="G2238" i="1" s="1"/>
  <c r="E2239" i="1"/>
  <c r="E2240" i="1"/>
  <c r="G2240" i="1" s="1"/>
  <c r="E2241" i="1"/>
  <c r="G2241" i="1" s="1"/>
  <c r="E2242" i="1"/>
  <c r="E2243" i="1"/>
  <c r="G2243" i="1" s="1"/>
  <c r="E2244" i="1"/>
  <c r="G2244" i="1" s="1"/>
  <c r="E2245" i="1"/>
  <c r="G2245" i="1" s="1"/>
  <c r="E2246" i="1"/>
  <c r="E2247" i="1"/>
  <c r="E2248" i="1"/>
  <c r="E2249" i="1"/>
  <c r="G2249" i="1" s="1"/>
  <c r="E2250" i="1"/>
  <c r="G2250" i="1" s="1"/>
  <c r="E2251" i="1"/>
  <c r="G2251" i="1" s="1"/>
  <c r="E2252" i="1"/>
  <c r="G2252" i="1" s="1"/>
  <c r="E2253" i="1"/>
  <c r="G2253" i="1" s="1"/>
  <c r="E2254" i="1"/>
  <c r="E2255" i="1"/>
  <c r="E2256" i="1"/>
  <c r="G2256" i="1" s="1"/>
  <c r="E2257" i="1"/>
  <c r="G2257" i="1" s="1"/>
  <c r="E2258" i="1"/>
  <c r="G2258" i="1" s="1"/>
  <c r="E2259" i="1"/>
  <c r="G2259" i="1" s="1"/>
  <c r="E2260" i="1"/>
  <c r="E2261" i="1"/>
  <c r="G2261" i="1" s="1"/>
  <c r="E2262" i="1"/>
  <c r="G2262" i="1" s="1"/>
  <c r="E2263" i="1"/>
  <c r="G2263" i="1" s="1"/>
  <c r="E2264" i="1"/>
  <c r="E2265" i="1"/>
  <c r="E2266" i="1"/>
  <c r="E2267" i="1"/>
  <c r="G2267" i="1" s="1"/>
  <c r="E2268" i="1"/>
  <c r="G2268" i="1" s="1"/>
  <c r="E2269" i="1"/>
  <c r="G2269" i="1" s="1"/>
  <c r="F2269" i="1"/>
  <c r="E2270" i="1"/>
  <c r="G2270" i="1" s="1"/>
  <c r="E2271" i="1"/>
  <c r="G2271" i="1" s="1"/>
  <c r="E2272" i="1"/>
  <c r="E2273" i="1"/>
  <c r="E2274" i="1"/>
  <c r="G2274" i="1" s="1"/>
  <c r="E2275" i="1"/>
  <c r="G2275" i="1" s="1"/>
  <c r="E2276" i="1"/>
  <c r="G2276" i="1" s="1"/>
  <c r="E2277" i="1"/>
  <c r="G2277" i="1" s="1"/>
  <c r="E2278" i="1"/>
  <c r="E2279" i="1"/>
  <c r="G2279" i="1" s="1"/>
  <c r="E2280" i="1"/>
  <c r="G2280" i="1" s="1"/>
  <c r="E2281" i="1"/>
  <c r="G2281" i="1" s="1"/>
  <c r="E2282" i="1"/>
  <c r="E2283" i="1"/>
  <c r="E2284" i="1"/>
  <c r="E2285" i="1"/>
  <c r="G2285" i="1" s="1"/>
  <c r="E2286" i="1"/>
  <c r="G2286" i="1" s="1"/>
  <c r="E2287" i="1"/>
  <c r="G2287" i="1" s="1"/>
  <c r="E2288" i="1"/>
  <c r="G2288" i="1" s="1"/>
  <c r="E2289" i="1"/>
  <c r="G2289" i="1" s="1"/>
  <c r="E2290" i="1"/>
  <c r="E2291" i="1"/>
  <c r="E2292" i="1"/>
  <c r="G2292" i="1" s="1"/>
  <c r="E2293" i="1"/>
  <c r="G2293" i="1" s="1"/>
  <c r="E2294" i="1"/>
  <c r="G2294" i="1" s="1"/>
  <c r="E2295" i="1"/>
  <c r="G2295" i="1" s="1"/>
  <c r="E2296" i="1"/>
  <c r="E2297" i="1"/>
  <c r="G2297" i="1" s="1"/>
  <c r="E2298" i="1"/>
  <c r="G2298" i="1" s="1"/>
  <c r="E2299" i="1"/>
  <c r="E2300" i="1"/>
  <c r="E2301" i="1"/>
  <c r="G2301" i="1" s="1"/>
  <c r="E2302" i="1"/>
  <c r="E2303" i="1"/>
  <c r="G2303" i="1" s="1"/>
  <c r="F2303" i="1"/>
  <c r="E2304" i="1"/>
  <c r="G2304" i="1" s="1"/>
  <c r="E2305" i="1"/>
  <c r="G2305" i="1" s="1"/>
  <c r="E2306" i="1"/>
  <c r="G2306" i="1" s="1"/>
  <c r="E2307" i="1"/>
  <c r="E2308" i="1"/>
  <c r="E2309" i="1"/>
  <c r="G2309" i="1" s="1"/>
  <c r="E2310" i="1"/>
  <c r="G2310" i="1" s="1"/>
  <c r="E2311" i="1"/>
  <c r="G2311" i="1" s="1"/>
  <c r="E2312" i="1"/>
  <c r="G2312" i="1" s="1"/>
  <c r="E2313" i="1"/>
  <c r="G2313" i="1" s="1"/>
  <c r="E2314" i="1"/>
  <c r="E2315" i="1"/>
  <c r="G2315" i="1" s="1"/>
  <c r="E2316" i="1"/>
  <c r="G2316" i="1" s="1"/>
  <c r="E2317" i="1"/>
  <c r="E2318" i="1"/>
  <c r="E2319" i="1"/>
  <c r="G2319" i="1" s="1"/>
  <c r="E2320" i="1"/>
  <c r="E2321" i="1"/>
  <c r="G2321" i="1" s="1"/>
  <c r="E2322" i="1"/>
  <c r="G2322" i="1" s="1"/>
  <c r="E2323" i="1"/>
  <c r="G2323" i="1" s="1"/>
  <c r="E2324" i="1"/>
  <c r="G2324" i="1" s="1"/>
  <c r="E2325" i="1"/>
  <c r="E2326" i="1"/>
  <c r="E2327" i="1"/>
  <c r="G2327" i="1" s="1"/>
  <c r="E2328" i="1"/>
  <c r="G2328" i="1" s="1"/>
  <c r="E2329" i="1"/>
  <c r="G2329" i="1" s="1"/>
  <c r="E2330" i="1"/>
  <c r="G2330" i="1" s="1"/>
  <c r="E2331" i="1"/>
  <c r="G2331" i="1" s="1"/>
  <c r="E2332" i="1"/>
  <c r="E2333" i="1"/>
  <c r="G2333" i="1" s="1"/>
  <c r="E2334" i="1"/>
  <c r="G2334" i="1" s="1"/>
  <c r="E2335" i="1"/>
  <c r="E2336" i="1"/>
  <c r="E2337" i="1"/>
  <c r="G2337" i="1" s="1"/>
  <c r="E2338" i="1"/>
  <c r="E2339" i="1"/>
  <c r="G2339" i="1" s="1"/>
  <c r="F2339" i="1"/>
  <c r="E2340" i="1"/>
  <c r="G2340" i="1" s="1"/>
  <c r="E2341" i="1"/>
  <c r="G2341" i="1" s="1"/>
  <c r="E2342" i="1"/>
  <c r="G2342" i="1" s="1"/>
  <c r="E2343" i="1"/>
  <c r="E2344" i="1"/>
  <c r="E2345" i="1"/>
  <c r="G2345" i="1" s="1"/>
  <c r="E2346" i="1"/>
  <c r="G2346" i="1" s="1"/>
  <c r="E2347" i="1"/>
  <c r="G2347" i="1" s="1"/>
  <c r="E2348" i="1"/>
  <c r="G2348" i="1" s="1"/>
  <c r="E2349" i="1"/>
  <c r="G2349" i="1" s="1"/>
  <c r="E2350" i="1"/>
  <c r="E2351" i="1"/>
  <c r="E2352" i="1"/>
  <c r="G2352" i="1" s="1"/>
  <c r="E2353" i="1"/>
  <c r="E2354" i="1"/>
  <c r="G2354" i="1" s="1"/>
  <c r="E2355" i="1"/>
  <c r="G2355" i="1" s="1"/>
  <c r="E2356" i="1"/>
  <c r="E2357" i="1"/>
  <c r="G2357" i="1" s="1"/>
  <c r="E2358" i="1"/>
  <c r="G2358" i="1" s="1"/>
  <c r="E2359" i="1"/>
  <c r="E2360" i="1"/>
  <c r="E2361" i="1"/>
  <c r="G2361" i="1" s="1"/>
  <c r="E2362" i="1"/>
  <c r="E2363" i="1"/>
  <c r="G2363" i="1" s="1"/>
  <c r="E2364" i="1"/>
  <c r="G2364" i="1" s="1"/>
  <c r="E2365" i="1"/>
  <c r="E2366" i="1"/>
  <c r="G2366" i="1" s="1"/>
  <c r="E2367" i="1"/>
  <c r="G2367" i="1" s="1"/>
  <c r="E2368" i="1"/>
  <c r="E2369" i="1"/>
  <c r="E2370" i="1"/>
  <c r="G2370" i="1" s="1"/>
  <c r="E2371" i="1"/>
  <c r="E2372" i="1"/>
  <c r="G2372" i="1" s="1"/>
  <c r="E2373" i="1"/>
  <c r="G2373" i="1" s="1"/>
  <c r="E2374" i="1"/>
  <c r="E2375" i="1"/>
  <c r="G2375" i="1" s="1"/>
  <c r="E2376" i="1"/>
  <c r="G2376" i="1" s="1"/>
  <c r="E2377" i="1"/>
  <c r="E2378" i="1"/>
  <c r="E2379" i="1"/>
  <c r="G2379" i="1" s="1"/>
  <c r="E2380" i="1"/>
  <c r="E2381" i="1"/>
  <c r="G2381" i="1" s="1"/>
  <c r="E2382" i="1"/>
  <c r="G2382" i="1" s="1"/>
  <c r="E2383" i="1"/>
  <c r="E2384" i="1"/>
  <c r="G2384" i="1" s="1"/>
  <c r="E2385" i="1"/>
  <c r="G2385" i="1" s="1"/>
  <c r="E2386" i="1"/>
  <c r="E2387" i="1"/>
  <c r="E2388" i="1"/>
  <c r="G2388" i="1" s="1"/>
  <c r="E2389" i="1"/>
  <c r="E2390" i="1"/>
  <c r="G2390" i="1" s="1"/>
  <c r="E2391" i="1"/>
  <c r="G2391" i="1" s="1"/>
  <c r="E2392" i="1"/>
  <c r="F2392" i="1" s="1"/>
  <c r="E2393" i="1"/>
  <c r="G2393" i="1" s="1"/>
  <c r="E2394" i="1"/>
  <c r="E2395" i="1"/>
  <c r="E2396" i="1"/>
  <c r="F2396" i="1" s="1"/>
  <c r="E2397" i="1"/>
  <c r="E2398" i="1"/>
  <c r="F2398" i="1" s="1"/>
  <c r="E2399" i="1"/>
  <c r="G2399" i="1" s="1"/>
  <c r="E2400" i="1"/>
  <c r="E2401" i="1"/>
  <c r="E2402" i="1"/>
  <c r="G2402" i="1" s="1"/>
  <c r="E2403" i="1"/>
  <c r="G2403" i="1" s="1"/>
  <c r="E2404" i="1"/>
  <c r="F2404" i="1" s="1"/>
  <c r="E2405" i="1"/>
  <c r="G2405" i="1" s="1"/>
  <c r="E2406" i="1"/>
  <c r="F2406" i="1" s="1"/>
  <c r="E2407" i="1"/>
  <c r="E2408" i="1"/>
  <c r="E2409" i="1"/>
  <c r="G2409" i="1" s="1"/>
  <c r="E2410" i="1"/>
  <c r="F2410" i="1" s="1"/>
  <c r="E2411" i="1"/>
  <c r="G2411" i="1" s="1"/>
  <c r="E2412" i="1"/>
  <c r="E2413" i="1"/>
  <c r="E2414" i="1"/>
  <c r="E2415" i="1"/>
  <c r="E2416" i="1"/>
  <c r="F2416" i="1" s="1"/>
  <c r="E2417" i="1"/>
  <c r="G2417" i="1" s="1"/>
  <c r="E2418" i="1"/>
  <c r="F2418" i="1" s="1"/>
  <c r="E2419" i="1"/>
  <c r="E2420" i="1"/>
  <c r="F2420" i="1" s="1"/>
  <c r="G2420" i="1"/>
  <c r="E2421" i="1"/>
  <c r="G2421" i="1" s="1"/>
  <c r="E2422" i="1"/>
  <c r="E2423" i="1"/>
  <c r="E2424" i="1"/>
  <c r="E2425" i="1"/>
  <c r="E2426" i="1"/>
  <c r="G2426" i="1" s="1"/>
  <c r="E2427" i="1"/>
  <c r="G2427" i="1" s="1"/>
  <c r="E2428" i="1"/>
  <c r="E2429" i="1"/>
  <c r="G2429" i="1" s="1"/>
  <c r="E2430" i="1"/>
  <c r="E2431" i="1"/>
  <c r="E2432" i="1"/>
  <c r="F2432" i="1" s="1"/>
  <c r="E2433" i="1"/>
  <c r="E2434" i="1"/>
  <c r="F2434" i="1" s="1"/>
  <c r="E2435" i="1"/>
  <c r="G2435" i="1" s="1"/>
  <c r="E2436" i="1"/>
  <c r="E2437" i="1"/>
  <c r="E2438" i="1"/>
  <c r="G2438" i="1" s="1"/>
  <c r="E2439" i="1"/>
  <c r="G2439" i="1" s="1"/>
  <c r="E2440" i="1"/>
  <c r="F2440" i="1" s="1"/>
  <c r="E2441" i="1"/>
  <c r="G2441" i="1" s="1"/>
  <c r="E2442" i="1"/>
  <c r="F2442" i="1" s="1"/>
  <c r="E2443" i="1"/>
  <c r="E2444" i="1"/>
  <c r="F2444" i="1" s="1"/>
  <c r="G2444" i="1"/>
  <c r="E2445" i="1"/>
  <c r="G2445" i="1" s="1"/>
  <c r="E2446" i="1"/>
  <c r="F2446" i="1" s="1"/>
  <c r="E2447" i="1"/>
  <c r="G2447" i="1" s="1"/>
  <c r="E2448" i="1"/>
  <c r="E2449" i="1"/>
  <c r="E2450" i="1"/>
  <c r="E2451" i="1"/>
  <c r="G2451" i="1" s="1"/>
  <c r="E2452" i="1"/>
  <c r="F2452" i="1" s="1"/>
  <c r="E2453" i="1"/>
  <c r="G2453" i="1" s="1"/>
  <c r="E2454" i="1"/>
  <c r="F2454" i="1" s="1"/>
  <c r="E2455" i="1"/>
  <c r="E2456" i="1"/>
  <c r="E2457" i="1"/>
  <c r="G2457" i="1" s="1"/>
  <c r="E2458" i="1"/>
  <c r="F2458" i="1" s="1"/>
  <c r="E2459" i="1"/>
  <c r="G2459" i="1" s="1"/>
  <c r="E2460" i="1"/>
  <c r="E2461" i="1"/>
  <c r="E2462" i="1"/>
  <c r="G2462" i="1" s="1"/>
  <c r="E2463" i="1"/>
  <c r="E2464" i="1"/>
  <c r="F2464" i="1" s="1"/>
  <c r="E2465" i="1"/>
  <c r="G2465" i="1" s="1"/>
  <c r="E2466" i="1"/>
  <c r="E2467" i="1"/>
  <c r="E2468" i="1"/>
  <c r="F2468" i="1" s="1"/>
  <c r="E2469" i="1"/>
  <c r="E2470" i="1"/>
  <c r="E2471" i="1"/>
  <c r="E2472" i="1"/>
  <c r="E2473" i="1"/>
  <c r="E2474" i="1"/>
  <c r="G2474" i="1" s="1"/>
  <c r="E2475" i="1"/>
  <c r="G2475" i="1" s="1"/>
  <c r="E2476" i="1"/>
  <c r="E2477" i="1"/>
  <c r="G2477" i="1" s="1"/>
  <c r="E2478" i="1"/>
  <c r="F2478" i="1" s="1"/>
  <c r="E2479" i="1"/>
  <c r="E2480" i="1"/>
  <c r="F2480" i="1" s="1"/>
  <c r="E2481" i="1"/>
  <c r="G2481" i="1" s="1"/>
  <c r="E2482" i="1"/>
  <c r="F2482" i="1" s="1"/>
  <c r="E2483" i="1"/>
  <c r="G2483" i="1" s="1"/>
  <c r="E2484" i="1"/>
  <c r="E2485" i="1"/>
  <c r="E2486" i="1"/>
  <c r="E2487" i="1"/>
  <c r="G2487" i="1" s="1"/>
  <c r="E2488" i="1"/>
  <c r="F2488" i="1" s="1"/>
  <c r="G2488" i="1"/>
  <c r="E2489" i="1"/>
  <c r="G2489" i="1" s="1"/>
  <c r="E2490" i="1"/>
  <c r="F2490" i="1" s="1"/>
  <c r="E2491" i="1"/>
  <c r="E2492" i="1"/>
  <c r="F2492" i="1" s="1"/>
  <c r="E2493" i="1"/>
  <c r="G2493" i="1" s="1"/>
  <c r="E2494" i="1"/>
  <c r="F2494" i="1" s="1"/>
  <c r="E2495" i="1"/>
  <c r="G2495" i="1" s="1"/>
  <c r="E2496" i="1"/>
  <c r="E2497" i="1"/>
  <c r="E2498" i="1"/>
  <c r="G2498" i="1" s="1"/>
  <c r="E2499" i="1"/>
  <c r="G2499" i="1" s="1"/>
  <c r="E2500" i="1"/>
  <c r="F2500" i="1" s="1"/>
  <c r="E2501" i="1"/>
  <c r="G2501" i="1" s="1"/>
  <c r="E2502" i="1"/>
  <c r="E2503" i="1"/>
  <c r="E2504" i="1"/>
  <c r="E2505" i="1"/>
  <c r="E2506" i="1"/>
  <c r="F2506" i="1" s="1"/>
  <c r="E2507" i="1"/>
  <c r="G2507" i="1" s="1"/>
  <c r="E2508" i="1"/>
  <c r="E2509" i="1"/>
  <c r="E2510" i="1"/>
  <c r="G2510" i="1" s="1"/>
  <c r="E2511" i="1"/>
  <c r="E2512" i="1"/>
  <c r="F2512" i="1" s="1"/>
  <c r="E2513" i="1"/>
  <c r="G2513" i="1" s="1"/>
  <c r="E2514" i="1"/>
  <c r="F2514" i="1" s="1"/>
  <c r="E2515" i="1"/>
  <c r="E2516" i="1"/>
  <c r="F2516" i="1" s="1"/>
  <c r="E2517" i="1"/>
  <c r="G2517" i="1" s="1"/>
  <c r="E2518" i="1"/>
  <c r="E2519" i="1"/>
  <c r="E2520" i="1"/>
  <c r="E2521" i="1"/>
  <c r="G2521" i="1" s="1"/>
  <c r="E2522" i="1"/>
  <c r="G2522" i="1" s="1"/>
  <c r="E2523" i="1"/>
  <c r="G2523" i="1" s="1"/>
  <c r="E2524" i="1"/>
  <c r="G2524" i="1" s="1"/>
  <c r="E2525" i="1"/>
  <c r="G2525" i="1" s="1"/>
  <c r="E2526" i="1"/>
  <c r="E2527" i="1"/>
  <c r="E2528" i="1"/>
  <c r="F2528" i="1" s="1"/>
  <c r="E2529" i="1"/>
  <c r="G2529" i="1" s="1"/>
  <c r="E2530" i="1"/>
  <c r="E2531" i="1"/>
  <c r="G2531" i="1" s="1"/>
  <c r="E2532" i="1"/>
  <c r="E2533" i="1"/>
  <c r="E2534" i="1"/>
  <c r="E2535" i="1"/>
  <c r="E2536" i="1"/>
  <c r="E2537" i="1"/>
  <c r="G2537" i="1" s="1"/>
  <c r="E2538" i="1"/>
  <c r="E2539" i="1"/>
  <c r="E2540" i="1"/>
  <c r="F2540" i="1" s="1"/>
  <c r="E2541" i="1"/>
  <c r="G2541" i="1" s="1"/>
  <c r="E2542" i="1"/>
  <c r="E2543" i="1"/>
  <c r="G2543" i="1" s="1"/>
  <c r="E2544" i="1"/>
  <c r="G2544" i="1" s="1"/>
  <c r="E2545" i="1"/>
  <c r="E2546" i="1"/>
  <c r="G2546" i="1" s="1"/>
  <c r="E2547" i="1"/>
  <c r="G2547" i="1" s="1"/>
  <c r="E2548" i="1"/>
  <c r="F2548" i="1" s="1"/>
  <c r="E2549" i="1"/>
  <c r="E2550" i="1"/>
  <c r="G2550" i="1" s="1"/>
  <c r="E2551" i="1"/>
  <c r="G2551" i="1" s="1"/>
  <c r="E2552" i="1"/>
  <c r="E2553" i="1"/>
  <c r="E2554" i="1"/>
  <c r="E2555" i="1"/>
  <c r="G2555" i="1" s="1"/>
  <c r="E2556" i="1"/>
  <c r="G2556" i="1" s="1"/>
  <c r="E2557" i="1"/>
  <c r="E2558" i="1"/>
  <c r="E2559" i="1"/>
  <c r="E2560" i="1"/>
  <c r="E2561" i="1"/>
  <c r="E2562" i="1"/>
  <c r="G2562" i="1" s="1"/>
  <c r="E2563" i="1"/>
  <c r="G2563" i="1" s="1"/>
  <c r="E2564" i="1"/>
  <c r="F2564" i="1" s="1"/>
  <c r="G2564" i="1"/>
  <c r="E2565" i="1"/>
  <c r="G2565" i="1" s="1"/>
  <c r="E2566" i="1"/>
  <c r="E2567" i="1"/>
  <c r="G2567" i="1" s="1"/>
  <c r="F2567" i="1"/>
  <c r="E2568" i="1"/>
  <c r="G2568" i="1" s="1"/>
  <c r="E2569" i="1"/>
  <c r="E2570" i="1"/>
  <c r="G2570" i="1" s="1"/>
  <c r="E2571" i="1"/>
  <c r="G2571" i="1" s="1"/>
  <c r="E2572" i="1"/>
  <c r="F2572" i="1" s="1"/>
  <c r="G2572" i="1"/>
  <c r="E2573" i="1"/>
  <c r="E2574" i="1"/>
  <c r="G2574" i="1" s="1"/>
  <c r="E2575" i="1"/>
  <c r="G2575" i="1" s="1"/>
  <c r="E2576" i="1"/>
  <c r="E2577" i="1"/>
  <c r="E2578" i="1"/>
  <c r="E2579" i="1"/>
  <c r="G2579" i="1" s="1"/>
  <c r="E2580" i="1"/>
  <c r="E2581" i="1"/>
  <c r="G2581" i="1" s="1"/>
  <c r="E2582" i="1"/>
  <c r="F2582" i="1" s="1"/>
  <c r="E2583" i="1"/>
  <c r="E2584" i="1"/>
  <c r="G2584" i="1" s="1"/>
  <c r="E2585" i="1"/>
  <c r="G2585" i="1" s="1"/>
  <c r="E2586" i="1"/>
  <c r="F2586" i="1" s="1"/>
  <c r="E2587" i="1"/>
  <c r="G2587" i="1" s="1"/>
  <c r="E2588" i="1"/>
  <c r="E2589" i="1"/>
  <c r="E2590" i="1"/>
  <c r="G2590" i="1" s="1"/>
  <c r="E2591" i="1"/>
  <c r="G2591" i="1" s="1"/>
  <c r="E2592" i="1"/>
  <c r="F2592" i="1" s="1"/>
  <c r="E2593" i="1"/>
  <c r="G2593" i="1" s="1"/>
  <c r="E2594" i="1"/>
  <c r="F2594" i="1" s="1"/>
  <c r="E2595" i="1"/>
  <c r="E2596" i="1"/>
  <c r="G2596" i="1" s="1"/>
  <c r="E2597" i="1"/>
  <c r="G2597" i="1" s="1"/>
  <c r="E2598" i="1"/>
  <c r="F2598" i="1" s="1"/>
  <c r="E2599" i="1"/>
  <c r="G2599" i="1" s="1"/>
  <c r="E2600" i="1"/>
  <c r="E2601" i="1"/>
  <c r="E2602" i="1"/>
  <c r="G2602" i="1" s="1"/>
  <c r="E2603" i="1"/>
  <c r="G2603" i="1" s="1"/>
  <c r="E2604" i="1"/>
  <c r="E2605" i="1"/>
  <c r="G2605" i="1" s="1"/>
  <c r="E2606" i="1"/>
  <c r="F2606" i="1" s="1"/>
  <c r="E2607" i="1"/>
  <c r="E2608" i="1"/>
  <c r="G2608" i="1" s="1"/>
  <c r="E2609" i="1"/>
  <c r="G2609" i="1" s="1"/>
  <c r="E2610" i="1"/>
  <c r="F2610" i="1" s="1"/>
  <c r="E2611" i="1"/>
  <c r="G2611" i="1" s="1"/>
  <c r="E2612" i="1"/>
  <c r="E2613" i="1"/>
  <c r="E2614" i="1"/>
  <c r="G2614" i="1" s="1"/>
  <c r="E2615" i="1"/>
  <c r="G2615" i="1" s="1"/>
  <c r="E2616" i="1"/>
  <c r="F2616" i="1" s="1"/>
  <c r="E2617" i="1"/>
  <c r="G2617" i="1" s="1"/>
  <c r="E2618" i="1"/>
  <c r="F2618" i="1" s="1"/>
  <c r="E2619" i="1"/>
  <c r="E2620" i="1"/>
  <c r="G2620" i="1" s="1"/>
  <c r="E2621" i="1"/>
  <c r="G2621" i="1" s="1"/>
  <c r="E2622" i="1"/>
  <c r="F2622" i="1" s="1"/>
  <c r="E2623" i="1"/>
  <c r="G2623" i="1" s="1"/>
  <c r="E2624" i="1"/>
  <c r="E2625" i="1"/>
  <c r="E2626" i="1"/>
  <c r="G2626" i="1" s="1"/>
  <c r="E2627" i="1"/>
  <c r="G2627" i="1" s="1"/>
  <c r="E2628" i="1"/>
  <c r="E2629" i="1"/>
  <c r="G2629" i="1" s="1"/>
  <c r="E2630" i="1"/>
  <c r="F2630" i="1" s="1"/>
  <c r="E2631" i="1"/>
  <c r="E2632" i="1"/>
  <c r="G2632" i="1" s="1"/>
  <c r="E2633" i="1"/>
  <c r="G2633" i="1" s="1"/>
  <c r="E2634" i="1"/>
  <c r="F2634" i="1" s="1"/>
  <c r="E2635" i="1"/>
  <c r="G2635" i="1" s="1"/>
  <c r="E2636" i="1"/>
  <c r="E2637" i="1"/>
  <c r="E2638" i="1"/>
  <c r="G2638" i="1" s="1"/>
  <c r="E2639" i="1"/>
  <c r="G2639" i="1" s="1"/>
  <c r="E2640" i="1"/>
  <c r="F2640" i="1" s="1"/>
  <c r="E2641" i="1"/>
  <c r="G2641" i="1" s="1"/>
  <c r="E2642" i="1"/>
  <c r="F2642" i="1" s="1"/>
  <c r="E2643" i="1"/>
  <c r="E2644" i="1"/>
  <c r="G2644" i="1" s="1"/>
  <c r="E2645" i="1"/>
  <c r="G2645" i="1" s="1"/>
  <c r="E2646" i="1"/>
  <c r="F2646" i="1" s="1"/>
  <c r="E2647" i="1"/>
  <c r="G2647" i="1" s="1"/>
  <c r="E2648" i="1"/>
  <c r="E2649" i="1"/>
  <c r="E2650" i="1"/>
  <c r="G2650" i="1" s="1"/>
  <c r="E2651" i="1"/>
  <c r="G2651" i="1" s="1"/>
  <c r="E2652" i="1"/>
  <c r="E2653" i="1"/>
  <c r="G2653" i="1" s="1"/>
  <c r="E2654" i="1"/>
  <c r="F2654" i="1" s="1"/>
  <c r="E2655" i="1"/>
  <c r="E2656" i="1"/>
  <c r="G2656" i="1" s="1"/>
  <c r="E2657" i="1"/>
  <c r="G2657" i="1" s="1"/>
  <c r="E2658" i="1"/>
  <c r="F2658" i="1" s="1"/>
  <c r="E2659" i="1"/>
  <c r="G2659" i="1" s="1"/>
  <c r="E2660" i="1"/>
  <c r="E2661" i="1"/>
  <c r="E2662" i="1"/>
  <c r="G2662" i="1" s="1"/>
  <c r="E2663" i="1"/>
  <c r="G2663" i="1" s="1"/>
  <c r="E2664" i="1"/>
  <c r="F2664" i="1" s="1"/>
  <c r="E2665" i="1"/>
  <c r="G2665" i="1" s="1"/>
  <c r="E2666" i="1"/>
  <c r="F2666" i="1" s="1"/>
  <c r="E2667" i="1"/>
  <c r="E2668" i="1"/>
  <c r="G2668" i="1" s="1"/>
  <c r="E2669" i="1"/>
  <c r="G2669" i="1" s="1"/>
  <c r="E2670" i="1"/>
  <c r="F2670" i="1" s="1"/>
  <c r="E2671" i="1"/>
  <c r="G2671" i="1" s="1"/>
  <c r="E2672" i="1"/>
  <c r="E2673" i="1"/>
  <c r="E2674" i="1"/>
  <c r="G2674" i="1" s="1"/>
  <c r="E2675" i="1"/>
  <c r="G2675" i="1" s="1"/>
  <c r="E2676" i="1"/>
  <c r="E2677" i="1"/>
  <c r="G2677" i="1" s="1"/>
  <c r="E2678" i="1"/>
  <c r="F2678" i="1" s="1"/>
  <c r="E2679" i="1"/>
  <c r="E2680" i="1"/>
  <c r="G2680" i="1" s="1"/>
  <c r="E2681" i="1"/>
  <c r="G2681" i="1" s="1"/>
  <c r="E2682" i="1"/>
  <c r="F2682" i="1" s="1"/>
  <c r="E2683" i="1"/>
  <c r="G2683" i="1" s="1"/>
  <c r="E2684" i="1"/>
  <c r="E2685" i="1"/>
  <c r="E2686" i="1"/>
  <c r="G2686" i="1" s="1"/>
  <c r="E2687" i="1"/>
  <c r="G2687" i="1" s="1"/>
  <c r="E2688" i="1"/>
  <c r="F2688" i="1" s="1"/>
  <c r="E2689" i="1"/>
  <c r="G2689" i="1" s="1"/>
  <c r="E2690" i="1"/>
  <c r="F2690" i="1" s="1"/>
  <c r="E2691" i="1"/>
  <c r="E2692" i="1"/>
  <c r="G2692" i="1" s="1"/>
  <c r="E2693" i="1"/>
  <c r="G2693" i="1" s="1"/>
  <c r="E2694" i="1"/>
  <c r="F2694" i="1" s="1"/>
  <c r="E2695" i="1"/>
  <c r="G2695" i="1" s="1"/>
  <c r="E2696" i="1"/>
  <c r="E2697" i="1"/>
  <c r="E2698" i="1"/>
  <c r="G2698" i="1" s="1"/>
  <c r="E2699" i="1"/>
  <c r="G2699" i="1" s="1"/>
  <c r="E2700" i="1"/>
  <c r="E2701" i="1"/>
  <c r="G2701" i="1" s="1"/>
  <c r="E2702" i="1"/>
  <c r="F2702" i="1" s="1"/>
  <c r="E2703" i="1"/>
  <c r="E2704" i="1"/>
  <c r="G2704" i="1" s="1"/>
  <c r="E2705" i="1"/>
  <c r="G2705" i="1" s="1"/>
  <c r="E2706" i="1"/>
  <c r="F2706" i="1" s="1"/>
  <c r="E2707" i="1"/>
  <c r="G2707" i="1" s="1"/>
  <c r="E2708" i="1"/>
  <c r="E2709" i="1"/>
  <c r="E2710" i="1"/>
  <c r="G2710" i="1" s="1"/>
  <c r="E2711" i="1"/>
  <c r="G2711" i="1" s="1"/>
  <c r="E2712" i="1"/>
  <c r="F2712" i="1" s="1"/>
  <c r="E2713" i="1"/>
  <c r="G2713" i="1" s="1"/>
  <c r="E2714" i="1"/>
  <c r="F2714" i="1" s="1"/>
  <c r="E2715" i="1"/>
  <c r="E2716" i="1"/>
  <c r="G2716" i="1" s="1"/>
  <c r="E2717" i="1"/>
  <c r="G2717" i="1" s="1"/>
  <c r="E2718" i="1"/>
  <c r="F2718" i="1" s="1"/>
  <c r="E2719" i="1"/>
  <c r="G2719" i="1" s="1"/>
  <c r="E2720" i="1"/>
  <c r="E2721" i="1"/>
  <c r="E2722" i="1"/>
  <c r="G2722" i="1" s="1"/>
  <c r="E2723" i="1"/>
  <c r="G2723" i="1" s="1"/>
  <c r="E2724" i="1"/>
  <c r="E2725" i="1"/>
  <c r="G2725" i="1" s="1"/>
  <c r="E2726" i="1"/>
  <c r="F2726" i="1" s="1"/>
  <c r="E2727" i="1"/>
  <c r="E2728" i="1"/>
  <c r="G2728" i="1" s="1"/>
  <c r="E2729" i="1"/>
  <c r="G2729" i="1" s="1"/>
  <c r="E2730" i="1"/>
  <c r="F2730" i="1" s="1"/>
  <c r="E2731" i="1"/>
  <c r="G2731" i="1" s="1"/>
  <c r="E2732" i="1"/>
  <c r="E2733" i="1"/>
  <c r="E2734" i="1"/>
  <c r="G2734" i="1" s="1"/>
  <c r="E2735" i="1"/>
  <c r="G2735" i="1" s="1"/>
  <c r="E2736" i="1"/>
  <c r="F2736" i="1" s="1"/>
  <c r="E2737" i="1"/>
  <c r="G2737" i="1" s="1"/>
  <c r="E2738" i="1"/>
  <c r="F2738" i="1" s="1"/>
  <c r="E2739" i="1"/>
  <c r="E2740" i="1"/>
  <c r="G2740" i="1" s="1"/>
  <c r="E2741" i="1"/>
  <c r="G2741" i="1" s="1"/>
  <c r="E2742" i="1"/>
  <c r="F2742" i="1" s="1"/>
  <c r="E2743" i="1"/>
  <c r="G2743" i="1" s="1"/>
  <c r="E2744" i="1"/>
  <c r="E2745" i="1"/>
  <c r="E2746" i="1"/>
  <c r="G2746" i="1" s="1"/>
  <c r="E2747" i="1"/>
  <c r="G2747" i="1" s="1"/>
  <c r="E2748" i="1"/>
  <c r="E2749" i="1"/>
  <c r="G2749" i="1" s="1"/>
  <c r="E2750" i="1"/>
  <c r="F2750" i="1" s="1"/>
  <c r="E2751" i="1"/>
  <c r="E2752" i="1"/>
  <c r="G2752" i="1" s="1"/>
  <c r="E2753" i="1"/>
  <c r="G2753" i="1" s="1"/>
  <c r="E2754" i="1"/>
  <c r="F2754" i="1" s="1"/>
  <c r="E2755" i="1"/>
  <c r="G2755" i="1" s="1"/>
  <c r="E2756" i="1"/>
  <c r="E2757" i="1"/>
  <c r="E2758" i="1"/>
  <c r="G2758" i="1" s="1"/>
  <c r="E2759" i="1"/>
  <c r="G2759" i="1" s="1"/>
  <c r="E2760" i="1"/>
  <c r="F2760" i="1" s="1"/>
  <c r="G2760" i="1"/>
  <c r="E2761" i="1"/>
  <c r="G2761" i="1" s="1"/>
  <c r="E2762" i="1"/>
  <c r="F2762" i="1" s="1"/>
  <c r="E2763" i="1"/>
  <c r="E2764" i="1"/>
  <c r="G2764" i="1" s="1"/>
  <c r="E2765" i="1"/>
  <c r="G2765" i="1" s="1"/>
  <c r="E2766" i="1"/>
  <c r="F2766" i="1" s="1"/>
  <c r="E2767" i="1"/>
  <c r="G2767" i="1" s="1"/>
  <c r="E2768" i="1"/>
  <c r="E2769" i="1"/>
  <c r="E2770" i="1"/>
  <c r="G2770" i="1" s="1"/>
  <c r="E2771" i="1"/>
  <c r="G2771" i="1" s="1"/>
  <c r="E2772" i="1"/>
  <c r="E2773" i="1"/>
  <c r="G2773" i="1" s="1"/>
  <c r="E2774" i="1"/>
  <c r="F2774" i="1" s="1"/>
  <c r="E2775" i="1"/>
  <c r="E2776" i="1"/>
  <c r="G2776" i="1" s="1"/>
  <c r="E2777" i="1"/>
  <c r="G2777" i="1" s="1"/>
  <c r="E2778" i="1"/>
  <c r="F2778" i="1" s="1"/>
  <c r="E2779" i="1"/>
  <c r="G2779" i="1" s="1"/>
  <c r="E2780" i="1"/>
  <c r="E2781" i="1"/>
  <c r="E2782" i="1"/>
  <c r="G2782" i="1" s="1"/>
  <c r="E2783" i="1"/>
  <c r="G2783" i="1" s="1"/>
  <c r="E2784" i="1"/>
  <c r="G2784" i="1" s="1"/>
  <c r="E2786" i="1"/>
  <c r="G2786" i="1" s="1"/>
  <c r="E2787" i="1"/>
  <c r="G2787" i="1" s="1"/>
  <c r="E2788" i="1"/>
  <c r="E2789" i="1"/>
  <c r="E2790" i="1"/>
  <c r="E2791" i="1"/>
  <c r="E2792" i="1"/>
  <c r="E2793" i="1"/>
  <c r="G2793" i="1" s="1"/>
  <c r="E2794" i="1"/>
  <c r="G2794" i="1" s="1"/>
  <c r="E2795" i="1"/>
  <c r="G2795" i="1" s="1"/>
  <c r="E2796" i="1"/>
  <c r="G2796" i="1" s="1"/>
  <c r="E2797" i="1"/>
  <c r="G2797" i="1" s="1"/>
  <c r="E2798" i="1"/>
  <c r="G2798" i="1" s="1"/>
  <c r="E2799" i="1"/>
  <c r="G2799" i="1" s="1"/>
  <c r="E2800" i="1"/>
  <c r="G2800" i="1" s="1"/>
  <c r="F2800" i="1"/>
  <c r="E2801" i="1"/>
  <c r="G2801" i="1" s="1"/>
  <c r="F2801" i="1"/>
  <c r="E2802" i="1"/>
  <c r="G2802" i="1" s="1"/>
  <c r="F2802" i="1"/>
  <c r="E2803" i="1"/>
  <c r="G2803" i="1" s="1"/>
  <c r="F2803" i="1"/>
  <c r="E2804" i="1"/>
  <c r="G2804" i="1" s="1"/>
  <c r="F2804" i="1"/>
  <c r="E2805" i="1"/>
  <c r="G2805" i="1" s="1"/>
  <c r="E2806" i="1"/>
  <c r="G2806" i="1" s="1"/>
  <c r="E2807" i="1"/>
  <c r="G2807" i="1" s="1"/>
  <c r="E2808" i="1"/>
  <c r="G2808" i="1" s="1"/>
  <c r="E2809" i="1"/>
  <c r="G2809" i="1" s="1"/>
  <c r="E2810" i="1"/>
  <c r="G2810" i="1" s="1"/>
  <c r="E2811" i="1"/>
  <c r="G2811" i="1" s="1"/>
  <c r="E2812" i="1"/>
  <c r="E2813" i="1"/>
  <c r="E2814" i="1"/>
  <c r="E2815" i="1"/>
  <c r="E2816" i="1"/>
  <c r="E2817" i="1"/>
  <c r="G2817" i="1" s="1"/>
  <c r="E2818" i="1"/>
  <c r="G2818" i="1" s="1"/>
  <c r="E2819" i="1"/>
  <c r="G2819" i="1" s="1"/>
  <c r="E2820" i="1"/>
  <c r="G2820" i="1" s="1"/>
  <c r="E2821" i="1"/>
  <c r="G2821" i="1" s="1"/>
  <c r="E2822" i="1"/>
  <c r="G2822" i="1" s="1"/>
  <c r="E2823" i="1"/>
  <c r="G2823" i="1" s="1"/>
  <c r="E2824" i="1"/>
  <c r="G2824" i="1" s="1"/>
  <c r="E2825" i="1"/>
  <c r="G2825" i="1" s="1"/>
  <c r="E2826" i="1"/>
  <c r="G2826" i="1" s="1"/>
  <c r="E2827" i="1"/>
  <c r="G2827" i="1" s="1"/>
  <c r="E2828" i="1"/>
  <c r="G2828" i="1" s="1"/>
  <c r="E2829" i="1"/>
  <c r="G2829" i="1" s="1"/>
  <c r="E2830" i="1"/>
  <c r="G2830" i="1" s="1"/>
  <c r="E2831" i="1"/>
  <c r="G2831" i="1" s="1"/>
  <c r="E2832" i="1"/>
  <c r="G2832" i="1" s="1"/>
  <c r="E2833" i="1"/>
  <c r="G2833" i="1" s="1"/>
  <c r="E2834" i="1"/>
  <c r="G2834" i="1" s="1"/>
  <c r="E2835" i="1"/>
  <c r="G2835" i="1" s="1"/>
  <c r="E2836" i="1"/>
  <c r="E2837" i="1"/>
  <c r="E2838" i="1"/>
  <c r="E2839" i="1"/>
  <c r="E2840" i="1"/>
  <c r="E2841" i="1"/>
  <c r="G2841" i="1" s="1"/>
  <c r="E2842" i="1"/>
  <c r="G2842" i="1" s="1"/>
  <c r="E2843" i="1"/>
  <c r="G2843" i="1" s="1"/>
  <c r="E2844" i="1"/>
  <c r="G2844" i="1" s="1"/>
  <c r="E2845" i="1"/>
  <c r="G2845" i="1" s="1"/>
  <c r="E2846" i="1"/>
  <c r="G2846" i="1" s="1"/>
  <c r="E2847" i="1"/>
  <c r="G2847" i="1" s="1"/>
  <c r="E2848" i="1"/>
  <c r="G2848" i="1" s="1"/>
  <c r="E2849" i="1"/>
  <c r="G2849" i="1" s="1"/>
  <c r="E2850" i="1"/>
  <c r="G2850" i="1" s="1"/>
  <c r="E2851" i="1"/>
  <c r="G2851" i="1" s="1"/>
  <c r="E2852" i="1"/>
  <c r="G2852" i="1" s="1"/>
  <c r="E2853" i="1"/>
  <c r="G2853" i="1" s="1"/>
  <c r="E2854" i="1"/>
  <c r="G2854" i="1" s="1"/>
  <c r="E2855" i="1"/>
  <c r="G2855" i="1" s="1"/>
  <c r="E2856" i="1"/>
  <c r="G2856" i="1" s="1"/>
  <c r="E2857" i="1"/>
  <c r="G2857" i="1" s="1"/>
  <c r="E2858" i="1"/>
  <c r="G2858" i="1" s="1"/>
  <c r="E2859" i="1"/>
  <c r="G2859" i="1" s="1"/>
  <c r="E2860" i="1"/>
  <c r="E2861" i="1"/>
  <c r="E2862" i="1"/>
  <c r="E2863" i="1"/>
  <c r="E2864" i="1"/>
  <c r="E2865" i="1"/>
  <c r="G2865" i="1" s="1"/>
  <c r="E2866" i="1"/>
  <c r="G2866" i="1" s="1"/>
  <c r="E2867" i="1"/>
  <c r="G2867" i="1" s="1"/>
  <c r="E2868" i="1"/>
  <c r="G2868" i="1" s="1"/>
  <c r="E2869" i="1"/>
  <c r="G2869" i="1" s="1"/>
  <c r="E2870" i="1"/>
  <c r="G2870" i="1" s="1"/>
  <c r="E2871" i="1"/>
  <c r="G2871" i="1" s="1"/>
  <c r="E2872" i="1"/>
  <c r="G2872" i="1" s="1"/>
  <c r="E2873" i="1"/>
  <c r="G2873" i="1" s="1"/>
  <c r="E2874" i="1"/>
  <c r="G2874" i="1" s="1"/>
  <c r="E2875" i="1"/>
  <c r="G2875" i="1" s="1"/>
  <c r="E2876" i="1"/>
  <c r="G2876" i="1" s="1"/>
  <c r="E2877" i="1"/>
  <c r="G2877" i="1" s="1"/>
  <c r="E2878" i="1"/>
  <c r="G2878" i="1" s="1"/>
  <c r="E2879" i="1"/>
  <c r="G2879" i="1" s="1"/>
  <c r="E2880" i="1"/>
  <c r="G2880" i="1" s="1"/>
  <c r="E2881" i="1"/>
  <c r="G2881" i="1" s="1"/>
  <c r="E2882" i="1"/>
  <c r="G2882" i="1" s="1"/>
  <c r="E2883" i="1"/>
  <c r="G2883" i="1" s="1"/>
  <c r="E2884" i="1"/>
  <c r="E2885" i="1"/>
  <c r="E2886" i="1"/>
  <c r="E2887" i="1"/>
  <c r="E2888" i="1"/>
  <c r="E2889" i="1"/>
  <c r="G2889" i="1" s="1"/>
  <c r="E2890" i="1"/>
  <c r="G2890" i="1" s="1"/>
  <c r="E2891" i="1"/>
  <c r="G2891" i="1" s="1"/>
  <c r="E2892" i="1"/>
  <c r="G2892" i="1" s="1"/>
  <c r="E2893" i="1"/>
  <c r="G2893" i="1" s="1"/>
  <c r="E2894" i="1"/>
  <c r="G2894" i="1" s="1"/>
  <c r="E2895" i="1"/>
  <c r="G2895" i="1" s="1"/>
  <c r="E2896" i="1"/>
  <c r="G2896" i="1" s="1"/>
  <c r="F2896" i="1"/>
  <c r="E2897" i="1"/>
  <c r="G2897" i="1" s="1"/>
  <c r="E2898" i="1"/>
  <c r="G2898" i="1" s="1"/>
  <c r="F2898" i="1"/>
  <c r="E2899" i="1"/>
  <c r="G2899" i="1" s="1"/>
  <c r="E2900" i="1"/>
  <c r="G2900" i="1" s="1"/>
  <c r="F2900" i="1"/>
  <c r="E2901" i="1"/>
  <c r="G2901" i="1" s="1"/>
  <c r="E2902" i="1"/>
  <c r="G2902" i="1" s="1"/>
  <c r="E2903" i="1"/>
  <c r="G2903" i="1" s="1"/>
  <c r="E2904" i="1"/>
  <c r="G2904" i="1" s="1"/>
  <c r="E2905" i="1"/>
  <c r="G2905" i="1" s="1"/>
  <c r="E2906" i="1"/>
  <c r="G2906" i="1" s="1"/>
  <c r="E2907" i="1"/>
  <c r="G2907" i="1" s="1"/>
  <c r="E2908" i="1"/>
  <c r="E2909" i="1"/>
  <c r="E2910" i="1"/>
  <c r="E2911" i="1"/>
  <c r="E2912" i="1"/>
  <c r="E2913" i="1"/>
  <c r="G2913" i="1" s="1"/>
  <c r="E2914" i="1"/>
  <c r="G2914" i="1" s="1"/>
  <c r="E2915" i="1"/>
  <c r="G2915" i="1" s="1"/>
  <c r="E2916" i="1"/>
  <c r="G2916" i="1" s="1"/>
  <c r="E2917" i="1"/>
  <c r="G2917" i="1" s="1"/>
  <c r="E2918" i="1"/>
  <c r="G2918" i="1" s="1"/>
  <c r="E2919" i="1"/>
  <c r="G2919" i="1" s="1"/>
  <c r="E2920" i="1"/>
  <c r="G2920" i="1" s="1"/>
  <c r="E2921" i="1"/>
  <c r="G2921" i="1" s="1"/>
  <c r="E2922" i="1"/>
  <c r="G2922" i="1" s="1"/>
  <c r="E2923" i="1"/>
  <c r="G2923" i="1" s="1"/>
  <c r="E2924" i="1"/>
  <c r="G2924" i="1" s="1"/>
  <c r="E2925" i="1"/>
  <c r="G2925" i="1" s="1"/>
  <c r="E2926" i="1"/>
  <c r="G2926" i="1" s="1"/>
  <c r="E2927" i="1"/>
  <c r="G2927" i="1" s="1"/>
  <c r="E2928" i="1"/>
  <c r="G2928" i="1" s="1"/>
  <c r="E2929" i="1"/>
  <c r="G2929" i="1" s="1"/>
  <c r="E2930" i="1"/>
  <c r="G2930" i="1" s="1"/>
  <c r="E2931" i="1"/>
  <c r="G2931" i="1" s="1"/>
  <c r="E2932" i="1"/>
  <c r="E2933" i="1"/>
  <c r="E2934" i="1"/>
  <c r="E2935" i="1"/>
  <c r="E2936" i="1"/>
  <c r="E2937" i="1"/>
  <c r="G2937" i="1" s="1"/>
  <c r="E2938" i="1"/>
  <c r="G2938" i="1" s="1"/>
  <c r="E2939" i="1"/>
  <c r="G2939" i="1" s="1"/>
  <c r="E2940" i="1"/>
  <c r="G2940" i="1" s="1"/>
  <c r="E2941" i="1"/>
  <c r="G2941" i="1" s="1"/>
  <c r="E2942" i="1"/>
  <c r="G2942" i="1" s="1"/>
  <c r="E2943" i="1"/>
  <c r="G2943" i="1" s="1"/>
  <c r="E2944" i="1"/>
  <c r="G2944" i="1" s="1"/>
  <c r="E2945" i="1"/>
  <c r="G2945" i="1" s="1"/>
  <c r="E2946" i="1"/>
  <c r="G2946" i="1" s="1"/>
  <c r="E2947" i="1"/>
  <c r="G2947" i="1" s="1"/>
  <c r="E2948" i="1"/>
  <c r="G2948" i="1" s="1"/>
  <c r="E2949" i="1"/>
  <c r="G2949" i="1" s="1"/>
  <c r="E2950" i="1"/>
  <c r="G2950" i="1" s="1"/>
  <c r="E2951" i="1"/>
  <c r="G2951" i="1" s="1"/>
  <c r="E2952" i="1"/>
  <c r="G2952" i="1" s="1"/>
  <c r="E2953" i="1"/>
  <c r="G2953" i="1" s="1"/>
  <c r="E2954" i="1"/>
  <c r="G2954" i="1" s="1"/>
  <c r="E2955" i="1"/>
  <c r="G2955" i="1" s="1"/>
  <c r="E2956" i="1"/>
  <c r="E2957" i="1"/>
  <c r="E2958" i="1"/>
  <c r="E2959" i="1"/>
  <c r="E2960" i="1"/>
  <c r="E2961" i="1"/>
  <c r="G2961" i="1" s="1"/>
  <c r="E2962" i="1"/>
  <c r="G2962" i="1" s="1"/>
  <c r="E2963" i="1"/>
  <c r="G2963" i="1" s="1"/>
  <c r="E2964" i="1"/>
  <c r="G2964" i="1" s="1"/>
  <c r="E2965" i="1"/>
  <c r="G2965" i="1" s="1"/>
  <c r="E2966" i="1"/>
  <c r="G2966" i="1" s="1"/>
  <c r="E2967" i="1"/>
  <c r="G2967" i="1" s="1"/>
  <c r="E2968" i="1"/>
  <c r="G2968" i="1" s="1"/>
  <c r="E2969" i="1"/>
  <c r="G2969" i="1" s="1"/>
  <c r="E2970" i="1"/>
  <c r="G2970" i="1" s="1"/>
  <c r="E2971" i="1"/>
  <c r="G2971" i="1" s="1"/>
  <c r="E2972" i="1"/>
  <c r="G2972" i="1" s="1"/>
  <c r="E2973" i="1"/>
  <c r="G2973" i="1" s="1"/>
  <c r="E2974" i="1"/>
  <c r="G2974" i="1" s="1"/>
  <c r="E2975" i="1"/>
  <c r="G2975" i="1" s="1"/>
  <c r="E2976" i="1"/>
  <c r="G2976" i="1" s="1"/>
  <c r="E2977" i="1"/>
  <c r="G2977" i="1" s="1"/>
  <c r="E2978" i="1"/>
  <c r="G2978" i="1" s="1"/>
  <c r="E2979" i="1"/>
  <c r="G2979" i="1" s="1"/>
  <c r="E2980" i="1"/>
  <c r="E2981" i="1"/>
  <c r="E2982" i="1"/>
  <c r="E2983" i="1"/>
  <c r="E2984" i="1"/>
  <c r="E2985" i="1"/>
  <c r="G2985" i="1" s="1"/>
  <c r="E2986" i="1"/>
  <c r="G2986" i="1" s="1"/>
  <c r="E2987" i="1"/>
  <c r="G2987" i="1" s="1"/>
  <c r="E2988" i="1"/>
  <c r="G2988" i="1" s="1"/>
  <c r="E2989" i="1"/>
  <c r="G2989" i="1" s="1"/>
  <c r="E2990" i="1"/>
  <c r="G2990" i="1" s="1"/>
  <c r="E2991" i="1"/>
  <c r="G2991" i="1" s="1"/>
  <c r="E2992" i="1"/>
  <c r="G2992" i="1" s="1"/>
  <c r="F2992" i="1"/>
  <c r="E2993" i="1"/>
  <c r="G2993" i="1" s="1"/>
  <c r="F2993" i="1"/>
  <c r="E2994" i="1"/>
  <c r="G2994" i="1" s="1"/>
  <c r="F2994" i="1"/>
  <c r="E2995" i="1"/>
  <c r="G2995" i="1" s="1"/>
  <c r="F2995" i="1"/>
  <c r="E2996" i="1"/>
  <c r="G2996" i="1" s="1"/>
  <c r="F2996" i="1"/>
  <c r="E2997" i="1"/>
  <c r="G2997" i="1" s="1"/>
  <c r="E2998" i="1"/>
  <c r="G2998" i="1" s="1"/>
  <c r="E2999" i="1"/>
  <c r="G2999" i="1" s="1"/>
  <c r="E3000" i="1"/>
  <c r="G3000" i="1" s="1"/>
  <c r="E3001" i="1"/>
  <c r="G3001" i="1" s="1"/>
  <c r="E3002" i="1"/>
  <c r="G3002" i="1" s="1"/>
  <c r="E3003" i="1"/>
  <c r="G3003" i="1" s="1"/>
  <c r="E3004" i="1"/>
  <c r="E3005" i="1"/>
  <c r="E3006" i="1"/>
  <c r="E3007" i="1"/>
  <c r="E3008" i="1"/>
  <c r="E3009" i="1"/>
  <c r="G3009" i="1" s="1"/>
  <c r="E3010" i="1"/>
  <c r="G3010" i="1" s="1"/>
  <c r="E3011" i="1"/>
  <c r="G3011" i="1" s="1"/>
  <c r="E3012" i="1"/>
  <c r="G3012" i="1" s="1"/>
  <c r="E3013" i="1"/>
  <c r="G3013" i="1" s="1"/>
  <c r="E3014" i="1"/>
  <c r="G3014" i="1" s="1"/>
  <c r="E3015" i="1"/>
  <c r="G3015" i="1" s="1"/>
  <c r="E3016" i="1"/>
  <c r="G3016" i="1" s="1"/>
  <c r="E3017" i="1"/>
  <c r="G3017" i="1" s="1"/>
  <c r="E3018" i="1"/>
  <c r="G3018" i="1" s="1"/>
  <c r="E3019" i="1"/>
  <c r="G3019" i="1" s="1"/>
  <c r="E3020" i="1"/>
  <c r="G3020" i="1" s="1"/>
  <c r="E3021" i="1"/>
  <c r="G3021" i="1" s="1"/>
  <c r="E3022" i="1"/>
  <c r="G3022" i="1" s="1"/>
  <c r="E3023" i="1"/>
  <c r="G3023" i="1" s="1"/>
  <c r="E3024" i="1"/>
  <c r="G3024" i="1" s="1"/>
  <c r="E3025" i="1"/>
  <c r="G3025" i="1" s="1"/>
  <c r="E3026" i="1"/>
  <c r="G3026" i="1" s="1"/>
  <c r="E3027" i="1"/>
  <c r="G3027" i="1" s="1"/>
  <c r="E3028" i="1"/>
  <c r="E3029" i="1"/>
  <c r="E3030" i="1"/>
  <c r="E3031" i="1"/>
  <c r="E3032" i="1"/>
  <c r="E3033" i="1"/>
  <c r="G3033" i="1" s="1"/>
  <c r="E3034" i="1"/>
  <c r="G3034" i="1" s="1"/>
  <c r="E3035" i="1"/>
  <c r="G3035" i="1" s="1"/>
  <c r="E3036" i="1"/>
  <c r="G3036" i="1" s="1"/>
  <c r="E3037" i="1"/>
  <c r="G3037" i="1" s="1"/>
  <c r="E3038" i="1"/>
  <c r="G3038" i="1" s="1"/>
  <c r="E3039" i="1"/>
  <c r="G3039" i="1" s="1"/>
  <c r="E3040" i="1"/>
  <c r="G3040" i="1" s="1"/>
  <c r="E3041" i="1"/>
  <c r="G3041" i="1" s="1"/>
  <c r="E3042" i="1"/>
  <c r="G3042" i="1" s="1"/>
  <c r="E3043" i="1"/>
  <c r="G3043" i="1" s="1"/>
  <c r="E3044" i="1"/>
  <c r="G3044" i="1" s="1"/>
  <c r="E3045" i="1"/>
  <c r="G3045" i="1" s="1"/>
  <c r="E3046" i="1"/>
  <c r="E3047" i="1"/>
  <c r="E3048" i="1"/>
  <c r="E3049" i="1"/>
  <c r="E3050" i="1"/>
  <c r="E3051" i="1"/>
  <c r="G3051" i="1" s="1"/>
  <c r="E3052" i="1"/>
  <c r="E3053" i="1"/>
  <c r="E3054" i="1"/>
  <c r="E3055" i="1"/>
  <c r="E3056" i="1"/>
  <c r="E3057" i="1"/>
  <c r="G3057" i="1" s="1"/>
  <c r="E3058" i="1"/>
  <c r="E3059" i="1"/>
  <c r="E3060" i="1"/>
  <c r="E3061" i="1"/>
  <c r="E3062" i="1"/>
  <c r="E3063" i="1"/>
  <c r="G3063" i="1" s="1"/>
  <c r="E3064" i="1"/>
  <c r="G3064" i="1" s="1"/>
  <c r="E3065" i="1"/>
  <c r="G3065" i="1" s="1"/>
  <c r="E3066" i="1"/>
  <c r="G3066" i="1" s="1"/>
  <c r="E3067" i="1"/>
  <c r="G3067" i="1" s="1"/>
  <c r="E3068" i="1"/>
  <c r="G3068" i="1" s="1"/>
  <c r="E3069" i="1"/>
  <c r="G3069" i="1" s="1"/>
  <c r="E3070" i="1"/>
  <c r="E3071" i="1"/>
  <c r="E3072" i="1"/>
  <c r="E3073" i="1"/>
  <c r="E3074" i="1"/>
  <c r="E3075" i="1"/>
  <c r="G3075" i="1" s="1"/>
  <c r="E3076" i="1"/>
  <c r="E3077" i="1"/>
  <c r="E3078" i="1"/>
  <c r="E3079" i="1"/>
  <c r="E3080" i="1"/>
  <c r="E3081" i="1"/>
  <c r="G3081" i="1" s="1"/>
  <c r="E3082" i="1"/>
  <c r="E3083" i="1"/>
  <c r="E3084" i="1"/>
  <c r="E3085" i="1"/>
  <c r="E3086" i="1"/>
  <c r="E3087" i="1"/>
  <c r="G3087" i="1" s="1"/>
  <c r="E3088" i="1"/>
  <c r="G3088" i="1" s="1"/>
  <c r="E3089" i="1"/>
  <c r="G3089" i="1" s="1"/>
  <c r="F3089" i="1"/>
  <c r="E3090" i="1"/>
  <c r="G3090" i="1" s="1"/>
  <c r="E3091" i="1"/>
  <c r="G3091" i="1" s="1"/>
  <c r="F3091" i="1"/>
  <c r="E3092" i="1"/>
  <c r="G3092" i="1" s="1"/>
  <c r="E3094" i="1"/>
  <c r="G3094" i="1" s="1"/>
  <c r="E3095" i="1"/>
  <c r="E3096" i="1"/>
  <c r="E3097" i="1"/>
  <c r="E3098" i="1"/>
  <c r="E3099" i="1"/>
  <c r="E3100" i="1"/>
  <c r="G3100" i="1" s="1"/>
  <c r="E3101" i="1"/>
  <c r="E3102" i="1"/>
  <c r="E3103" i="1"/>
  <c r="E3104" i="1"/>
  <c r="E3105" i="1"/>
  <c r="E3106" i="1"/>
  <c r="G3106" i="1" s="1"/>
  <c r="E3107" i="1"/>
  <c r="E3108" i="1"/>
  <c r="E3109" i="1"/>
  <c r="E3110" i="1"/>
  <c r="E3111" i="1"/>
  <c r="E3112" i="1"/>
  <c r="G3112" i="1" s="1"/>
  <c r="E3113" i="1"/>
  <c r="G3113" i="1" s="1"/>
  <c r="E3114" i="1"/>
  <c r="G3114" i="1" s="1"/>
  <c r="E3115" i="1"/>
  <c r="G3115" i="1" s="1"/>
  <c r="E3116" i="1"/>
  <c r="G3116" i="1" s="1"/>
  <c r="E3117" i="1"/>
  <c r="G3117" i="1" s="1"/>
  <c r="E3118" i="1"/>
  <c r="G3118" i="1" s="1"/>
  <c r="E3119" i="1"/>
  <c r="E3120" i="1"/>
  <c r="E3121" i="1"/>
  <c r="E3122" i="1"/>
  <c r="E3123" i="1"/>
  <c r="E3124" i="1"/>
  <c r="G3124" i="1" s="1"/>
  <c r="E3125" i="1"/>
  <c r="E3126" i="1"/>
  <c r="E3127" i="1"/>
  <c r="E3128" i="1"/>
  <c r="E3129" i="1"/>
  <c r="E3130" i="1"/>
  <c r="G3130" i="1" s="1"/>
  <c r="E3131" i="1"/>
  <c r="E3132" i="1"/>
  <c r="E3133" i="1"/>
  <c r="E3134" i="1"/>
  <c r="E3135" i="1"/>
  <c r="E3136" i="1"/>
  <c r="G3136" i="1" s="1"/>
  <c r="E3137" i="1"/>
  <c r="G3137" i="1" s="1"/>
  <c r="E3138" i="1"/>
  <c r="G3138" i="1" s="1"/>
  <c r="E3139" i="1"/>
  <c r="G3139" i="1" s="1"/>
  <c r="E3140" i="1"/>
  <c r="G3140" i="1" s="1"/>
  <c r="E3141" i="1"/>
  <c r="G3141" i="1" s="1"/>
  <c r="E3142" i="1"/>
  <c r="G3142" i="1" s="1"/>
  <c r="E3143" i="1"/>
  <c r="E3144" i="1"/>
  <c r="E3145" i="1"/>
  <c r="E3146" i="1"/>
  <c r="E3147" i="1"/>
  <c r="E3148" i="1"/>
  <c r="G3148" i="1" s="1"/>
  <c r="E3149" i="1"/>
  <c r="E3150" i="1"/>
  <c r="E3151" i="1"/>
  <c r="E3152" i="1"/>
  <c r="E3153" i="1"/>
  <c r="E3154" i="1"/>
  <c r="G3154" i="1" s="1"/>
  <c r="E3155" i="1"/>
  <c r="E3156" i="1"/>
  <c r="E3157" i="1"/>
  <c r="E3158" i="1"/>
  <c r="E3159" i="1"/>
  <c r="E3160" i="1"/>
  <c r="G3160" i="1" s="1"/>
  <c r="E3161" i="1"/>
  <c r="E3162" i="1"/>
  <c r="E3163" i="1"/>
  <c r="E3164" i="1"/>
  <c r="E3165" i="1"/>
  <c r="E3166" i="1"/>
  <c r="G3166" i="1" s="1"/>
  <c r="E3167" i="1"/>
  <c r="E3168" i="1"/>
  <c r="E3169" i="1"/>
  <c r="E3170" i="1"/>
  <c r="E3171" i="1"/>
  <c r="E3172" i="1"/>
  <c r="G3172" i="1" s="1"/>
  <c r="E3173" i="1"/>
  <c r="E3174" i="1"/>
  <c r="E3175" i="1"/>
  <c r="E3176" i="1"/>
  <c r="E3177" i="1"/>
  <c r="E3178" i="1"/>
  <c r="G3178" i="1" s="1"/>
  <c r="E3179" i="1"/>
  <c r="E3180" i="1"/>
  <c r="E3181" i="1"/>
  <c r="E3182" i="1"/>
  <c r="E3183" i="1"/>
  <c r="E3184" i="1"/>
  <c r="G3184" i="1" s="1"/>
  <c r="E3185" i="1"/>
  <c r="G3185" i="1" s="1"/>
  <c r="F3185" i="1"/>
  <c r="E3186" i="1"/>
  <c r="G3186" i="1" s="1"/>
  <c r="F3186" i="1"/>
  <c r="E3187" i="1"/>
  <c r="G3187" i="1" s="1"/>
  <c r="F3187" i="1"/>
  <c r="E3188" i="1"/>
  <c r="G3188" i="1" s="1"/>
  <c r="F3188" i="1"/>
  <c r="E3189" i="1"/>
  <c r="G3189" i="1" s="1"/>
  <c r="F3189" i="1"/>
  <c r="E3190" i="1"/>
  <c r="G3190" i="1" s="1"/>
  <c r="E3191" i="1"/>
  <c r="E3192" i="1"/>
  <c r="E3193" i="1"/>
  <c r="E3194" i="1"/>
  <c r="E3195" i="1"/>
  <c r="E3196" i="1"/>
  <c r="G3196" i="1" s="1"/>
  <c r="E3197" i="1"/>
  <c r="E3198" i="1"/>
  <c r="E3199" i="1"/>
  <c r="E3200" i="1"/>
  <c r="E3201" i="1"/>
  <c r="E3202" i="1"/>
  <c r="G3202" i="1" s="1"/>
  <c r="E3203" i="1"/>
  <c r="E3204" i="1"/>
  <c r="E3205" i="1"/>
  <c r="E3206" i="1"/>
  <c r="E3207" i="1"/>
  <c r="E3208" i="1"/>
  <c r="G3208" i="1" s="1"/>
  <c r="E3209" i="1"/>
  <c r="E3210" i="1"/>
  <c r="E3211" i="1"/>
  <c r="E3212" i="1"/>
  <c r="E3213" i="1"/>
  <c r="E3214" i="1"/>
  <c r="G3214" i="1" s="1"/>
  <c r="E3215" i="1"/>
  <c r="E3216" i="1"/>
  <c r="E3217" i="1"/>
  <c r="E3218" i="1"/>
  <c r="E3219" i="1"/>
  <c r="E3221" i="1"/>
  <c r="G3221" i="1" s="1"/>
  <c r="E3222" i="1"/>
  <c r="E3223" i="1"/>
  <c r="E3224" i="1"/>
  <c r="E3225" i="1"/>
  <c r="E3226" i="1"/>
  <c r="E3227" i="1"/>
  <c r="G3227" i="1" s="1"/>
  <c r="E3228" i="1"/>
  <c r="E3229" i="1"/>
  <c r="E3230" i="1"/>
  <c r="E3231" i="1"/>
  <c r="E3232" i="1"/>
  <c r="E3233" i="1"/>
  <c r="G3233" i="1" s="1"/>
  <c r="E3234" i="1"/>
  <c r="G3234" i="1" s="1"/>
  <c r="E3235" i="1"/>
  <c r="G3235" i="1" s="1"/>
  <c r="E3236" i="1"/>
  <c r="G3236" i="1" s="1"/>
  <c r="E3237" i="1"/>
  <c r="G3237" i="1" s="1"/>
  <c r="E3238" i="1"/>
  <c r="G3238" i="1" s="1"/>
  <c r="E3239" i="1"/>
  <c r="G3239" i="1" s="1"/>
  <c r="E3240" i="1"/>
  <c r="E3241" i="1"/>
  <c r="E3242" i="1"/>
  <c r="E3243" i="1"/>
  <c r="E3244" i="1"/>
  <c r="E3245" i="1"/>
  <c r="G3245" i="1" s="1"/>
  <c r="E3246" i="1"/>
  <c r="E3247" i="1"/>
  <c r="E3248" i="1"/>
  <c r="E3249" i="1"/>
  <c r="E3250" i="1"/>
  <c r="E3251" i="1"/>
  <c r="G3251" i="1" s="1"/>
  <c r="E3252" i="1"/>
  <c r="E3253" i="1"/>
  <c r="E3254" i="1"/>
  <c r="E3255" i="1"/>
  <c r="E3256" i="1"/>
  <c r="E3257" i="1"/>
  <c r="G3257" i="1" s="1"/>
  <c r="E3258" i="1"/>
  <c r="E3259" i="1"/>
  <c r="E3260" i="1"/>
  <c r="E3261" i="1"/>
  <c r="E3262" i="1"/>
  <c r="E3263" i="1"/>
  <c r="G3263" i="1" s="1"/>
  <c r="E3264" i="1"/>
  <c r="E3265" i="1"/>
  <c r="E3266" i="1"/>
  <c r="E3267" i="1"/>
  <c r="E3268" i="1"/>
  <c r="E3269" i="1"/>
  <c r="G3269" i="1" s="1"/>
  <c r="E3270" i="1"/>
  <c r="E3271" i="1"/>
  <c r="E3272" i="1"/>
  <c r="E3273" i="1"/>
  <c r="E3274" i="1"/>
  <c r="E3275" i="1"/>
  <c r="G3275" i="1" s="1"/>
  <c r="E3276" i="1"/>
  <c r="E3277" i="1"/>
  <c r="E3278" i="1"/>
  <c r="E3279" i="1"/>
  <c r="E3280" i="1"/>
  <c r="E3281" i="1"/>
  <c r="G3281" i="1" s="1"/>
  <c r="E3282" i="1"/>
  <c r="G3282" i="1" s="1"/>
  <c r="F3282" i="1"/>
  <c r="E3283" i="1"/>
  <c r="G3283" i="1" s="1"/>
  <c r="E3284" i="1"/>
  <c r="G3284" i="1" s="1"/>
  <c r="F3284" i="1"/>
  <c r="E3285" i="1"/>
  <c r="G3285" i="1" s="1"/>
  <c r="E3286" i="1"/>
  <c r="G3286" i="1" s="1"/>
  <c r="F3286" i="1"/>
  <c r="E3287" i="1"/>
  <c r="G3287" i="1" s="1"/>
  <c r="E3288" i="1"/>
  <c r="E3289" i="1"/>
  <c r="E3290" i="1"/>
  <c r="G3290" i="1" s="1"/>
  <c r="E3291" i="1"/>
  <c r="G3291" i="1" s="1"/>
  <c r="E3292" i="1"/>
  <c r="G3292" i="1" s="1"/>
  <c r="E3293" i="1"/>
  <c r="G3293" i="1" s="1"/>
  <c r="E3294" i="1"/>
  <c r="E3295" i="1"/>
  <c r="E3296" i="1"/>
  <c r="E3297" i="1"/>
  <c r="E3298" i="1"/>
  <c r="E3299" i="1"/>
  <c r="G3299" i="1" s="1"/>
  <c r="E3300" i="1"/>
  <c r="G3300" i="1" s="1"/>
  <c r="E3301" i="1"/>
  <c r="G3301" i="1" s="1"/>
  <c r="E3302" i="1"/>
  <c r="G3302" i="1" s="1"/>
  <c r="E3303" i="1"/>
  <c r="G3303" i="1" s="1"/>
  <c r="E3304" i="1"/>
  <c r="G3304" i="1" s="1"/>
  <c r="E3305" i="1"/>
  <c r="G3305" i="1" s="1"/>
  <c r="E3306" i="1"/>
  <c r="E3307" i="1"/>
  <c r="E3308" i="1"/>
  <c r="E3309" i="1"/>
  <c r="E3310" i="1"/>
  <c r="E3311" i="1"/>
  <c r="G3311" i="1" s="1"/>
  <c r="E3312" i="1"/>
  <c r="G3312" i="1" s="1"/>
  <c r="E3313" i="1"/>
  <c r="G3313" i="1" s="1"/>
  <c r="E3314" i="1"/>
  <c r="G3314" i="1" s="1"/>
  <c r="E3315" i="1"/>
  <c r="G3315" i="1" s="1"/>
  <c r="E3316" i="1"/>
  <c r="G3316" i="1" s="1"/>
  <c r="E3317" i="1"/>
  <c r="G3317" i="1" s="1"/>
  <c r="E3318" i="1"/>
  <c r="E3319" i="1"/>
  <c r="E3320" i="1"/>
  <c r="E3321" i="1"/>
  <c r="E3322" i="1"/>
  <c r="E3323" i="1"/>
  <c r="G3323" i="1" s="1"/>
  <c r="E3324" i="1"/>
  <c r="G3324" i="1" s="1"/>
  <c r="E3325" i="1"/>
  <c r="G3325" i="1" s="1"/>
  <c r="E3326" i="1"/>
  <c r="G3326" i="1" s="1"/>
  <c r="E3327" i="1"/>
  <c r="G3327" i="1" s="1"/>
  <c r="E3328" i="1"/>
  <c r="G3328" i="1" s="1"/>
  <c r="E3329" i="1"/>
  <c r="G3329" i="1" s="1"/>
  <c r="E3330" i="1"/>
  <c r="G3330" i="1" s="1"/>
  <c r="E3331" i="1"/>
  <c r="G3331" i="1" s="1"/>
  <c r="E3332" i="1"/>
  <c r="G3332" i="1" s="1"/>
  <c r="E3333" i="1"/>
  <c r="G3333" i="1" s="1"/>
  <c r="E3334" i="1"/>
  <c r="G3334" i="1" s="1"/>
  <c r="E3335" i="1"/>
  <c r="G3335" i="1" s="1"/>
  <c r="E3336" i="1"/>
  <c r="G3336" i="1" s="1"/>
  <c r="E3337" i="1"/>
  <c r="G3337" i="1" s="1"/>
  <c r="E3338" i="1"/>
  <c r="G3338" i="1" s="1"/>
  <c r="E3339" i="1"/>
  <c r="G3339" i="1" s="1"/>
  <c r="E3340" i="1"/>
  <c r="G3340" i="1" s="1"/>
  <c r="E3341" i="1"/>
  <c r="G3341" i="1" s="1"/>
  <c r="E3342" i="1"/>
  <c r="E3343" i="1"/>
  <c r="E3344" i="1"/>
  <c r="E3345" i="1"/>
  <c r="E3346" i="1"/>
  <c r="E3347" i="1"/>
  <c r="G3347" i="1" s="1"/>
  <c r="E3348" i="1"/>
  <c r="G3348" i="1" s="1"/>
  <c r="E3349" i="1"/>
  <c r="G3349" i="1" s="1"/>
  <c r="E3350" i="1"/>
  <c r="G3350" i="1" s="1"/>
  <c r="E3351" i="1"/>
  <c r="G3351" i="1" s="1"/>
  <c r="E3352" i="1"/>
  <c r="G3352" i="1" s="1"/>
  <c r="E3353" i="1"/>
  <c r="G3353" i="1" s="1"/>
  <c r="E3354" i="1"/>
  <c r="E3355" i="1"/>
  <c r="E3356" i="1"/>
  <c r="E3357" i="1"/>
  <c r="E3358" i="1"/>
  <c r="E3359" i="1"/>
  <c r="G3359" i="1" s="1"/>
  <c r="E3360" i="1"/>
  <c r="G3360" i="1" s="1"/>
  <c r="E3361" i="1"/>
  <c r="G3361" i="1" s="1"/>
  <c r="E3362" i="1"/>
  <c r="G3362" i="1" s="1"/>
  <c r="E3363" i="1"/>
  <c r="G3363" i="1" s="1"/>
  <c r="E3364" i="1"/>
  <c r="G3364" i="1" s="1"/>
  <c r="E3365" i="1"/>
  <c r="G3365" i="1" s="1"/>
  <c r="E3366" i="1"/>
  <c r="E3367" i="1"/>
  <c r="E3368" i="1"/>
  <c r="E3369" i="1"/>
  <c r="E3370" i="1"/>
  <c r="E3371" i="1"/>
  <c r="G3371" i="1" s="1"/>
  <c r="E3372" i="1"/>
  <c r="G3372" i="1" s="1"/>
  <c r="E3373" i="1"/>
  <c r="G3373" i="1" s="1"/>
  <c r="E3374" i="1"/>
  <c r="G3374" i="1" s="1"/>
  <c r="E3375" i="1"/>
  <c r="G3375" i="1" s="1"/>
  <c r="E3376" i="1"/>
  <c r="G3376" i="1" s="1"/>
  <c r="E3377" i="1"/>
  <c r="G3377" i="1" s="1"/>
  <c r="E3378" i="1"/>
  <c r="G3378" i="1" s="1"/>
  <c r="F3378" i="1"/>
  <c r="E3379" i="1"/>
  <c r="G3379" i="1" s="1"/>
  <c r="F3379" i="1"/>
  <c r="E3380" i="1"/>
  <c r="G3380" i="1" s="1"/>
  <c r="F3380" i="1"/>
  <c r="E3381" i="1"/>
  <c r="G3381" i="1" s="1"/>
  <c r="F3381" i="1"/>
  <c r="E3382" i="1"/>
  <c r="G3382" i="1" s="1"/>
  <c r="F3382" i="1"/>
  <c r="E3383" i="1"/>
  <c r="G3383" i="1" s="1"/>
  <c r="E3384" i="1"/>
  <c r="G3384" i="1" s="1"/>
  <c r="E3385" i="1"/>
  <c r="G3385" i="1" s="1"/>
  <c r="E3386" i="1"/>
  <c r="G3386" i="1" s="1"/>
  <c r="E3387" i="1"/>
  <c r="G3387" i="1" s="1"/>
  <c r="E3388" i="1"/>
  <c r="G3388" i="1" s="1"/>
  <c r="E3389" i="1"/>
  <c r="G3389" i="1" s="1"/>
  <c r="E3390" i="1"/>
  <c r="E3391" i="1"/>
  <c r="E3392" i="1"/>
  <c r="E3393" i="1"/>
  <c r="E3394" i="1"/>
  <c r="E3395" i="1"/>
  <c r="G3395" i="1" s="1"/>
  <c r="E3396" i="1"/>
  <c r="G3396" i="1" s="1"/>
  <c r="E3397" i="1"/>
  <c r="G3397" i="1" s="1"/>
  <c r="E3398" i="1"/>
  <c r="G3398" i="1" s="1"/>
  <c r="E3399" i="1"/>
  <c r="G3399" i="1" s="1"/>
  <c r="E3400" i="1"/>
  <c r="G3400" i="1" s="1"/>
  <c r="E3401" i="1"/>
  <c r="G3401" i="1" s="1"/>
  <c r="E3402" i="1"/>
  <c r="E3403" i="1"/>
  <c r="E3404" i="1"/>
  <c r="E3405" i="1"/>
  <c r="E3406" i="1"/>
  <c r="E3407" i="1"/>
  <c r="G3407" i="1" s="1"/>
  <c r="E3408" i="1"/>
  <c r="G3408" i="1" s="1"/>
  <c r="E3409" i="1"/>
  <c r="G3409" i="1" s="1"/>
  <c r="E3410" i="1"/>
  <c r="G3410" i="1" s="1"/>
  <c r="E3411" i="1"/>
  <c r="E3412" i="1"/>
  <c r="E3413" i="1"/>
  <c r="G3413" i="1" s="1"/>
  <c r="E3414" i="1"/>
  <c r="G3414" i="1" s="1"/>
  <c r="E3415" i="1"/>
  <c r="G3415" i="1" s="1"/>
  <c r="E3416" i="1"/>
  <c r="G3416" i="1" s="1"/>
  <c r="E3417" i="1"/>
  <c r="E3418" i="1"/>
  <c r="E3419" i="1"/>
  <c r="G3419" i="1" s="1"/>
  <c r="E3420" i="1"/>
  <c r="G3420" i="1" s="1"/>
  <c r="E3421" i="1"/>
  <c r="G3421" i="1" s="1"/>
  <c r="E3422" i="1"/>
  <c r="G3422" i="1" s="1"/>
  <c r="E3423" i="1"/>
  <c r="E3424" i="1"/>
  <c r="E3425" i="1"/>
  <c r="G3425" i="1" s="1"/>
  <c r="E3426" i="1"/>
  <c r="G3426" i="1" s="1"/>
  <c r="E3427" i="1"/>
  <c r="G3427" i="1" s="1"/>
  <c r="E3428" i="1"/>
  <c r="G3428" i="1" s="1"/>
  <c r="E3429" i="1"/>
  <c r="E3430" i="1"/>
  <c r="E3431" i="1"/>
  <c r="G3431" i="1" s="1"/>
  <c r="E3432" i="1"/>
  <c r="G3432" i="1" s="1"/>
  <c r="E3433" i="1"/>
  <c r="G3433" i="1" s="1"/>
  <c r="E3434" i="1"/>
  <c r="G3434" i="1" s="1"/>
  <c r="E3435" i="1"/>
  <c r="E3436" i="1"/>
  <c r="E3438" i="1"/>
  <c r="G3438" i="1" s="1"/>
  <c r="E3439" i="1"/>
  <c r="G3439" i="1" s="1"/>
  <c r="E3440" i="1"/>
  <c r="G3440" i="1" s="1"/>
  <c r="E3441" i="1"/>
  <c r="G3441" i="1" s="1"/>
  <c r="E3442" i="1"/>
  <c r="E3443" i="1"/>
  <c r="E3444" i="1"/>
  <c r="G3444" i="1" s="1"/>
  <c r="E3445" i="1"/>
  <c r="G3445" i="1" s="1"/>
  <c r="E3446" i="1"/>
  <c r="G3446" i="1" s="1"/>
  <c r="E3447" i="1"/>
  <c r="G3447" i="1" s="1"/>
  <c r="E3448" i="1"/>
  <c r="E3449" i="1"/>
  <c r="E3450" i="1"/>
  <c r="G3450" i="1" s="1"/>
  <c r="E3451" i="1"/>
  <c r="G3451" i="1" s="1"/>
  <c r="E3452" i="1"/>
  <c r="G3452" i="1" s="1"/>
  <c r="E3453" i="1"/>
  <c r="G3453" i="1" s="1"/>
  <c r="E3454" i="1"/>
  <c r="E3455" i="1"/>
  <c r="E3456" i="1"/>
  <c r="G3456" i="1" s="1"/>
  <c r="E3457" i="1"/>
  <c r="G3457" i="1" s="1"/>
  <c r="E3458" i="1"/>
  <c r="G3458" i="1" s="1"/>
  <c r="E3459" i="1"/>
  <c r="G3459" i="1" s="1"/>
  <c r="E3460" i="1"/>
  <c r="E3461" i="1"/>
  <c r="E3462" i="1"/>
  <c r="G3462" i="1" s="1"/>
  <c r="E3463" i="1"/>
  <c r="G3463" i="1" s="1"/>
  <c r="E3464" i="1"/>
  <c r="G3464" i="1" s="1"/>
  <c r="E3465" i="1"/>
  <c r="G3465" i="1" s="1"/>
  <c r="E3466" i="1"/>
  <c r="E3467" i="1"/>
  <c r="E3468" i="1"/>
  <c r="G3468" i="1" s="1"/>
  <c r="E3469" i="1"/>
  <c r="G3469" i="1" s="1"/>
  <c r="E3470" i="1"/>
  <c r="G3470" i="1" s="1"/>
  <c r="E3471" i="1"/>
  <c r="G3471" i="1" s="1"/>
  <c r="E3472" i="1"/>
  <c r="E3473" i="1"/>
  <c r="E3474" i="1"/>
  <c r="G3474" i="1" s="1"/>
  <c r="E3475" i="1"/>
  <c r="G3475" i="1" s="1"/>
  <c r="E3476" i="1"/>
  <c r="G3476" i="1" s="1"/>
  <c r="E3477" i="1"/>
  <c r="G3477" i="1" s="1"/>
  <c r="E3478" i="1"/>
  <c r="E3479" i="1"/>
  <c r="E3480" i="1"/>
  <c r="G3480" i="1" s="1"/>
  <c r="E3481" i="1"/>
  <c r="G3481" i="1" s="1"/>
  <c r="E3482" i="1"/>
  <c r="G3482" i="1" s="1"/>
  <c r="E3483" i="1"/>
  <c r="G3483" i="1" s="1"/>
  <c r="E3484" i="1"/>
  <c r="E3485" i="1"/>
  <c r="E3486" i="1"/>
  <c r="G3486" i="1" s="1"/>
  <c r="E3487" i="1"/>
  <c r="G3487" i="1" s="1"/>
  <c r="E3488" i="1"/>
  <c r="G3488" i="1" s="1"/>
  <c r="E3489" i="1"/>
  <c r="G3489" i="1" s="1"/>
  <c r="E3490" i="1"/>
  <c r="E3491" i="1"/>
  <c r="E3492" i="1"/>
  <c r="G3492" i="1" s="1"/>
  <c r="E3493" i="1"/>
  <c r="G3493" i="1" s="1"/>
  <c r="E3494" i="1"/>
  <c r="G3494" i="1" s="1"/>
  <c r="E3495" i="1"/>
  <c r="G3495" i="1" s="1"/>
  <c r="E3496" i="1"/>
  <c r="E3497" i="1"/>
  <c r="E3498" i="1"/>
  <c r="G3498" i="1" s="1"/>
  <c r="E3499" i="1"/>
  <c r="G3499" i="1" s="1"/>
  <c r="E3500" i="1"/>
  <c r="G3500" i="1" s="1"/>
  <c r="E3501" i="1"/>
  <c r="G3501" i="1" s="1"/>
  <c r="E3502" i="1"/>
  <c r="E3503" i="1"/>
  <c r="E3504" i="1"/>
  <c r="G3504" i="1" s="1"/>
  <c r="E3505" i="1"/>
  <c r="G3505" i="1" s="1"/>
  <c r="E3506" i="1"/>
  <c r="G3506" i="1" s="1"/>
  <c r="E3507" i="1"/>
  <c r="G3507" i="1" s="1"/>
  <c r="E3508" i="1"/>
  <c r="E3509" i="1"/>
  <c r="E3510" i="1"/>
  <c r="G3510" i="1" s="1"/>
  <c r="E3511" i="1"/>
  <c r="G3511" i="1" s="1"/>
  <c r="E3512" i="1"/>
  <c r="G3512" i="1" s="1"/>
  <c r="E3513" i="1"/>
  <c r="G3513" i="1" s="1"/>
  <c r="E3515" i="1"/>
  <c r="E3516" i="1"/>
  <c r="E3517" i="1"/>
  <c r="G3517" i="1" s="1"/>
  <c r="E3518" i="1"/>
  <c r="G3518" i="1" s="1"/>
  <c r="E3519" i="1"/>
  <c r="G3519" i="1" s="1"/>
  <c r="E3520" i="1"/>
  <c r="G3520" i="1" s="1"/>
  <c r="E3521" i="1"/>
  <c r="E3522" i="1"/>
  <c r="E3523" i="1"/>
  <c r="G3523" i="1" s="1"/>
  <c r="E3524" i="1"/>
  <c r="G3524" i="1" s="1"/>
  <c r="E3525" i="1"/>
  <c r="G3525" i="1" s="1"/>
  <c r="E3526" i="1"/>
  <c r="G3526" i="1" s="1"/>
  <c r="E3527" i="1"/>
  <c r="E3528" i="1"/>
  <c r="E3529" i="1"/>
  <c r="G3529" i="1" s="1"/>
  <c r="E3530" i="1"/>
  <c r="G3530" i="1" s="1"/>
  <c r="E3531" i="1"/>
  <c r="G3531" i="1" s="1"/>
  <c r="E3532" i="1"/>
  <c r="G3532" i="1" s="1"/>
  <c r="E3533" i="1"/>
  <c r="E3534" i="1"/>
  <c r="E3535" i="1"/>
  <c r="G3535" i="1" s="1"/>
  <c r="E3536" i="1"/>
  <c r="G3536" i="1" s="1"/>
  <c r="E3537" i="1"/>
  <c r="G3537" i="1" s="1"/>
  <c r="E3538" i="1"/>
  <c r="G3538" i="1" s="1"/>
  <c r="E3539" i="1"/>
  <c r="E3540" i="1"/>
  <c r="E3541" i="1"/>
  <c r="G3541" i="1" s="1"/>
  <c r="E3542" i="1"/>
  <c r="G3542" i="1" s="1"/>
  <c r="E3543" i="1"/>
  <c r="G3543" i="1" s="1"/>
  <c r="E3544" i="1"/>
  <c r="G3544" i="1" s="1"/>
  <c r="E3545" i="1"/>
  <c r="E3546" i="1"/>
  <c r="E3547" i="1"/>
  <c r="G3547" i="1" s="1"/>
  <c r="E3548" i="1"/>
  <c r="G3548" i="1" s="1"/>
  <c r="E3549" i="1"/>
  <c r="G3549" i="1" s="1"/>
  <c r="E3550" i="1"/>
  <c r="G3550" i="1" s="1"/>
  <c r="E3551" i="1"/>
  <c r="E3552" i="1"/>
  <c r="E3553" i="1"/>
  <c r="G3553" i="1" s="1"/>
  <c r="E3554" i="1"/>
  <c r="G3554" i="1" s="1"/>
  <c r="E3555" i="1"/>
  <c r="G3555" i="1" s="1"/>
  <c r="E3556" i="1"/>
  <c r="G3556" i="1" s="1"/>
  <c r="E3557" i="1"/>
  <c r="E3558" i="1"/>
  <c r="E3559" i="1"/>
  <c r="G3559" i="1" s="1"/>
  <c r="E3560" i="1"/>
  <c r="G3560" i="1" s="1"/>
  <c r="E3561" i="1"/>
  <c r="G3561" i="1" s="1"/>
  <c r="E3562" i="1"/>
  <c r="G3562" i="1" s="1"/>
  <c r="E3563" i="1"/>
  <c r="E3564" i="1"/>
  <c r="E3565" i="1"/>
  <c r="G3565" i="1" s="1"/>
  <c r="E3566" i="1"/>
  <c r="G3566" i="1" s="1"/>
  <c r="E3567" i="1"/>
  <c r="G3567" i="1" s="1"/>
  <c r="E3568" i="1"/>
  <c r="G3568" i="1" s="1"/>
  <c r="E3569" i="1"/>
  <c r="E3570" i="1"/>
  <c r="E3571" i="1"/>
  <c r="G3571" i="1" s="1"/>
  <c r="E3572" i="1"/>
  <c r="G3572" i="1" s="1"/>
  <c r="E3573" i="1"/>
  <c r="G3573" i="1" s="1"/>
  <c r="E3574" i="1"/>
  <c r="G3574" i="1" s="1"/>
  <c r="E3575" i="1"/>
  <c r="E3576" i="1"/>
  <c r="E3577" i="1"/>
  <c r="G3577" i="1" s="1"/>
  <c r="E3578" i="1"/>
  <c r="G3578" i="1" s="1"/>
  <c r="E3579" i="1"/>
  <c r="G3579" i="1" s="1"/>
  <c r="E3580" i="1"/>
  <c r="G3580" i="1" s="1"/>
  <c r="E3581" i="1"/>
  <c r="E3582" i="1"/>
  <c r="E3583" i="1"/>
  <c r="G3583" i="1" s="1"/>
  <c r="E3584" i="1"/>
  <c r="G3584" i="1" s="1"/>
  <c r="E3585" i="1"/>
  <c r="G3585" i="1" s="1"/>
  <c r="E3586" i="1"/>
  <c r="G3586" i="1" s="1"/>
  <c r="E3587" i="1"/>
  <c r="E3588" i="1"/>
  <c r="E3589" i="1"/>
  <c r="G3589" i="1" s="1"/>
  <c r="E3590" i="1"/>
  <c r="G3590" i="1" s="1"/>
  <c r="E3591" i="1"/>
  <c r="G3591" i="1" s="1"/>
  <c r="E3592" i="1"/>
  <c r="G3592" i="1" s="1"/>
  <c r="E3593" i="1"/>
  <c r="G3593" i="1" s="1"/>
  <c r="F3593" i="1"/>
  <c r="E3594" i="1"/>
  <c r="G3594" i="1" s="1"/>
  <c r="F3594" i="1"/>
  <c r="E3595" i="1"/>
  <c r="G3595" i="1" s="1"/>
  <c r="E3596" i="1"/>
  <c r="G3596" i="1" s="1"/>
  <c r="E3597" i="1"/>
  <c r="G3597" i="1" s="1"/>
  <c r="E3598" i="1"/>
  <c r="G3598" i="1" s="1"/>
  <c r="E3599" i="1"/>
  <c r="G3599" i="1" s="1"/>
  <c r="F3599" i="1"/>
  <c r="E3600" i="1"/>
  <c r="G3600" i="1" s="1"/>
  <c r="F3600" i="1"/>
  <c r="E3601" i="1"/>
  <c r="G3601" i="1" s="1"/>
  <c r="E3602" i="1"/>
  <c r="G3602" i="1" s="1"/>
  <c r="E3603" i="1"/>
  <c r="G3603" i="1" s="1"/>
  <c r="E3604" i="1"/>
  <c r="G3604" i="1" s="1"/>
  <c r="E3605" i="1"/>
  <c r="G3605" i="1" s="1"/>
  <c r="F3605" i="1"/>
  <c r="E3606" i="1"/>
  <c r="G3606" i="1" s="1"/>
  <c r="F3606" i="1"/>
  <c r="E3607" i="1"/>
  <c r="G3607" i="1" s="1"/>
  <c r="E3608" i="1"/>
  <c r="G3608" i="1" s="1"/>
  <c r="E3609" i="1"/>
  <c r="G3609" i="1" s="1"/>
  <c r="E3610" i="1"/>
  <c r="G3610" i="1" s="1"/>
  <c r="E3611" i="1"/>
  <c r="G3611" i="1" s="1"/>
  <c r="F3611" i="1"/>
  <c r="E3612" i="1"/>
  <c r="G3612" i="1" s="1"/>
  <c r="F3612" i="1"/>
  <c r="E3613" i="1"/>
  <c r="G3613" i="1" s="1"/>
  <c r="E3614" i="1"/>
  <c r="G3614" i="1" s="1"/>
  <c r="E3615" i="1"/>
  <c r="G3615" i="1" s="1"/>
  <c r="E3616" i="1"/>
  <c r="G3616" i="1" s="1"/>
  <c r="E3617" i="1"/>
  <c r="G3617" i="1" s="1"/>
  <c r="F3617" i="1"/>
  <c r="E3618" i="1"/>
  <c r="G3618" i="1" s="1"/>
  <c r="F3618" i="1"/>
  <c r="E3619" i="1"/>
  <c r="G3619" i="1" s="1"/>
  <c r="E3620" i="1"/>
  <c r="G3620" i="1" s="1"/>
  <c r="E3621" i="1"/>
  <c r="G3621" i="1" s="1"/>
  <c r="E3622" i="1"/>
  <c r="G3622" i="1" s="1"/>
  <c r="E3623" i="1"/>
  <c r="G3623" i="1" s="1"/>
  <c r="F3623" i="1"/>
  <c r="E3624" i="1"/>
  <c r="G3624" i="1" s="1"/>
  <c r="F3624" i="1"/>
  <c r="E3625" i="1"/>
  <c r="G3625" i="1" s="1"/>
  <c r="E3626" i="1"/>
  <c r="G3626" i="1" s="1"/>
  <c r="E3627" i="1"/>
  <c r="G3627" i="1" s="1"/>
  <c r="E3628" i="1"/>
  <c r="G3628" i="1" s="1"/>
  <c r="E3629" i="1"/>
  <c r="G3629" i="1" s="1"/>
  <c r="F3629" i="1"/>
  <c r="E3630" i="1"/>
  <c r="G3630" i="1" s="1"/>
  <c r="F3630" i="1"/>
  <c r="E3631" i="1"/>
  <c r="G3631" i="1" s="1"/>
  <c r="E3632" i="1"/>
  <c r="G3632" i="1" s="1"/>
  <c r="E3633" i="1"/>
  <c r="G3633" i="1" s="1"/>
  <c r="E3634" i="1"/>
  <c r="G3634" i="1" s="1"/>
  <c r="E3635" i="1"/>
  <c r="G3635" i="1" s="1"/>
  <c r="F3635" i="1"/>
  <c r="E3636" i="1"/>
  <c r="G3636" i="1" s="1"/>
  <c r="F3636" i="1"/>
  <c r="E3637" i="1"/>
  <c r="G3637" i="1" s="1"/>
  <c r="E3638" i="1"/>
  <c r="G3638" i="1" s="1"/>
  <c r="E3639" i="1"/>
  <c r="G3639" i="1" s="1"/>
  <c r="E3640" i="1"/>
  <c r="G3640" i="1" s="1"/>
  <c r="E3641" i="1"/>
  <c r="G3641" i="1" s="1"/>
  <c r="F3641" i="1"/>
  <c r="E3642" i="1"/>
  <c r="G3642" i="1" s="1"/>
  <c r="F3642" i="1"/>
  <c r="E3643" i="1"/>
  <c r="G3643" i="1" s="1"/>
  <c r="E3644" i="1"/>
  <c r="G3644" i="1" s="1"/>
  <c r="E3645" i="1"/>
  <c r="G3645" i="1" s="1"/>
  <c r="E3646" i="1"/>
  <c r="G3646" i="1" s="1"/>
  <c r="E3647" i="1"/>
  <c r="G3647" i="1" s="1"/>
  <c r="F3647" i="1"/>
  <c r="E3648" i="1"/>
  <c r="G3648" i="1" s="1"/>
  <c r="F3648" i="1"/>
  <c r="E3649" i="1"/>
  <c r="G3649" i="1" s="1"/>
  <c r="E3650" i="1"/>
  <c r="G3650" i="1" s="1"/>
  <c r="E3651" i="1"/>
  <c r="G3651" i="1" s="1"/>
  <c r="E3652" i="1"/>
  <c r="G3652" i="1" s="1"/>
  <c r="E3653" i="1"/>
  <c r="G3653" i="1" s="1"/>
  <c r="F3653" i="1"/>
  <c r="E3654" i="1"/>
  <c r="G3654" i="1" s="1"/>
  <c r="F3654" i="1"/>
  <c r="E3655" i="1"/>
  <c r="G3655" i="1" s="1"/>
  <c r="E3656" i="1"/>
  <c r="G3656" i="1" s="1"/>
  <c r="E3657" i="1"/>
  <c r="G3657" i="1" s="1"/>
  <c r="E3658" i="1"/>
  <c r="G3658" i="1" s="1"/>
  <c r="E3659" i="1"/>
  <c r="G3659" i="1" s="1"/>
  <c r="F3659" i="1"/>
  <c r="E3660" i="1"/>
  <c r="G3660" i="1" s="1"/>
  <c r="F3660" i="1"/>
  <c r="E3661" i="1"/>
  <c r="G3661" i="1" s="1"/>
  <c r="E3662" i="1"/>
  <c r="G3662" i="1" s="1"/>
  <c r="E3663" i="1"/>
  <c r="G3663" i="1" s="1"/>
  <c r="E3664" i="1"/>
  <c r="G3664" i="1" s="1"/>
  <c r="E3665" i="1"/>
  <c r="G3665" i="1" s="1"/>
  <c r="F3665" i="1"/>
  <c r="E3666" i="1"/>
  <c r="G3666" i="1" s="1"/>
  <c r="F3666" i="1"/>
  <c r="E3667" i="1"/>
  <c r="G3667" i="1" s="1"/>
  <c r="E3668" i="1"/>
  <c r="G3668" i="1" s="1"/>
  <c r="E3669" i="1"/>
  <c r="G3669" i="1" s="1"/>
  <c r="E3670" i="1"/>
  <c r="G3670" i="1" s="1"/>
  <c r="E3671" i="1"/>
  <c r="G3671" i="1" s="1"/>
  <c r="F3671" i="1"/>
  <c r="E3672" i="1"/>
  <c r="G3672" i="1" s="1"/>
  <c r="F3672" i="1"/>
  <c r="E3673" i="1"/>
  <c r="G3673" i="1" s="1"/>
  <c r="E3674" i="1"/>
  <c r="G3674" i="1" s="1"/>
  <c r="E3675" i="1"/>
  <c r="G3675" i="1" s="1"/>
  <c r="E3676" i="1"/>
  <c r="G3676" i="1" s="1"/>
  <c r="E3677" i="1"/>
  <c r="G3677" i="1" s="1"/>
  <c r="F3677" i="1"/>
  <c r="E3678" i="1"/>
  <c r="G3678" i="1" s="1"/>
  <c r="F3678" i="1"/>
  <c r="E3679" i="1"/>
  <c r="G3679" i="1" s="1"/>
  <c r="E3680" i="1"/>
  <c r="G3680" i="1" s="1"/>
  <c r="E3681" i="1"/>
  <c r="G3681" i="1" s="1"/>
  <c r="E3682" i="1"/>
  <c r="G3682" i="1" s="1"/>
  <c r="E3683" i="1"/>
  <c r="G3683" i="1" s="1"/>
  <c r="F3683" i="1"/>
  <c r="E3684" i="1"/>
  <c r="G3684" i="1" s="1"/>
  <c r="F3684" i="1"/>
  <c r="E3685" i="1"/>
  <c r="G3685" i="1" s="1"/>
  <c r="E3686" i="1"/>
  <c r="G3686" i="1" s="1"/>
  <c r="E3687" i="1"/>
  <c r="G3687" i="1" s="1"/>
  <c r="E3688" i="1"/>
  <c r="G3688" i="1" s="1"/>
  <c r="E3689" i="1"/>
  <c r="G3689" i="1" s="1"/>
  <c r="F3689" i="1"/>
  <c r="E3690" i="1"/>
  <c r="G3690" i="1" s="1"/>
  <c r="F3690" i="1"/>
  <c r="E3691" i="1"/>
  <c r="G3691" i="1" s="1"/>
  <c r="E3692" i="1"/>
  <c r="G3692" i="1" s="1"/>
  <c r="E3693" i="1"/>
  <c r="G3693" i="1" s="1"/>
  <c r="E3694" i="1"/>
  <c r="G3694" i="1" s="1"/>
  <c r="E3695" i="1"/>
  <c r="G3695" i="1" s="1"/>
  <c r="F3695" i="1"/>
  <c r="E3696" i="1"/>
  <c r="G3696" i="1" s="1"/>
  <c r="F3696" i="1"/>
  <c r="E3697" i="1"/>
  <c r="G3697" i="1" s="1"/>
  <c r="E3698" i="1"/>
  <c r="G3698" i="1" s="1"/>
  <c r="E3699" i="1"/>
  <c r="G3699" i="1" s="1"/>
  <c r="E3700" i="1"/>
  <c r="G3700" i="1" s="1"/>
  <c r="E3701" i="1"/>
  <c r="G3701" i="1" s="1"/>
  <c r="F3701" i="1"/>
  <c r="E3702" i="1"/>
  <c r="G3702" i="1" s="1"/>
  <c r="F3702" i="1"/>
  <c r="E3703" i="1"/>
  <c r="G3703" i="1" s="1"/>
  <c r="E3704" i="1"/>
  <c r="G3704" i="1" s="1"/>
  <c r="E3705" i="1"/>
  <c r="G3705" i="1" s="1"/>
  <c r="E3706" i="1"/>
  <c r="G3706" i="1" s="1"/>
  <c r="E3707" i="1"/>
  <c r="G3707" i="1" s="1"/>
  <c r="F3707" i="1"/>
  <c r="E3708" i="1"/>
  <c r="G3708" i="1" s="1"/>
  <c r="F3708" i="1"/>
  <c r="E3709" i="1"/>
  <c r="G3709" i="1" s="1"/>
  <c r="E3710" i="1"/>
  <c r="G3710" i="1" s="1"/>
  <c r="E3711" i="1"/>
  <c r="G3711" i="1" s="1"/>
  <c r="E3712" i="1"/>
  <c r="G3712" i="1" s="1"/>
  <c r="E3713" i="1"/>
  <c r="G3713" i="1" s="1"/>
  <c r="F3713" i="1"/>
  <c r="E3714" i="1"/>
  <c r="G3714" i="1" s="1"/>
  <c r="F3714" i="1"/>
  <c r="E3715" i="1"/>
  <c r="G3715" i="1" s="1"/>
  <c r="E3716" i="1"/>
  <c r="G3716" i="1" s="1"/>
  <c r="E3717" i="1"/>
  <c r="G3717" i="1" s="1"/>
  <c r="E3718" i="1"/>
  <c r="G3718" i="1" s="1"/>
  <c r="E3719" i="1"/>
  <c r="G3719" i="1" s="1"/>
  <c r="F3719" i="1"/>
  <c r="E3720" i="1"/>
  <c r="G3720" i="1" s="1"/>
  <c r="F3720" i="1"/>
  <c r="E3721" i="1"/>
  <c r="G3721" i="1" s="1"/>
  <c r="E3722" i="1"/>
  <c r="G3722" i="1" s="1"/>
  <c r="E3723" i="1"/>
  <c r="G3723" i="1" s="1"/>
  <c r="E3724" i="1"/>
  <c r="G3724" i="1" s="1"/>
  <c r="E3725" i="1"/>
  <c r="G3725" i="1" s="1"/>
  <c r="F3725" i="1"/>
  <c r="E3726" i="1"/>
  <c r="G3726" i="1" s="1"/>
  <c r="F3726" i="1"/>
  <c r="E3727" i="1"/>
  <c r="G3727" i="1" s="1"/>
  <c r="E3728" i="1"/>
  <c r="G3728" i="1" s="1"/>
  <c r="E3729" i="1"/>
  <c r="G3729" i="1" s="1"/>
  <c r="E3730" i="1"/>
  <c r="G3730" i="1" s="1"/>
  <c r="E3732" i="1"/>
  <c r="G3732" i="1" s="1"/>
  <c r="F3732" i="1"/>
  <c r="E3733" i="1"/>
  <c r="G3733" i="1" s="1"/>
  <c r="F3733" i="1"/>
  <c r="E3734" i="1"/>
  <c r="G3734" i="1" s="1"/>
  <c r="E3735" i="1"/>
  <c r="G3735" i="1" s="1"/>
  <c r="E3736" i="1"/>
  <c r="G3736" i="1" s="1"/>
  <c r="E3737" i="1"/>
  <c r="G3737" i="1" s="1"/>
  <c r="E3738" i="1"/>
  <c r="G3738" i="1" s="1"/>
  <c r="F3738" i="1"/>
  <c r="E3739" i="1"/>
  <c r="G3739" i="1" s="1"/>
  <c r="F3739" i="1"/>
  <c r="E3740" i="1"/>
  <c r="G3740" i="1" s="1"/>
  <c r="E3741" i="1"/>
  <c r="G3741" i="1" s="1"/>
  <c r="E3742" i="1"/>
  <c r="G3742" i="1" s="1"/>
  <c r="E3743" i="1"/>
  <c r="G3743" i="1" s="1"/>
  <c r="E3744" i="1"/>
  <c r="G3744" i="1" s="1"/>
  <c r="F3744" i="1"/>
  <c r="E3745" i="1"/>
  <c r="G3745" i="1" s="1"/>
  <c r="F3745" i="1"/>
  <c r="E3746" i="1"/>
  <c r="G3746" i="1" s="1"/>
  <c r="E3747" i="1"/>
  <c r="G3747" i="1" s="1"/>
  <c r="E3748" i="1"/>
  <c r="G3748" i="1" s="1"/>
  <c r="E3749" i="1"/>
  <c r="G3749" i="1" s="1"/>
  <c r="E3750" i="1"/>
  <c r="G3750" i="1" s="1"/>
  <c r="F3750" i="1"/>
  <c r="E3751" i="1"/>
  <c r="G3751" i="1" s="1"/>
  <c r="F3751" i="1"/>
  <c r="E3752" i="1"/>
  <c r="G3752" i="1" s="1"/>
  <c r="E3753" i="1"/>
  <c r="G3753" i="1" s="1"/>
  <c r="E3754" i="1"/>
  <c r="G3754" i="1" s="1"/>
  <c r="E3756" i="1"/>
  <c r="G3756" i="1" s="1"/>
  <c r="E3757" i="1"/>
  <c r="G3757" i="1" s="1"/>
  <c r="F3757" i="1"/>
  <c r="E3758" i="1"/>
  <c r="G3758" i="1" s="1"/>
  <c r="F3758" i="1"/>
  <c r="E3759" i="1"/>
  <c r="G3759" i="1" s="1"/>
  <c r="E3760" i="1"/>
  <c r="G3760" i="1" s="1"/>
  <c r="E3761" i="1"/>
  <c r="G3761" i="1" s="1"/>
  <c r="E3762" i="1"/>
  <c r="G3762" i="1" s="1"/>
  <c r="E3763" i="1"/>
  <c r="G3763" i="1" s="1"/>
  <c r="F3763" i="1"/>
  <c r="E3764" i="1"/>
  <c r="G3764" i="1" s="1"/>
  <c r="F3764" i="1"/>
  <c r="E3765" i="1"/>
  <c r="G3765" i="1" s="1"/>
  <c r="E3766" i="1"/>
  <c r="G3766" i="1" s="1"/>
  <c r="E3767" i="1"/>
  <c r="G3767" i="1" s="1"/>
  <c r="E3768" i="1"/>
  <c r="G3768" i="1" s="1"/>
  <c r="E3769" i="1"/>
  <c r="G3769" i="1" s="1"/>
  <c r="F3769" i="1"/>
  <c r="E3770" i="1"/>
  <c r="G3770" i="1" s="1"/>
  <c r="F3770" i="1"/>
  <c r="E3771" i="1"/>
  <c r="G3771" i="1" s="1"/>
  <c r="E3772" i="1"/>
  <c r="G3772" i="1" s="1"/>
  <c r="E3773" i="1"/>
  <c r="G3773" i="1" s="1"/>
  <c r="E3774" i="1"/>
  <c r="G3774" i="1" s="1"/>
  <c r="E3775" i="1"/>
  <c r="G3775" i="1" s="1"/>
  <c r="F3775" i="1"/>
  <c r="E3776" i="1"/>
  <c r="G3776" i="1" s="1"/>
  <c r="F3776" i="1"/>
  <c r="E3777" i="1"/>
  <c r="G3777" i="1" s="1"/>
  <c r="E3778" i="1"/>
  <c r="G3778" i="1" s="1"/>
  <c r="E3779" i="1"/>
  <c r="G3779" i="1" s="1"/>
  <c r="E3780" i="1"/>
  <c r="G3780" i="1" s="1"/>
  <c r="E3782" i="1"/>
  <c r="G3782" i="1" s="1"/>
  <c r="F3782" i="1"/>
  <c r="E3783" i="1"/>
  <c r="G3783" i="1" s="1"/>
  <c r="F3783" i="1"/>
  <c r="E3784" i="1"/>
  <c r="G3784" i="1" s="1"/>
  <c r="E3785" i="1"/>
  <c r="G3785" i="1" s="1"/>
  <c r="E3786" i="1"/>
  <c r="G3786" i="1" s="1"/>
  <c r="E3787" i="1"/>
  <c r="G3787" i="1" s="1"/>
  <c r="E3788" i="1"/>
  <c r="G3788" i="1" s="1"/>
  <c r="F3788" i="1"/>
  <c r="E3789" i="1"/>
  <c r="G3789" i="1" s="1"/>
  <c r="F3789" i="1"/>
  <c r="E3790" i="1"/>
  <c r="G3790" i="1" s="1"/>
  <c r="E3791" i="1"/>
  <c r="G3791" i="1" s="1"/>
  <c r="E3792" i="1"/>
  <c r="G3792" i="1" s="1"/>
  <c r="E3793" i="1"/>
  <c r="G3793" i="1" s="1"/>
  <c r="E3794" i="1"/>
  <c r="G3794" i="1" s="1"/>
  <c r="F3794" i="1"/>
  <c r="E3795" i="1"/>
  <c r="G3795" i="1" s="1"/>
  <c r="F3795" i="1"/>
  <c r="E3796" i="1"/>
  <c r="G3796" i="1" s="1"/>
  <c r="E3797" i="1"/>
  <c r="G3797" i="1" s="1"/>
  <c r="E3798" i="1"/>
  <c r="G3798" i="1" s="1"/>
  <c r="E3799" i="1"/>
  <c r="G3799" i="1" s="1"/>
  <c r="E3800" i="1"/>
  <c r="G3800" i="1" s="1"/>
  <c r="F3800" i="1"/>
  <c r="E3801" i="1"/>
  <c r="G3801" i="1" s="1"/>
  <c r="F3801" i="1"/>
  <c r="E3802" i="1"/>
  <c r="G3802" i="1" s="1"/>
  <c r="E3803" i="1"/>
  <c r="G3803" i="1" s="1"/>
  <c r="E3804" i="1"/>
  <c r="G3804" i="1" s="1"/>
  <c r="E3805" i="1"/>
  <c r="G3805" i="1" s="1"/>
  <c r="E3806" i="1"/>
  <c r="G3806" i="1" s="1"/>
  <c r="F3806" i="1"/>
  <c r="E3807" i="1"/>
  <c r="G3807" i="1" s="1"/>
  <c r="F3807" i="1"/>
  <c r="E3808" i="1"/>
  <c r="G3808" i="1" s="1"/>
  <c r="E3809" i="1"/>
  <c r="G3809" i="1" s="1"/>
  <c r="E3810" i="1"/>
  <c r="G3810" i="1" s="1"/>
  <c r="E3811" i="1"/>
  <c r="G3811" i="1" s="1"/>
  <c r="E3812" i="1"/>
  <c r="G3812" i="1" s="1"/>
  <c r="F3812" i="1"/>
  <c r="E3814" i="1"/>
  <c r="G3814" i="1" s="1"/>
  <c r="F3814" i="1"/>
  <c r="E3815" i="1"/>
  <c r="G3815" i="1" s="1"/>
  <c r="E3816" i="1"/>
  <c r="G3816" i="1" s="1"/>
  <c r="E3817" i="1"/>
  <c r="G3817" i="1" s="1"/>
  <c r="E3818" i="1"/>
  <c r="G3818" i="1" s="1"/>
  <c r="E3819" i="1"/>
  <c r="G3819" i="1" s="1"/>
  <c r="F3819" i="1"/>
  <c r="E3820" i="1"/>
  <c r="G3820" i="1" s="1"/>
  <c r="F3820" i="1"/>
  <c r="E3821" i="1"/>
  <c r="G3821" i="1" s="1"/>
  <c r="E3822" i="1"/>
  <c r="G3822" i="1" s="1"/>
  <c r="E3823" i="1"/>
  <c r="G3823" i="1" s="1"/>
  <c r="E3824" i="1"/>
  <c r="G3824" i="1" s="1"/>
  <c r="E3825" i="1"/>
  <c r="G3825" i="1" s="1"/>
  <c r="F3825" i="1"/>
  <c r="E3826" i="1"/>
  <c r="G3826" i="1" s="1"/>
  <c r="F3826" i="1"/>
  <c r="E3827" i="1"/>
  <c r="G3827" i="1" s="1"/>
  <c r="E3828" i="1"/>
  <c r="G3828" i="1" s="1"/>
  <c r="E3829" i="1"/>
  <c r="G3829" i="1" s="1"/>
  <c r="E3830" i="1"/>
  <c r="G3830" i="1" s="1"/>
  <c r="E3831" i="1"/>
  <c r="G3831" i="1" s="1"/>
  <c r="F3831" i="1"/>
  <c r="E3832" i="1"/>
  <c r="G3832" i="1" s="1"/>
  <c r="F3832" i="1"/>
  <c r="E3833" i="1"/>
  <c r="G3833" i="1" s="1"/>
  <c r="E3834" i="1"/>
  <c r="G3834" i="1" s="1"/>
  <c r="E3835" i="1"/>
  <c r="G3835" i="1" s="1"/>
  <c r="E3836" i="1"/>
  <c r="E3838" i="1"/>
  <c r="E3839" i="1"/>
  <c r="F3839" i="1" s="1"/>
  <c r="E3840" i="1"/>
  <c r="G3840" i="1" s="1"/>
  <c r="E3841" i="1"/>
  <c r="E3842" i="1"/>
  <c r="E3843" i="1"/>
  <c r="F3843" i="1" s="1"/>
  <c r="E3844" i="1"/>
  <c r="G3844" i="1" s="1"/>
  <c r="E3845" i="1"/>
  <c r="F3845" i="1" s="1"/>
  <c r="E3846" i="1"/>
  <c r="G3846" i="1" s="1"/>
  <c r="E3847" i="1"/>
  <c r="E3848" i="1"/>
  <c r="E3849" i="1"/>
  <c r="F3849" i="1" s="1"/>
  <c r="E3850" i="1"/>
  <c r="G3850" i="1" s="1"/>
  <c r="E3851" i="1"/>
  <c r="F3851" i="1" s="1"/>
  <c r="E3852" i="1"/>
  <c r="G3852" i="1" s="1"/>
  <c r="E3853" i="1"/>
  <c r="G3853" i="1" s="1"/>
  <c r="E3854" i="1"/>
  <c r="G3854" i="1" s="1"/>
  <c r="E3855" i="1"/>
  <c r="E3856" i="1"/>
  <c r="E3857" i="1"/>
  <c r="E3858" i="1"/>
  <c r="G3858" i="1" s="1"/>
  <c r="E3859" i="1"/>
  <c r="G3859" i="1" s="1"/>
  <c r="E3860" i="1"/>
  <c r="G3860" i="1" s="1"/>
  <c r="E3861" i="1"/>
  <c r="F3861" i="1" s="1"/>
  <c r="E3862" i="1"/>
  <c r="G3862" i="1" s="1"/>
  <c r="E3863" i="1"/>
  <c r="F3863" i="1" s="1"/>
  <c r="E3864" i="1"/>
  <c r="G3864" i="1" s="1"/>
  <c r="E3865" i="1"/>
  <c r="G3865" i="1" s="1"/>
  <c r="E3866" i="1"/>
  <c r="G3866" i="1" s="1"/>
  <c r="E3867" i="1"/>
  <c r="F3867" i="1" s="1"/>
  <c r="G3867" i="1"/>
  <c r="E3868" i="1"/>
  <c r="G3868" i="1" s="1"/>
  <c r="E3870" i="1"/>
  <c r="E3871" i="1"/>
  <c r="F3871" i="1" s="1"/>
  <c r="E3872" i="1"/>
  <c r="G3872" i="1" s="1"/>
  <c r="E3873" i="1"/>
  <c r="F3873" i="1" s="1"/>
  <c r="E3874" i="1"/>
  <c r="G3874" i="1" s="1"/>
  <c r="E3875" i="1"/>
  <c r="E3876" i="1"/>
  <c r="E3877" i="1"/>
  <c r="F3877" i="1" s="1"/>
  <c r="E3878" i="1"/>
  <c r="G3878" i="1" s="1"/>
  <c r="E3879" i="1"/>
  <c r="F3879" i="1" s="1"/>
  <c r="E3880" i="1"/>
  <c r="G3880" i="1" s="1"/>
  <c r="E3881" i="1"/>
  <c r="G3881" i="1" s="1"/>
  <c r="E3882" i="1"/>
  <c r="G3882" i="1" s="1"/>
  <c r="E3883" i="1"/>
  <c r="E3884" i="1"/>
  <c r="E3885" i="1"/>
  <c r="E3886" i="1"/>
  <c r="G3886" i="1" s="1"/>
  <c r="E3887" i="1"/>
  <c r="G3887" i="1" s="1"/>
  <c r="E3888" i="1"/>
  <c r="G3888" i="1" s="1"/>
  <c r="E3889" i="1"/>
  <c r="F3889" i="1" s="1"/>
  <c r="E3890" i="1"/>
  <c r="G3890" i="1" s="1"/>
  <c r="F3890" i="1"/>
  <c r="E3891" i="1"/>
  <c r="F3891" i="1" s="1"/>
  <c r="E3892" i="1"/>
  <c r="G3892" i="1" s="1"/>
  <c r="E3893" i="1"/>
  <c r="G3893" i="1" s="1"/>
  <c r="F3893" i="1"/>
  <c r="E3894" i="1"/>
  <c r="G3894" i="1" s="1"/>
  <c r="E3895" i="1"/>
  <c r="F3895" i="1"/>
  <c r="G3895" i="1"/>
  <c r="E3896" i="1"/>
  <c r="G3896" i="1" s="1"/>
  <c r="E3897" i="1"/>
  <c r="F3897" i="1" s="1"/>
  <c r="E3898" i="1"/>
  <c r="G3898" i="1" s="1"/>
  <c r="E3899" i="1"/>
  <c r="G3899" i="1" s="1"/>
  <c r="E3900" i="1"/>
  <c r="G3900" i="1" s="1"/>
  <c r="F3900" i="1"/>
  <c r="E3901" i="1"/>
  <c r="G3901" i="1" s="1"/>
  <c r="E3902" i="1"/>
  <c r="G3902" i="1" s="1"/>
  <c r="E3903" i="1"/>
  <c r="F3903" i="1" s="1"/>
  <c r="E3904" i="1"/>
  <c r="G3904" i="1" s="1"/>
  <c r="E3905" i="1"/>
  <c r="G3905" i="1" s="1"/>
  <c r="E3906" i="1"/>
  <c r="G3906" i="1" s="1"/>
  <c r="E3907" i="1"/>
  <c r="F3907" i="1" s="1"/>
  <c r="E3908" i="1"/>
  <c r="G3908" i="1" s="1"/>
  <c r="F3908" i="1"/>
  <c r="E3909" i="1"/>
  <c r="F3909" i="1" s="1"/>
  <c r="E3910" i="1"/>
  <c r="G3910" i="1" s="1"/>
  <c r="E3911" i="1"/>
  <c r="G3911" i="1" s="1"/>
  <c r="E3912" i="1"/>
  <c r="G3912" i="1" s="1"/>
  <c r="E3913" i="1"/>
  <c r="E3914" i="1"/>
  <c r="E3915" i="1"/>
  <c r="F3915" i="1" s="1"/>
  <c r="E3916" i="1"/>
  <c r="G3916" i="1" s="1"/>
  <c r="E3917" i="1"/>
  <c r="E3918" i="1"/>
  <c r="E3919" i="1"/>
  <c r="F3919" i="1" s="1"/>
  <c r="E3920" i="1"/>
  <c r="G3920" i="1" s="1"/>
  <c r="E3921" i="1"/>
  <c r="F3921" i="1" s="1"/>
  <c r="E3922" i="1"/>
  <c r="G3922" i="1" s="1"/>
  <c r="E3923" i="1"/>
  <c r="E3924" i="1"/>
  <c r="E3925" i="1"/>
  <c r="F3925" i="1" s="1"/>
  <c r="E3926" i="1"/>
  <c r="G3926" i="1" s="1"/>
  <c r="E3927" i="1"/>
  <c r="F3927" i="1" s="1"/>
  <c r="E3928" i="1"/>
  <c r="G3928" i="1" s="1"/>
  <c r="E3929" i="1"/>
  <c r="G3929" i="1" s="1"/>
  <c r="E3930" i="1"/>
  <c r="G3930" i="1" s="1"/>
  <c r="E3931" i="1"/>
  <c r="E3932" i="1"/>
  <c r="E3933" i="1"/>
  <c r="E3934" i="1"/>
  <c r="F3934" i="1" s="1"/>
  <c r="E3935" i="1"/>
  <c r="F3935" i="1" s="1"/>
  <c r="E3936" i="1"/>
  <c r="F3936" i="1" s="1"/>
  <c r="E3937" i="1"/>
  <c r="F3937" i="1" s="1"/>
  <c r="E3938" i="1"/>
  <c r="F3938" i="1" s="1"/>
  <c r="E3939" i="1"/>
  <c r="F3939" i="1" s="1"/>
  <c r="E3940" i="1"/>
  <c r="F3940" i="1" s="1"/>
  <c r="E3941" i="1"/>
  <c r="E3942" i="1"/>
  <c r="F3942" i="1" s="1"/>
  <c r="E3943" i="1"/>
  <c r="F3943" i="1" s="1"/>
  <c r="E3944" i="1"/>
  <c r="F3944" i="1" s="1"/>
  <c r="E3945" i="1"/>
  <c r="F3945" i="1" s="1"/>
  <c r="E3946" i="1"/>
  <c r="F3946" i="1" s="1"/>
  <c r="E3947" i="1"/>
  <c r="F3947" i="1" s="1"/>
  <c r="E3948" i="1"/>
  <c r="F3948" i="1" s="1"/>
  <c r="E3949" i="1"/>
  <c r="E3950" i="1"/>
  <c r="F3950" i="1" s="1"/>
  <c r="E3951" i="1"/>
  <c r="F3951" i="1" s="1"/>
  <c r="E3952" i="1"/>
  <c r="F3952" i="1" s="1"/>
  <c r="E3953" i="1"/>
  <c r="F3953" i="1" s="1"/>
  <c r="G3953" i="1"/>
  <c r="E3954" i="1"/>
  <c r="F3954" i="1" s="1"/>
  <c r="E3955" i="1"/>
  <c r="F3955" i="1" s="1"/>
  <c r="E3956" i="1"/>
  <c r="F3956" i="1" s="1"/>
  <c r="E3957" i="1"/>
  <c r="E3958" i="1"/>
  <c r="F3958" i="1" s="1"/>
  <c r="E3959" i="1"/>
  <c r="F3959" i="1" s="1"/>
  <c r="E3960" i="1"/>
  <c r="F3960" i="1" s="1"/>
  <c r="E3961" i="1"/>
  <c r="F3961" i="1" s="1"/>
  <c r="E3962" i="1"/>
  <c r="F3962" i="1" s="1"/>
  <c r="E3963" i="1"/>
  <c r="F3963" i="1" s="1"/>
  <c r="E3964" i="1"/>
  <c r="F3964" i="1" s="1"/>
  <c r="E3965" i="1"/>
  <c r="E3966" i="1"/>
  <c r="F3966" i="1" s="1"/>
  <c r="E3967" i="1"/>
  <c r="F3967" i="1" s="1"/>
  <c r="E3968" i="1"/>
  <c r="F3968" i="1" s="1"/>
  <c r="E3969" i="1"/>
  <c r="F3969" i="1" s="1"/>
  <c r="E3970" i="1"/>
  <c r="F3970" i="1" s="1"/>
  <c r="E3971" i="1"/>
  <c r="F3971" i="1" s="1"/>
  <c r="E3972" i="1"/>
  <c r="F3972" i="1" s="1"/>
  <c r="E3973" i="1"/>
  <c r="E3974" i="1"/>
  <c r="F3974" i="1" s="1"/>
  <c r="E3975" i="1"/>
  <c r="F3975" i="1" s="1"/>
  <c r="E3976" i="1"/>
  <c r="F3976" i="1" s="1"/>
  <c r="E3977" i="1"/>
  <c r="F3977" i="1" s="1"/>
  <c r="E3978" i="1"/>
  <c r="F3978" i="1" s="1"/>
  <c r="E3979" i="1"/>
  <c r="F3979" i="1" s="1"/>
  <c r="E3980" i="1"/>
  <c r="F3980" i="1" s="1"/>
  <c r="E3981" i="1"/>
  <c r="E3982" i="1"/>
  <c r="F3982" i="1" s="1"/>
  <c r="E3983" i="1"/>
  <c r="F3983" i="1" s="1"/>
  <c r="E3984" i="1"/>
  <c r="F3984" i="1" s="1"/>
  <c r="E3985" i="1"/>
  <c r="F3985" i="1" s="1"/>
  <c r="G3985" i="1"/>
  <c r="E3986" i="1"/>
  <c r="F3986" i="1" s="1"/>
  <c r="E3987" i="1"/>
  <c r="F3987" i="1" s="1"/>
  <c r="E3988" i="1"/>
  <c r="F3988" i="1" s="1"/>
  <c r="E3990" i="1"/>
  <c r="E3991" i="1"/>
  <c r="F3991" i="1" s="1"/>
  <c r="E3992" i="1"/>
  <c r="F3992" i="1" s="1"/>
  <c r="E3993" i="1"/>
  <c r="F3993" i="1" s="1"/>
  <c r="E3994" i="1"/>
  <c r="F3994" i="1" s="1"/>
  <c r="E3995" i="1"/>
  <c r="F3995" i="1" s="1"/>
  <c r="E3996" i="1"/>
  <c r="F3996" i="1" s="1"/>
  <c r="E3997" i="1"/>
  <c r="F3997" i="1" s="1"/>
  <c r="E3998" i="1"/>
  <c r="E3999" i="1"/>
  <c r="F3999" i="1" s="1"/>
  <c r="E4000" i="1"/>
  <c r="F4000" i="1" s="1"/>
  <c r="E4001" i="1"/>
  <c r="F4001" i="1" s="1"/>
  <c r="E4002" i="1"/>
  <c r="F4002" i="1" s="1"/>
  <c r="E4003" i="1"/>
  <c r="F4003" i="1" s="1"/>
  <c r="E4004" i="1"/>
  <c r="F4004" i="1" s="1"/>
  <c r="E4005" i="1"/>
  <c r="F4005" i="1" s="1"/>
  <c r="E4006" i="1"/>
  <c r="E4007" i="1"/>
  <c r="F4007" i="1" s="1"/>
  <c r="E4008" i="1"/>
  <c r="F4008" i="1" s="1"/>
  <c r="E4009" i="1"/>
  <c r="F4009" i="1" s="1"/>
  <c r="E4010" i="1"/>
  <c r="F4010" i="1" s="1"/>
  <c r="G4010" i="1"/>
  <c r="E4011" i="1"/>
  <c r="F4011" i="1" s="1"/>
  <c r="E4012" i="1"/>
  <c r="F4012" i="1" s="1"/>
  <c r="E4013" i="1"/>
  <c r="F4013" i="1" s="1"/>
  <c r="E4014" i="1"/>
  <c r="E4015" i="1"/>
  <c r="F4015" i="1" s="1"/>
  <c r="E4016" i="1"/>
  <c r="F4016" i="1" s="1"/>
  <c r="E4017" i="1"/>
  <c r="F4017" i="1" s="1"/>
  <c r="E4018" i="1"/>
  <c r="F4018" i="1" s="1"/>
  <c r="E4019" i="1"/>
  <c r="F4019" i="1" s="1"/>
  <c r="E4020" i="1"/>
  <c r="F4020" i="1" s="1"/>
  <c r="E4021" i="1"/>
  <c r="F4021" i="1" s="1"/>
  <c r="E4022" i="1"/>
  <c r="E4023" i="1"/>
  <c r="F4023" i="1" s="1"/>
  <c r="E4024" i="1"/>
  <c r="F4024" i="1" s="1"/>
  <c r="E4025" i="1"/>
  <c r="F4025" i="1" s="1"/>
  <c r="E4026" i="1"/>
  <c r="F4026" i="1" s="1"/>
  <c r="E4027" i="1"/>
  <c r="F4027" i="1" s="1"/>
  <c r="E4028" i="1"/>
  <c r="F4028" i="1" s="1"/>
  <c r="E4029" i="1"/>
  <c r="F4029" i="1" s="1"/>
  <c r="E4030" i="1"/>
  <c r="E4031" i="1"/>
  <c r="F4031" i="1" s="1"/>
  <c r="E4032" i="1"/>
  <c r="F4032" i="1" s="1"/>
  <c r="E4033" i="1"/>
  <c r="F4033" i="1" s="1"/>
  <c r="E4034" i="1"/>
  <c r="F4034" i="1" s="1"/>
  <c r="E4035" i="1"/>
  <c r="F4035" i="1" s="1"/>
  <c r="E4036" i="1"/>
  <c r="F4036" i="1" s="1"/>
  <c r="E4037" i="1"/>
  <c r="F4037" i="1" s="1"/>
  <c r="E4038" i="1"/>
  <c r="E4039" i="1"/>
  <c r="F4039" i="1" s="1"/>
  <c r="E4040" i="1"/>
  <c r="F4040" i="1" s="1"/>
  <c r="E4041" i="1"/>
  <c r="F4041" i="1" s="1"/>
  <c r="E4042" i="1"/>
  <c r="F4042" i="1" s="1"/>
  <c r="E4043" i="1"/>
  <c r="F4043" i="1" s="1"/>
  <c r="E4044" i="1"/>
  <c r="F4044" i="1" s="1"/>
  <c r="E4045" i="1"/>
  <c r="F4045" i="1" s="1"/>
  <c r="E4046" i="1"/>
  <c r="E4047" i="1"/>
  <c r="F4047" i="1" s="1"/>
  <c r="E4048" i="1"/>
  <c r="F4048" i="1" s="1"/>
  <c r="E4049" i="1"/>
  <c r="F4049" i="1" s="1"/>
  <c r="E4050" i="1"/>
  <c r="F4050" i="1" s="1"/>
  <c r="E4051" i="1"/>
  <c r="F4051" i="1" s="1"/>
  <c r="E4052" i="1"/>
  <c r="F4052" i="1" s="1"/>
  <c r="E4053" i="1"/>
  <c r="F4053" i="1" s="1"/>
  <c r="E4054" i="1"/>
  <c r="E4055" i="1"/>
  <c r="F4055" i="1" s="1"/>
  <c r="E4056" i="1"/>
  <c r="F4056" i="1" s="1"/>
  <c r="E4057" i="1"/>
  <c r="F4057" i="1" s="1"/>
  <c r="E4058" i="1"/>
  <c r="F4058" i="1" s="1"/>
  <c r="E4059" i="1"/>
  <c r="F4059" i="1" s="1"/>
  <c r="E4060" i="1"/>
  <c r="F4060" i="1" s="1"/>
  <c r="E4061" i="1"/>
  <c r="F4061" i="1" s="1"/>
  <c r="E4062" i="1"/>
  <c r="E4063" i="1"/>
  <c r="F4063" i="1" s="1"/>
  <c r="E4064" i="1"/>
  <c r="F4064" i="1" s="1"/>
  <c r="E4065" i="1"/>
  <c r="F4065" i="1" s="1"/>
  <c r="E4066" i="1"/>
  <c r="F4066" i="1" s="1"/>
  <c r="E4067" i="1"/>
  <c r="F4067" i="1" s="1"/>
  <c r="E4068" i="1"/>
  <c r="F4068" i="1" s="1"/>
  <c r="E4069" i="1"/>
  <c r="F4069" i="1" s="1"/>
  <c r="E4070" i="1"/>
  <c r="E4071" i="1"/>
  <c r="F4071" i="1" s="1"/>
  <c r="E4072" i="1"/>
  <c r="F4072" i="1" s="1"/>
  <c r="E4073" i="1"/>
  <c r="F4073" i="1" s="1"/>
  <c r="E4074" i="1"/>
  <c r="F4074" i="1" s="1"/>
  <c r="G4074" i="1"/>
  <c r="E4075" i="1"/>
  <c r="F4075" i="1" s="1"/>
  <c r="E4076" i="1"/>
  <c r="F4076" i="1" s="1"/>
  <c r="E4077" i="1"/>
  <c r="F4077" i="1" s="1"/>
  <c r="E4078" i="1"/>
  <c r="E4079" i="1"/>
  <c r="F4079" i="1" s="1"/>
  <c r="E4080" i="1"/>
  <c r="F4080" i="1" s="1"/>
  <c r="E4081" i="1"/>
  <c r="F4081" i="1" s="1"/>
  <c r="E4082" i="1"/>
  <c r="F4082" i="1" s="1"/>
  <c r="E4083" i="1"/>
  <c r="F4083" i="1" s="1"/>
  <c r="E4084" i="1"/>
  <c r="F4084" i="1" s="1"/>
  <c r="E4085" i="1"/>
  <c r="F4085" i="1" s="1"/>
  <c r="E4086" i="1"/>
  <c r="E4087" i="1"/>
  <c r="F4087" i="1" s="1"/>
  <c r="E4088" i="1"/>
  <c r="F4088" i="1" s="1"/>
  <c r="E4089" i="1"/>
  <c r="F4089" i="1" s="1"/>
  <c r="E4090" i="1"/>
  <c r="F4090" i="1" s="1"/>
  <c r="E4091" i="1"/>
  <c r="F4091" i="1" s="1"/>
  <c r="E4092" i="1"/>
  <c r="F4092" i="1" s="1"/>
  <c r="E4093" i="1"/>
  <c r="F4093" i="1" s="1"/>
  <c r="E4094" i="1"/>
  <c r="E4095" i="1"/>
  <c r="F4095" i="1" s="1"/>
  <c r="E4096" i="1"/>
  <c r="F4096" i="1" s="1"/>
  <c r="E4097" i="1"/>
  <c r="F4097" i="1" s="1"/>
  <c r="E4098" i="1"/>
  <c r="F4098" i="1" s="1"/>
  <c r="E4099" i="1"/>
  <c r="F4099" i="1" s="1"/>
  <c r="E4100" i="1"/>
  <c r="F4100" i="1" s="1"/>
  <c r="E4101" i="1"/>
  <c r="F4101" i="1" s="1"/>
  <c r="E4102" i="1"/>
  <c r="E4103" i="1"/>
  <c r="F4103" i="1" s="1"/>
  <c r="E4104" i="1"/>
  <c r="F4104" i="1" s="1"/>
  <c r="E4105" i="1"/>
  <c r="F4105" i="1" s="1"/>
  <c r="E4106" i="1"/>
  <c r="F4106" i="1" s="1"/>
  <c r="G4106" i="1"/>
  <c r="E4107" i="1"/>
  <c r="F4107" i="1" s="1"/>
  <c r="E4108" i="1"/>
  <c r="F4108" i="1" s="1"/>
  <c r="E4109" i="1"/>
  <c r="F4109" i="1" s="1"/>
  <c r="E4110" i="1"/>
  <c r="E4111" i="1"/>
  <c r="F4111" i="1" s="1"/>
  <c r="E4112" i="1"/>
  <c r="F4112" i="1" s="1"/>
  <c r="E4113" i="1"/>
  <c r="F4113" i="1" s="1"/>
  <c r="E4114" i="1"/>
  <c r="F4114" i="1" s="1"/>
  <c r="E4115" i="1"/>
  <c r="F4115" i="1" s="1"/>
  <c r="E4116" i="1"/>
  <c r="F4116" i="1" s="1"/>
  <c r="E4117" i="1"/>
  <c r="F4117" i="1" s="1"/>
  <c r="E4118" i="1"/>
  <c r="E4119" i="1"/>
  <c r="F4119" i="1" s="1"/>
  <c r="E4120" i="1"/>
  <c r="F4120" i="1" s="1"/>
  <c r="E4121" i="1"/>
  <c r="F4121" i="1" s="1"/>
  <c r="E4122" i="1"/>
  <c r="F4122" i="1" s="1"/>
  <c r="E4124" i="1"/>
  <c r="F4124" i="1" s="1"/>
  <c r="E4125" i="1"/>
  <c r="F4125" i="1" s="1"/>
  <c r="E4126" i="1"/>
  <c r="F4126" i="1" s="1"/>
  <c r="E4127" i="1"/>
  <c r="E4128" i="1"/>
  <c r="F4128" i="1" s="1"/>
  <c r="E4129" i="1"/>
  <c r="F4129" i="1" s="1"/>
  <c r="E4130" i="1"/>
  <c r="F4130" i="1" s="1"/>
  <c r="E4131" i="1"/>
  <c r="F4131" i="1" s="1"/>
  <c r="E4132" i="1"/>
  <c r="F4132" i="1" s="1"/>
  <c r="E4133" i="1"/>
  <c r="F4133" i="1" s="1"/>
  <c r="E4134" i="1"/>
  <c r="F4134" i="1" s="1"/>
  <c r="E4135" i="1"/>
  <c r="E4136" i="1"/>
  <c r="F4136" i="1" s="1"/>
  <c r="E4137" i="1"/>
  <c r="F4137" i="1" s="1"/>
  <c r="E4138" i="1"/>
  <c r="F4138" i="1" s="1"/>
  <c r="E4139" i="1"/>
  <c r="F4139" i="1" s="1"/>
  <c r="G4139" i="1"/>
  <c r="E4140" i="1"/>
  <c r="F4140" i="1" s="1"/>
  <c r="E4141" i="1"/>
  <c r="F4141" i="1" s="1"/>
  <c r="E4142" i="1"/>
  <c r="F4142" i="1" s="1"/>
  <c r="E4143" i="1"/>
  <c r="E4144" i="1"/>
  <c r="F4144" i="1" s="1"/>
  <c r="E4145" i="1"/>
  <c r="F4145" i="1" s="1"/>
  <c r="E4146" i="1"/>
  <c r="F4146" i="1" s="1"/>
  <c r="E4147" i="1"/>
  <c r="F4147" i="1" s="1"/>
  <c r="E4148" i="1"/>
  <c r="F4148" i="1" s="1"/>
  <c r="E4149" i="1"/>
  <c r="F4149" i="1" s="1"/>
  <c r="E4150" i="1"/>
  <c r="F4150" i="1" s="1"/>
  <c r="E4151" i="1"/>
  <c r="E4152" i="1"/>
  <c r="F4152" i="1" s="1"/>
  <c r="E4153" i="1"/>
  <c r="F4153" i="1" s="1"/>
  <c r="E4154" i="1"/>
  <c r="F4154" i="1" s="1"/>
  <c r="E4155" i="1"/>
  <c r="F4155" i="1" s="1"/>
  <c r="E4156" i="1"/>
  <c r="F4156" i="1" s="1"/>
  <c r="E4157" i="1"/>
  <c r="F4157" i="1" s="1"/>
  <c r="E4158" i="1"/>
  <c r="F4158" i="1" s="1"/>
  <c r="E4159" i="1"/>
  <c r="E4160" i="1"/>
  <c r="F4160" i="1" s="1"/>
  <c r="E4161" i="1"/>
  <c r="F4161" i="1" s="1"/>
  <c r="E4162" i="1"/>
  <c r="F4162" i="1" s="1"/>
  <c r="E4163" i="1"/>
  <c r="F4163" i="1" s="1"/>
  <c r="E4164" i="1"/>
  <c r="F4164" i="1" s="1"/>
  <c r="E4165" i="1"/>
  <c r="F4165" i="1" s="1"/>
  <c r="E4166" i="1"/>
  <c r="F4166" i="1" s="1"/>
  <c r="E4167" i="1"/>
  <c r="E4168" i="1"/>
  <c r="F4168" i="1" s="1"/>
  <c r="E4169" i="1"/>
  <c r="F4169" i="1" s="1"/>
  <c r="E4170" i="1"/>
  <c r="F4170" i="1" s="1"/>
  <c r="E4171" i="1"/>
  <c r="F4171" i="1" s="1"/>
  <c r="E4172" i="1"/>
  <c r="F4172" i="1" s="1"/>
  <c r="E4173" i="1"/>
  <c r="F4173" i="1" s="1"/>
  <c r="E4174" i="1"/>
  <c r="F4174" i="1" s="1"/>
  <c r="E4175" i="1"/>
  <c r="E4176" i="1"/>
  <c r="F4176" i="1" s="1"/>
  <c r="E4177" i="1"/>
  <c r="F4177" i="1" s="1"/>
  <c r="E4178" i="1"/>
  <c r="F4178" i="1" s="1"/>
  <c r="E4179" i="1"/>
  <c r="F4179" i="1" s="1"/>
  <c r="E4180" i="1"/>
  <c r="F4180" i="1" s="1"/>
  <c r="E4181" i="1"/>
  <c r="F4181" i="1" s="1"/>
  <c r="E4182" i="1"/>
  <c r="F4182" i="1" s="1"/>
  <c r="E4183" i="1"/>
  <c r="E4184" i="1"/>
  <c r="F4184" i="1" s="1"/>
  <c r="E4185" i="1"/>
  <c r="F4185" i="1" s="1"/>
  <c r="E4186" i="1"/>
  <c r="F4186" i="1" s="1"/>
  <c r="E4187" i="1"/>
  <c r="F4187" i="1" s="1"/>
  <c r="E4188" i="1"/>
  <c r="F4188" i="1" s="1"/>
  <c r="E4189" i="1"/>
  <c r="F4189" i="1" s="1"/>
  <c r="E4190" i="1"/>
  <c r="F4190" i="1" s="1"/>
  <c r="E4191" i="1"/>
  <c r="E4192" i="1"/>
  <c r="F4192" i="1" s="1"/>
  <c r="E4193" i="1"/>
  <c r="F4193" i="1" s="1"/>
  <c r="E4194" i="1"/>
  <c r="F4194" i="1" s="1"/>
  <c r="E4195" i="1"/>
  <c r="F4195" i="1" s="1"/>
  <c r="E4196" i="1"/>
  <c r="F4196" i="1" s="1"/>
  <c r="E4197" i="1"/>
  <c r="F4197" i="1" s="1"/>
  <c r="E4198" i="1"/>
  <c r="F4198" i="1" s="1"/>
  <c r="E4199" i="1"/>
  <c r="E4200" i="1"/>
  <c r="F4200" i="1" s="1"/>
  <c r="E4201" i="1"/>
  <c r="F4201" i="1" s="1"/>
  <c r="E4202" i="1"/>
  <c r="F4202" i="1" s="1"/>
  <c r="E4203" i="1"/>
  <c r="F4203" i="1" s="1"/>
  <c r="G4203" i="1"/>
  <c r="E4204" i="1"/>
  <c r="F4204" i="1" s="1"/>
  <c r="E4205" i="1"/>
  <c r="F4205" i="1" s="1"/>
  <c r="E4206" i="1"/>
  <c r="F4206" i="1" s="1"/>
  <c r="E4207" i="1"/>
  <c r="E4208" i="1"/>
  <c r="F4208" i="1" s="1"/>
  <c r="E4209" i="1"/>
  <c r="F4209" i="1" s="1"/>
  <c r="E4210" i="1"/>
  <c r="F4210" i="1" s="1"/>
  <c r="E4211" i="1"/>
  <c r="F4211" i="1" s="1"/>
  <c r="E4212" i="1"/>
  <c r="F4212" i="1" s="1"/>
  <c r="E4213" i="1"/>
  <c r="F4213" i="1" s="1"/>
  <c r="E4214" i="1"/>
  <c r="F4214" i="1" s="1"/>
  <c r="E4215" i="1"/>
  <c r="E4216" i="1"/>
  <c r="F4216" i="1" s="1"/>
  <c r="E4217" i="1"/>
  <c r="F4217" i="1" s="1"/>
  <c r="E4218" i="1"/>
  <c r="F4218" i="1" s="1"/>
  <c r="E4219" i="1"/>
  <c r="F4219" i="1" s="1"/>
  <c r="E4220" i="1"/>
  <c r="F4220" i="1" s="1"/>
  <c r="E4221" i="1"/>
  <c r="F4221" i="1" s="1"/>
  <c r="E4222" i="1"/>
  <c r="F4222" i="1" s="1"/>
  <c r="E4223" i="1"/>
  <c r="E4224" i="1"/>
  <c r="F4224" i="1" s="1"/>
  <c r="E4225" i="1"/>
  <c r="F4225" i="1" s="1"/>
  <c r="E4226" i="1"/>
  <c r="F4226" i="1" s="1"/>
  <c r="E4227" i="1"/>
  <c r="F4227" i="1" s="1"/>
  <c r="E4228" i="1"/>
  <c r="F4228" i="1" s="1"/>
  <c r="E4229" i="1"/>
  <c r="F4229" i="1" s="1"/>
  <c r="E4230" i="1"/>
  <c r="F4230" i="1" s="1"/>
  <c r="E4231" i="1"/>
  <c r="E4232" i="1"/>
  <c r="F4232" i="1" s="1"/>
  <c r="E4233" i="1"/>
  <c r="F4233" i="1" s="1"/>
  <c r="E4234" i="1"/>
  <c r="F4234" i="1" s="1"/>
  <c r="E4235" i="1"/>
  <c r="F4235" i="1" s="1"/>
  <c r="G4235" i="1"/>
  <c r="E4236" i="1"/>
  <c r="F4236" i="1" s="1"/>
  <c r="E4237" i="1"/>
  <c r="F4237" i="1" s="1"/>
  <c r="E4238" i="1"/>
  <c r="F4238" i="1" s="1"/>
  <c r="E4239" i="1"/>
  <c r="E4240" i="1"/>
  <c r="F4240" i="1" s="1"/>
  <c r="E4241" i="1"/>
  <c r="F4241" i="1" s="1"/>
  <c r="E4242" i="1"/>
  <c r="F4242" i="1" s="1"/>
  <c r="E4243" i="1"/>
  <c r="F4243" i="1" s="1"/>
  <c r="E4244" i="1"/>
  <c r="F4244" i="1" s="1"/>
  <c r="E4245" i="1"/>
  <c r="F4245" i="1" s="1"/>
  <c r="E4246" i="1"/>
  <c r="F4246" i="1" s="1"/>
  <c r="E4247" i="1"/>
  <c r="E4248" i="1"/>
  <c r="F4248" i="1" s="1"/>
  <c r="E4249" i="1"/>
  <c r="F4249" i="1" s="1"/>
  <c r="E4250" i="1"/>
  <c r="F4250" i="1" s="1"/>
  <c r="E4251" i="1"/>
  <c r="F4251" i="1" s="1"/>
  <c r="E4252" i="1"/>
  <c r="F4252" i="1" s="1"/>
  <c r="E4253" i="1"/>
  <c r="F4253" i="1" s="1"/>
  <c r="E4254" i="1"/>
  <c r="F4254" i="1" s="1"/>
  <c r="E4255" i="1"/>
  <c r="E4256" i="1"/>
  <c r="F4256" i="1" s="1"/>
  <c r="E4257" i="1"/>
  <c r="F4257" i="1" s="1"/>
  <c r="E4258" i="1"/>
  <c r="F4258" i="1" s="1"/>
  <c r="E4259" i="1"/>
  <c r="F4259" i="1" s="1"/>
  <c r="E4260" i="1"/>
  <c r="F4260" i="1" s="1"/>
  <c r="E4261" i="1"/>
  <c r="F4261" i="1" s="1"/>
  <c r="E4262" i="1"/>
  <c r="F4262" i="1" s="1"/>
  <c r="E4263" i="1"/>
  <c r="E4264" i="1"/>
  <c r="F4264" i="1" s="1"/>
  <c r="E4265" i="1"/>
  <c r="F4265" i="1" s="1"/>
  <c r="E4266" i="1"/>
  <c r="F4266" i="1" s="1"/>
  <c r="E4267" i="1"/>
  <c r="F4267" i="1" s="1"/>
  <c r="G4267" i="1"/>
  <c r="E4268" i="1"/>
  <c r="F4268" i="1" s="1"/>
  <c r="E4269" i="1"/>
  <c r="F4269" i="1" s="1"/>
  <c r="E4270" i="1"/>
  <c r="F4270" i="1" s="1"/>
  <c r="E4271" i="1"/>
  <c r="E4273" i="1"/>
  <c r="F4273" i="1" s="1"/>
  <c r="E4274" i="1"/>
  <c r="F4274" i="1" s="1"/>
  <c r="E4275" i="1"/>
  <c r="F4275" i="1" s="1"/>
  <c r="E4276" i="1"/>
  <c r="F4276" i="1" s="1"/>
  <c r="E4277" i="1"/>
  <c r="F4277" i="1" s="1"/>
  <c r="E4278" i="1"/>
  <c r="F4278" i="1" s="1"/>
  <c r="E4279" i="1"/>
  <c r="F4279" i="1" s="1"/>
  <c r="E4280" i="1"/>
  <c r="E4281" i="1"/>
  <c r="F4281" i="1" s="1"/>
  <c r="E4282" i="1"/>
  <c r="F4282" i="1" s="1"/>
  <c r="E4283" i="1"/>
  <c r="F4283" i="1" s="1"/>
  <c r="E4284" i="1"/>
  <c r="F4284" i="1" s="1"/>
  <c r="E4285" i="1"/>
  <c r="F4285" i="1" s="1"/>
  <c r="E4286" i="1"/>
  <c r="F4286" i="1" s="1"/>
  <c r="E4287" i="1"/>
  <c r="F4287" i="1" s="1"/>
  <c r="E4288" i="1"/>
  <c r="E4289" i="1"/>
  <c r="F4289" i="1" s="1"/>
  <c r="E4290" i="1"/>
  <c r="F4290" i="1" s="1"/>
  <c r="E4291" i="1"/>
  <c r="F4291" i="1" s="1"/>
  <c r="E4292" i="1"/>
  <c r="F4292" i="1" s="1"/>
  <c r="E4293" i="1"/>
  <c r="F4293" i="1" s="1"/>
  <c r="E4294" i="1"/>
  <c r="F4294" i="1" s="1"/>
  <c r="E4295" i="1"/>
  <c r="F4295" i="1" s="1"/>
  <c r="E4296" i="1"/>
  <c r="E4297" i="1"/>
  <c r="F4297" i="1" s="1"/>
  <c r="E4298" i="1"/>
  <c r="F4298" i="1" s="1"/>
  <c r="E4299" i="1"/>
  <c r="F4299" i="1" s="1"/>
  <c r="E4300" i="1"/>
  <c r="F4300" i="1" s="1"/>
  <c r="E4301" i="1"/>
  <c r="F4301" i="1" s="1"/>
  <c r="E4302" i="1"/>
  <c r="F4302" i="1" s="1"/>
  <c r="E4303" i="1"/>
  <c r="F4303" i="1" s="1"/>
  <c r="E4304" i="1"/>
  <c r="E4305" i="1"/>
  <c r="F4305" i="1" s="1"/>
  <c r="E4306" i="1"/>
  <c r="F4306" i="1" s="1"/>
  <c r="E4307" i="1"/>
  <c r="F4307" i="1" s="1"/>
  <c r="E4308" i="1"/>
  <c r="F4308" i="1" s="1"/>
  <c r="E4309" i="1"/>
  <c r="F4309" i="1" s="1"/>
  <c r="E4310" i="1"/>
  <c r="F4310" i="1" s="1"/>
  <c r="E4311" i="1"/>
  <c r="F4311" i="1" s="1"/>
  <c r="E4312" i="1"/>
  <c r="E4313" i="1"/>
  <c r="F4313" i="1" s="1"/>
  <c r="E4314" i="1"/>
  <c r="F4314" i="1" s="1"/>
  <c r="E4315" i="1"/>
  <c r="F4315" i="1" s="1"/>
  <c r="E4316" i="1"/>
  <c r="F4316" i="1" s="1"/>
  <c r="E4317" i="1"/>
  <c r="F4317" i="1" s="1"/>
  <c r="E4318" i="1"/>
  <c r="F4318" i="1" s="1"/>
  <c r="E4319" i="1"/>
  <c r="F4319" i="1" s="1"/>
  <c r="E4320" i="1"/>
  <c r="E4321" i="1"/>
  <c r="F4321" i="1" s="1"/>
  <c r="E4322" i="1"/>
  <c r="F4322" i="1" s="1"/>
  <c r="E4323" i="1"/>
  <c r="F4323" i="1" s="1"/>
  <c r="E4324" i="1"/>
  <c r="F4324" i="1" s="1"/>
  <c r="E4325" i="1"/>
  <c r="F4325" i="1" s="1"/>
  <c r="E4326" i="1"/>
  <c r="F4326" i="1" s="1"/>
  <c r="E4327" i="1"/>
  <c r="F4327" i="1" s="1"/>
  <c r="E4328" i="1"/>
  <c r="E4329" i="1"/>
  <c r="F4329" i="1" s="1"/>
  <c r="E4330" i="1"/>
  <c r="F4330" i="1" s="1"/>
  <c r="E4331" i="1"/>
  <c r="F4331" i="1" s="1"/>
  <c r="E4332" i="1"/>
  <c r="F4332" i="1" s="1"/>
  <c r="G4332" i="1"/>
  <c r="E4333" i="1"/>
  <c r="F4333" i="1" s="1"/>
  <c r="E4334" i="1"/>
  <c r="F4334" i="1" s="1"/>
  <c r="E4335" i="1"/>
  <c r="F4335" i="1" s="1"/>
  <c r="E4336" i="1"/>
  <c r="E4337" i="1"/>
  <c r="F4337" i="1" s="1"/>
  <c r="E4338" i="1"/>
  <c r="F4338" i="1" s="1"/>
  <c r="E4339" i="1"/>
  <c r="F4339" i="1" s="1"/>
  <c r="E4340" i="1"/>
  <c r="F4340" i="1" s="1"/>
  <c r="E4341" i="1"/>
  <c r="F4341" i="1" s="1"/>
  <c r="E4342" i="1"/>
  <c r="F4342" i="1" s="1"/>
  <c r="E4343" i="1"/>
  <c r="F4343" i="1" s="1"/>
  <c r="E4344" i="1"/>
  <c r="E4345" i="1"/>
  <c r="F4345" i="1" s="1"/>
  <c r="E4346" i="1"/>
  <c r="F4346" i="1" s="1"/>
  <c r="E4347" i="1"/>
  <c r="F4347" i="1" s="1"/>
  <c r="E4348" i="1"/>
  <c r="F4348" i="1" s="1"/>
  <c r="E4349" i="1"/>
  <c r="F4349" i="1" s="1"/>
  <c r="E4350" i="1"/>
  <c r="F4350" i="1" s="1"/>
  <c r="E4351" i="1"/>
  <c r="F4351" i="1" s="1"/>
  <c r="E4352" i="1"/>
  <c r="E4353" i="1"/>
  <c r="F4353" i="1" s="1"/>
  <c r="E4354" i="1"/>
  <c r="F4354" i="1" s="1"/>
  <c r="E4355" i="1"/>
  <c r="F4355" i="1" s="1"/>
  <c r="E4356" i="1"/>
  <c r="F4356" i="1" s="1"/>
  <c r="E4357" i="1"/>
  <c r="F4357" i="1" s="1"/>
  <c r="E4358" i="1"/>
  <c r="F4358" i="1" s="1"/>
  <c r="E4359" i="1"/>
  <c r="F4359" i="1" s="1"/>
  <c r="E4360" i="1"/>
  <c r="E4361" i="1"/>
  <c r="F4361" i="1" s="1"/>
  <c r="E4362" i="1"/>
  <c r="F4362" i="1" s="1"/>
  <c r="E4363" i="1"/>
  <c r="F4363" i="1" s="1"/>
  <c r="E4364" i="1"/>
  <c r="F4364" i="1" s="1"/>
  <c r="G4364" i="1"/>
  <c r="E4365" i="1"/>
  <c r="F4365" i="1" s="1"/>
  <c r="E4366" i="1"/>
  <c r="F4366" i="1" s="1"/>
  <c r="E4367" i="1"/>
  <c r="F4367" i="1" s="1"/>
  <c r="E4368" i="1"/>
  <c r="E4369" i="1"/>
  <c r="F4369" i="1" s="1"/>
  <c r="E4370" i="1"/>
  <c r="F4370" i="1" s="1"/>
  <c r="E4371" i="1"/>
  <c r="F4371" i="1" s="1"/>
  <c r="E4372" i="1"/>
  <c r="F4372" i="1" s="1"/>
  <c r="E4373" i="1"/>
  <c r="F4373" i="1" s="1"/>
  <c r="E4374" i="1"/>
  <c r="F4374" i="1" s="1"/>
  <c r="E4375" i="1"/>
  <c r="F4375" i="1" s="1"/>
  <c r="E4376" i="1"/>
  <c r="E4377" i="1"/>
  <c r="F4377" i="1" s="1"/>
  <c r="E4378" i="1"/>
  <c r="F4378" i="1" s="1"/>
  <c r="E4379" i="1"/>
  <c r="F4379" i="1" s="1"/>
  <c r="E4380" i="1"/>
  <c r="F4380" i="1" s="1"/>
  <c r="E4381" i="1"/>
  <c r="F4381" i="1" s="1"/>
  <c r="E4382" i="1"/>
  <c r="F4382" i="1" s="1"/>
  <c r="E4383" i="1"/>
  <c r="F4383" i="1" s="1"/>
  <c r="E4384" i="1"/>
  <c r="E4385" i="1"/>
  <c r="F4385" i="1" s="1"/>
  <c r="E4386" i="1"/>
  <c r="F4386" i="1" s="1"/>
  <c r="E4387" i="1"/>
  <c r="F4387" i="1" s="1"/>
  <c r="E4388" i="1"/>
  <c r="F4388" i="1" s="1"/>
  <c r="E4389" i="1"/>
  <c r="F4389" i="1" s="1"/>
  <c r="E4390" i="1"/>
  <c r="F4390" i="1" s="1"/>
  <c r="E4391" i="1"/>
  <c r="F4391" i="1" s="1"/>
  <c r="E4392" i="1"/>
  <c r="E4393" i="1"/>
  <c r="F4393" i="1" s="1"/>
  <c r="E4394" i="1"/>
  <c r="F4394" i="1" s="1"/>
  <c r="E4395" i="1"/>
  <c r="F4395" i="1" s="1"/>
  <c r="E4396" i="1"/>
  <c r="F4396" i="1" s="1"/>
  <c r="G4396" i="1"/>
  <c r="E4397" i="1"/>
  <c r="F4397" i="1" s="1"/>
  <c r="E4398" i="1"/>
  <c r="F4398" i="1" s="1"/>
  <c r="E4399" i="1"/>
  <c r="F4399" i="1" s="1"/>
  <c r="E4400" i="1"/>
  <c r="E4401" i="1"/>
  <c r="F4401" i="1" s="1"/>
  <c r="E4402" i="1"/>
  <c r="F4402" i="1" s="1"/>
  <c r="E4403" i="1"/>
  <c r="F4403" i="1" s="1"/>
  <c r="E4404" i="1"/>
  <c r="F4404" i="1" s="1"/>
  <c r="E4405" i="1"/>
  <c r="F4405" i="1" s="1"/>
  <c r="E4406" i="1"/>
  <c r="F4406" i="1" s="1"/>
  <c r="E4407" i="1"/>
  <c r="F4407" i="1" s="1"/>
  <c r="E4408" i="1"/>
  <c r="E4409" i="1"/>
  <c r="F4409" i="1" s="1"/>
  <c r="E4410" i="1"/>
  <c r="F4410" i="1" s="1"/>
  <c r="E4411" i="1"/>
  <c r="F4411" i="1" s="1"/>
  <c r="E4412" i="1"/>
  <c r="F4412" i="1" s="1"/>
  <c r="E4413" i="1"/>
  <c r="F4413" i="1" s="1"/>
  <c r="E4414" i="1"/>
  <c r="F4414" i="1" s="1"/>
  <c r="E4415" i="1"/>
  <c r="F4415" i="1" s="1"/>
  <c r="E4416" i="1"/>
  <c r="E4417" i="1"/>
  <c r="F4417" i="1" s="1"/>
  <c r="E4418" i="1"/>
  <c r="F4418" i="1" s="1"/>
  <c r="E4419" i="1"/>
  <c r="F4419" i="1" s="1"/>
  <c r="E4420" i="1"/>
  <c r="F4420" i="1" s="1"/>
  <c r="E4421" i="1"/>
  <c r="F4421" i="1" s="1"/>
  <c r="E4422" i="1"/>
  <c r="F4422" i="1" s="1"/>
  <c r="E4423" i="1"/>
  <c r="F4423" i="1" s="1"/>
  <c r="E4424" i="1"/>
  <c r="E4425" i="1"/>
  <c r="F4425" i="1" s="1"/>
  <c r="E4426" i="1"/>
  <c r="F4426" i="1" s="1"/>
  <c r="E4427" i="1"/>
  <c r="F4427" i="1" s="1"/>
  <c r="E4428" i="1"/>
  <c r="F4428" i="1" s="1"/>
  <c r="E4429" i="1"/>
  <c r="F4429" i="1" s="1"/>
  <c r="E4430" i="1"/>
  <c r="F4430" i="1" s="1"/>
  <c r="E4431" i="1"/>
  <c r="F4431" i="1" s="1"/>
  <c r="E4432" i="1"/>
  <c r="E4433" i="1"/>
  <c r="F4433" i="1" s="1"/>
  <c r="E4434" i="1"/>
  <c r="F4434" i="1" s="1"/>
  <c r="E4435" i="1"/>
  <c r="F4435" i="1" s="1"/>
  <c r="E4436" i="1"/>
  <c r="F4436" i="1" s="1"/>
  <c r="E4437" i="1"/>
  <c r="F4437" i="1" s="1"/>
  <c r="E4438" i="1"/>
  <c r="F4438" i="1" s="1"/>
  <c r="E4439" i="1"/>
  <c r="F4439" i="1" s="1"/>
  <c r="E4440" i="1"/>
  <c r="E4441" i="1"/>
  <c r="F4441" i="1" s="1"/>
  <c r="E4442" i="1"/>
  <c r="F4442" i="1" s="1"/>
  <c r="E4443" i="1"/>
  <c r="F4443" i="1" s="1"/>
  <c r="E4444" i="1"/>
  <c r="F4444" i="1" s="1"/>
  <c r="E4445" i="1"/>
  <c r="F4445" i="1" s="1"/>
  <c r="E4446" i="1"/>
  <c r="F4446" i="1" s="1"/>
  <c r="E4447" i="1"/>
  <c r="F4447" i="1" s="1"/>
  <c r="E4448" i="1"/>
  <c r="E4449" i="1"/>
  <c r="F4449" i="1" s="1"/>
  <c r="E4450" i="1"/>
  <c r="F4450" i="1" s="1"/>
  <c r="E4451" i="1"/>
  <c r="F4451" i="1" s="1"/>
  <c r="E4452" i="1"/>
  <c r="F4452" i="1" s="1"/>
  <c r="E4453" i="1"/>
  <c r="F4453" i="1" s="1"/>
  <c r="E4454" i="1"/>
  <c r="F4454" i="1" s="1"/>
  <c r="E4455" i="1"/>
  <c r="F4455" i="1" s="1"/>
  <c r="E4456" i="1"/>
  <c r="E4457" i="1"/>
  <c r="F4457" i="1" s="1"/>
  <c r="E4458" i="1"/>
  <c r="F4458" i="1" s="1"/>
  <c r="E4459" i="1"/>
  <c r="F4459" i="1" s="1"/>
  <c r="E4460" i="1"/>
  <c r="F4460" i="1" s="1"/>
  <c r="G4460" i="1"/>
  <c r="E4461" i="1"/>
  <c r="F4461" i="1" s="1"/>
  <c r="E4462" i="1"/>
  <c r="F4462" i="1" s="1"/>
  <c r="E4463" i="1"/>
  <c r="F4463" i="1" s="1"/>
  <c r="E4464" i="1"/>
  <c r="E4465" i="1"/>
  <c r="F4465" i="1" s="1"/>
  <c r="E4466" i="1"/>
  <c r="F4466" i="1" s="1"/>
  <c r="E4467" i="1"/>
  <c r="F4467" i="1" s="1"/>
  <c r="E4468" i="1"/>
  <c r="F4468" i="1" s="1"/>
  <c r="E4469" i="1"/>
  <c r="F4469" i="1" s="1"/>
  <c r="E4470" i="1"/>
  <c r="F4470" i="1" s="1"/>
  <c r="E4471" i="1"/>
  <c r="F4471" i="1" s="1"/>
  <c r="E4472" i="1"/>
  <c r="E4473" i="1"/>
  <c r="F4473" i="1" s="1"/>
  <c r="E4474" i="1"/>
  <c r="F4474" i="1" s="1"/>
  <c r="E4475" i="1"/>
  <c r="F4475" i="1" s="1"/>
  <c r="E4476" i="1"/>
  <c r="F4476" i="1" s="1"/>
  <c r="E4477" i="1"/>
  <c r="F4477" i="1" s="1"/>
  <c r="E4478" i="1"/>
  <c r="F4478" i="1" s="1"/>
  <c r="E4479" i="1"/>
  <c r="F4479" i="1" s="1"/>
  <c r="E4480" i="1"/>
  <c r="E4481" i="1"/>
  <c r="F4481" i="1" s="1"/>
  <c r="E4482" i="1"/>
  <c r="F4482" i="1" s="1"/>
  <c r="E4483" i="1"/>
  <c r="F4483" i="1" s="1"/>
  <c r="E4484" i="1"/>
  <c r="F4484" i="1" s="1"/>
  <c r="E4485" i="1"/>
  <c r="F4485" i="1" s="1"/>
  <c r="E4486" i="1"/>
  <c r="F4486" i="1" s="1"/>
  <c r="E4487" i="1"/>
  <c r="F4487" i="1" s="1"/>
  <c r="E4488" i="1"/>
  <c r="E4489" i="1"/>
  <c r="F4489" i="1" s="1"/>
  <c r="E4490" i="1"/>
  <c r="F4490" i="1" s="1"/>
  <c r="E4491" i="1"/>
  <c r="F4491" i="1" s="1"/>
  <c r="E4492" i="1"/>
  <c r="F4492" i="1" s="1"/>
  <c r="G4492" i="1"/>
  <c r="E4493" i="1"/>
  <c r="F4493" i="1" s="1"/>
  <c r="E4494" i="1"/>
  <c r="F4494" i="1" s="1"/>
  <c r="E4495" i="1"/>
  <c r="F4495" i="1" s="1"/>
  <c r="E4496" i="1"/>
  <c r="E4497" i="1"/>
  <c r="F4497" i="1" s="1"/>
  <c r="E4498" i="1"/>
  <c r="F4498" i="1" s="1"/>
  <c r="E4499" i="1"/>
  <c r="F4499" i="1" s="1"/>
  <c r="E4500" i="1"/>
  <c r="F4500" i="1" s="1"/>
  <c r="E4501" i="1"/>
  <c r="F4501" i="1" s="1"/>
  <c r="E4502" i="1"/>
  <c r="F4502" i="1" s="1"/>
  <c r="E4503" i="1"/>
  <c r="F4503" i="1" s="1"/>
  <c r="E4504" i="1"/>
  <c r="E4505" i="1"/>
  <c r="F4505" i="1" s="1"/>
  <c r="E4506" i="1"/>
  <c r="F4506" i="1" s="1"/>
  <c r="E4507" i="1"/>
  <c r="F4507" i="1" s="1"/>
  <c r="E4508" i="1"/>
  <c r="F4508" i="1" s="1"/>
  <c r="E4509" i="1"/>
  <c r="F4509" i="1" s="1"/>
  <c r="E4510" i="1"/>
  <c r="F4510" i="1" s="1"/>
  <c r="E4511" i="1"/>
  <c r="F4511" i="1" s="1"/>
  <c r="E4512" i="1"/>
  <c r="E4513" i="1"/>
  <c r="F4513" i="1" s="1"/>
  <c r="E4514" i="1"/>
  <c r="F4514" i="1" s="1"/>
  <c r="E4515" i="1"/>
  <c r="F4515" i="1" s="1"/>
  <c r="E4516" i="1"/>
  <c r="F4516" i="1" s="1"/>
  <c r="E4517" i="1"/>
  <c r="F4517" i="1" s="1"/>
  <c r="E4518" i="1"/>
  <c r="F4518" i="1" s="1"/>
  <c r="E4519" i="1"/>
  <c r="F4519" i="1" s="1"/>
  <c r="E4520" i="1"/>
  <c r="E4521" i="1"/>
  <c r="F4521" i="1" s="1"/>
  <c r="E4522" i="1"/>
  <c r="F4522" i="1" s="1"/>
  <c r="E4523" i="1"/>
  <c r="F4523" i="1" s="1"/>
  <c r="E4524" i="1"/>
  <c r="F4524" i="1" s="1"/>
  <c r="G4524" i="1"/>
  <c r="E4525" i="1"/>
  <c r="F4525" i="1" s="1"/>
  <c r="E4526" i="1"/>
  <c r="F4526" i="1" s="1"/>
  <c r="E4527" i="1"/>
  <c r="F4527" i="1" s="1"/>
  <c r="E4528" i="1"/>
  <c r="E4529" i="1"/>
  <c r="F4529" i="1" s="1"/>
  <c r="E4530" i="1"/>
  <c r="F4530" i="1" s="1"/>
  <c r="E4531" i="1"/>
  <c r="F4531" i="1" s="1"/>
  <c r="E4532" i="1"/>
  <c r="F4532" i="1" s="1"/>
  <c r="E4533" i="1"/>
  <c r="F4533" i="1" s="1"/>
  <c r="E4534" i="1"/>
  <c r="F4534" i="1" s="1"/>
  <c r="E4535" i="1"/>
  <c r="F4535" i="1" s="1"/>
  <c r="E4536" i="1"/>
  <c r="E4537" i="1"/>
  <c r="F4537" i="1" s="1"/>
  <c r="E4538" i="1"/>
  <c r="F4538" i="1" s="1"/>
  <c r="E4539" i="1"/>
  <c r="F4539" i="1" s="1"/>
  <c r="E4540" i="1"/>
  <c r="F4540" i="1" s="1"/>
  <c r="E4541" i="1"/>
  <c r="F4541" i="1" s="1"/>
  <c r="E4542" i="1"/>
  <c r="F4542" i="1" s="1"/>
  <c r="E4543" i="1"/>
  <c r="F4543" i="1" s="1"/>
  <c r="E4544" i="1"/>
  <c r="E4545" i="1"/>
  <c r="F4545" i="1" s="1"/>
  <c r="E4546" i="1"/>
  <c r="F4546" i="1" s="1"/>
  <c r="E4547" i="1"/>
  <c r="F4547" i="1" s="1"/>
  <c r="E4548" i="1"/>
  <c r="F4548" i="1" s="1"/>
  <c r="E4550" i="1"/>
  <c r="F4550" i="1" s="1"/>
  <c r="E4551" i="1"/>
  <c r="F4551" i="1" s="1"/>
  <c r="E4552" i="1"/>
  <c r="F4552" i="1" s="1"/>
  <c r="E4553" i="1"/>
  <c r="E4554" i="1"/>
  <c r="F4554" i="1" s="1"/>
  <c r="E4555" i="1"/>
  <c r="F4555" i="1" s="1"/>
  <c r="E4556" i="1"/>
  <c r="F4556" i="1" s="1"/>
  <c r="E4557" i="1"/>
  <c r="F4557" i="1" s="1"/>
  <c r="E4558" i="1"/>
  <c r="F4558" i="1" s="1"/>
  <c r="E4559" i="1"/>
  <c r="F4559" i="1" s="1"/>
  <c r="E4560" i="1"/>
  <c r="F4560" i="1" s="1"/>
  <c r="E4561" i="1"/>
  <c r="E4562" i="1"/>
  <c r="F4562" i="1" s="1"/>
  <c r="E4563" i="1"/>
  <c r="F4563" i="1" s="1"/>
  <c r="E4564" i="1"/>
  <c r="F4564" i="1" s="1"/>
  <c r="F4565" i="1"/>
  <c r="G4565" i="1"/>
  <c r="E4566" i="1"/>
  <c r="G4566" i="1" s="1"/>
  <c r="E4567" i="1"/>
  <c r="G4567" i="1" s="1"/>
  <c r="E4568" i="1"/>
  <c r="G4568" i="1" s="1"/>
  <c r="E4569" i="1"/>
  <c r="G4569" i="1" s="1"/>
  <c r="E4570" i="1"/>
  <c r="G4570" i="1" s="1"/>
  <c r="E4571" i="1"/>
  <c r="G4571" i="1" s="1"/>
  <c r="E4572" i="1"/>
  <c r="G4572" i="1" s="1"/>
  <c r="E4573" i="1"/>
  <c r="G4573" i="1" s="1"/>
  <c r="E4574" i="1"/>
  <c r="G4574" i="1" s="1"/>
  <c r="E4575" i="1"/>
  <c r="G4575" i="1" s="1"/>
  <c r="E4576" i="1"/>
  <c r="G4576" i="1" s="1"/>
  <c r="E4577" i="1"/>
  <c r="G4577" i="1" s="1"/>
  <c r="E4578" i="1"/>
  <c r="G4578" i="1" s="1"/>
  <c r="E4579" i="1"/>
  <c r="G4579" i="1" s="1"/>
  <c r="E4580" i="1"/>
  <c r="G4580" i="1" s="1"/>
  <c r="E4581" i="1"/>
  <c r="G4581" i="1" s="1"/>
  <c r="E4582" i="1"/>
  <c r="G4582" i="1" s="1"/>
  <c r="E4583" i="1"/>
  <c r="G4583" i="1" s="1"/>
  <c r="E4584" i="1"/>
  <c r="G4584" i="1" s="1"/>
  <c r="E4585" i="1"/>
  <c r="G4585" i="1" s="1"/>
  <c r="E4586" i="1"/>
  <c r="G4586" i="1" s="1"/>
  <c r="E4587" i="1"/>
  <c r="G4587" i="1" s="1"/>
  <c r="E4588" i="1"/>
  <c r="G4588" i="1" s="1"/>
  <c r="E4589" i="1"/>
  <c r="G4589" i="1" s="1"/>
  <c r="E4590" i="1"/>
  <c r="G4590" i="1" s="1"/>
  <c r="E4591" i="1"/>
  <c r="G4591" i="1" s="1"/>
  <c r="E4592" i="1"/>
  <c r="G4592" i="1" s="1"/>
  <c r="E4593" i="1"/>
  <c r="G4593" i="1" s="1"/>
  <c r="E4594" i="1"/>
  <c r="G4594" i="1" s="1"/>
  <c r="E4595" i="1"/>
  <c r="G4595" i="1" s="1"/>
  <c r="E4596" i="1"/>
  <c r="G4596" i="1" s="1"/>
  <c r="E4597" i="1"/>
  <c r="G4597" i="1" s="1"/>
  <c r="E4598" i="1"/>
  <c r="G4598" i="1" s="1"/>
  <c r="E4599" i="1"/>
  <c r="G4599" i="1" s="1"/>
  <c r="E4600" i="1"/>
  <c r="G4600" i="1" s="1"/>
  <c r="E4601" i="1"/>
  <c r="G4601" i="1" s="1"/>
  <c r="E4602" i="1"/>
  <c r="G4602" i="1" s="1"/>
  <c r="E4603" i="1"/>
  <c r="G4603" i="1" s="1"/>
  <c r="E4604" i="1"/>
  <c r="G4604" i="1" s="1"/>
  <c r="E4605" i="1"/>
  <c r="G4605" i="1" s="1"/>
  <c r="E4606" i="1"/>
  <c r="G4606" i="1" s="1"/>
  <c r="E4607" i="1"/>
  <c r="G4607" i="1" s="1"/>
  <c r="E4608" i="1"/>
  <c r="G4608" i="1" s="1"/>
  <c r="E4609" i="1"/>
  <c r="G4609" i="1" s="1"/>
  <c r="E4610" i="1"/>
  <c r="G4610" i="1" s="1"/>
  <c r="E4611" i="1"/>
  <c r="G4611" i="1" s="1"/>
  <c r="E4612" i="1"/>
  <c r="G4612" i="1" s="1"/>
  <c r="E4613" i="1"/>
  <c r="G4613" i="1" s="1"/>
  <c r="E4614" i="1"/>
  <c r="G4614" i="1" s="1"/>
  <c r="E4615" i="1"/>
  <c r="G4615" i="1" s="1"/>
  <c r="E4616" i="1"/>
  <c r="G4616" i="1" s="1"/>
  <c r="E4617" i="1"/>
  <c r="G4617" i="1" s="1"/>
  <c r="E4618" i="1"/>
  <c r="G4618" i="1" s="1"/>
  <c r="E4619" i="1"/>
  <c r="G4619" i="1" s="1"/>
  <c r="E4620" i="1"/>
  <c r="G4620" i="1" s="1"/>
  <c r="E4621" i="1"/>
  <c r="G4621" i="1" s="1"/>
  <c r="E4622" i="1"/>
  <c r="G4622" i="1" s="1"/>
  <c r="E4623" i="1"/>
  <c r="G4623" i="1" s="1"/>
  <c r="E4624" i="1"/>
  <c r="G4624" i="1" s="1"/>
  <c r="E4625" i="1"/>
  <c r="G4625" i="1" s="1"/>
  <c r="E4626" i="1"/>
  <c r="G4626" i="1" s="1"/>
  <c r="E4627" i="1"/>
  <c r="G4627" i="1" s="1"/>
  <c r="E4628" i="1"/>
  <c r="G4628" i="1" s="1"/>
  <c r="E4629" i="1"/>
  <c r="G4629" i="1" s="1"/>
  <c r="E4630" i="1"/>
  <c r="G4630" i="1" s="1"/>
  <c r="E4631" i="1"/>
  <c r="G4631" i="1" s="1"/>
  <c r="E4632" i="1"/>
  <c r="G4632" i="1" s="1"/>
  <c r="E4633" i="1"/>
  <c r="G4633" i="1" s="1"/>
  <c r="E4634" i="1"/>
  <c r="G4634" i="1" s="1"/>
  <c r="E4635" i="1"/>
  <c r="G4635" i="1" s="1"/>
  <c r="E4636" i="1"/>
  <c r="G4636" i="1" s="1"/>
  <c r="E4637" i="1"/>
  <c r="G4637" i="1" s="1"/>
  <c r="E4638" i="1"/>
  <c r="G4638" i="1" s="1"/>
  <c r="E4639" i="1"/>
  <c r="G4639" i="1" s="1"/>
  <c r="E4640" i="1"/>
  <c r="G4640" i="1" s="1"/>
  <c r="E4641" i="1"/>
  <c r="G4641" i="1" s="1"/>
  <c r="E4642" i="1"/>
  <c r="G4642" i="1" s="1"/>
  <c r="E4643" i="1"/>
  <c r="G4643" i="1" s="1"/>
  <c r="E4644" i="1"/>
  <c r="G4644" i="1" s="1"/>
  <c r="E4645" i="1"/>
  <c r="G4645" i="1" s="1"/>
  <c r="E4646" i="1"/>
  <c r="G4646" i="1" s="1"/>
  <c r="E4647" i="1"/>
  <c r="G4647" i="1" s="1"/>
  <c r="E4648" i="1"/>
  <c r="G4648" i="1" s="1"/>
  <c r="E4649" i="1"/>
  <c r="G4649" i="1" s="1"/>
  <c r="E4650" i="1"/>
  <c r="G4650" i="1" s="1"/>
  <c r="E4651" i="1"/>
  <c r="G4651" i="1" s="1"/>
  <c r="E4652" i="1"/>
  <c r="G4652" i="1" s="1"/>
  <c r="E4653" i="1"/>
  <c r="G4653" i="1" s="1"/>
  <c r="E4654" i="1"/>
  <c r="G4654" i="1" s="1"/>
  <c r="E4655" i="1"/>
  <c r="G4655" i="1" s="1"/>
  <c r="E4656" i="1"/>
  <c r="G4656" i="1" s="1"/>
  <c r="E4657" i="1"/>
  <c r="G4657" i="1" s="1"/>
  <c r="E4658" i="1"/>
  <c r="G4658" i="1" s="1"/>
  <c r="E4659" i="1"/>
  <c r="G4659" i="1" s="1"/>
  <c r="E4660" i="1"/>
  <c r="G4660" i="1" s="1"/>
  <c r="E4661" i="1"/>
  <c r="G4661" i="1" s="1"/>
  <c r="E4662" i="1"/>
  <c r="G4662" i="1" s="1"/>
  <c r="E4663" i="1"/>
  <c r="G4663" i="1" s="1"/>
  <c r="E4664" i="1"/>
  <c r="G4664" i="1" s="1"/>
  <c r="E4665" i="1"/>
  <c r="G4665" i="1" s="1"/>
  <c r="E4666" i="1"/>
  <c r="G4666" i="1" s="1"/>
  <c r="E4667" i="1"/>
  <c r="G4667" i="1" s="1"/>
  <c r="E4668" i="1"/>
  <c r="G4668" i="1" s="1"/>
  <c r="E4669" i="1"/>
  <c r="G4669" i="1" s="1"/>
  <c r="E4670" i="1"/>
  <c r="G4670" i="1" s="1"/>
  <c r="E4671" i="1"/>
  <c r="G4671" i="1" s="1"/>
  <c r="E4672" i="1"/>
  <c r="G4672" i="1" s="1"/>
  <c r="E4673" i="1"/>
  <c r="G4673" i="1" s="1"/>
  <c r="E4674" i="1"/>
  <c r="G4674" i="1" s="1"/>
  <c r="E4675" i="1"/>
  <c r="G4675" i="1" s="1"/>
  <c r="E4676" i="1"/>
  <c r="G4676" i="1" s="1"/>
  <c r="E4677" i="1"/>
  <c r="G4677" i="1" s="1"/>
  <c r="E4678" i="1"/>
  <c r="G4678" i="1" s="1"/>
  <c r="E4679" i="1"/>
  <c r="G4679" i="1" s="1"/>
  <c r="E4680" i="1"/>
  <c r="G4680" i="1" s="1"/>
  <c r="E4681" i="1"/>
  <c r="G4681" i="1" s="1"/>
  <c r="E4682" i="1"/>
  <c r="G4682" i="1" s="1"/>
  <c r="E4683" i="1"/>
  <c r="G4683" i="1" s="1"/>
  <c r="E4684" i="1"/>
  <c r="G4684" i="1" s="1"/>
  <c r="E4685" i="1"/>
  <c r="G4685" i="1" s="1"/>
  <c r="E4686" i="1"/>
  <c r="G4686" i="1" s="1"/>
  <c r="E4687" i="1"/>
  <c r="G4687" i="1" s="1"/>
  <c r="E4688" i="1"/>
  <c r="G4688" i="1" s="1"/>
  <c r="E4689" i="1"/>
  <c r="G4689" i="1" s="1"/>
  <c r="E4690" i="1"/>
  <c r="G4690" i="1" s="1"/>
  <c r="E4691" i="1"/>
  <c r="G4691" i="1" s="1"/>
  <c r="E4692" i="1"/>
  <c r="G4692" i="1" s="1"/>
  <c r="E4693" i="1"/>
  <c r="G4693" i="1" s="1"/>
  <c r="E4694" i="1"/>
  <c r="G4694" i="1" s="1"/>
  <c r="E4695" i="1"/>
  <c r="G4695" i="1" s="1"/>
  <c r="E4696" i="1"/>
  <c r="G4696" i="1" s="1"/>
  <c r="E4697" i="1"/>
  <c r="G4697" i="1" s="1"/>
  <c r="E4698" i="1"/>
  <c r="G4698" i="1" s="1"/>
  <c r="E4699" i="1"/>
  <c r="G4699" i="1" s="1"/>
  <c r="E4700" i="1"/>
  <c r="G4700" i="1" s="1"/>
  <c r="E4701" i="1"/>
  <c r="G4701" i="1" s="1"/>
  <c r="E4702" i="1"/>
  <c r="G4702" i="1" s="1"/>
  <c r="E4703" i="1"/>
  <c r="G4703" i="1" s="1"/>
  <c r="E4704" i="1"/>
  <c r="G4704" i="1" s="1"/>
  <c r="E4705" i="1"/>
  <c r="G4705" i="1" s="1"/>
  <c r="E4706" i="1"/>
  <c r="G4706" i="1" s="1"/>
  <c r="E4707" i="1"/>
  <c r="G4707" i="1" s="1"/>
  <c r="E4708" i="1"/>
  <c r="G4708" i="1" s="1"/>
  <c r="E4709" i="1"/>
  <c r="G4709" i="1" s="1"/>
  <c r="E4710" i="1"/>
  <c r="G4710" i="1" s="1"/>
  <c r="E4711" i="1"/>
  <c r="G4711" i="1" s="1"/>
  <c r="E4712" i="1"/>
  <c r="G4712" i="1" s="1"/>
  <c r="E4713" i="1"/>
  <c r="G4713" i="1" s="1"/>
  <c r="E4714" i="1"/>
  <c r="G4714" i="1" s="1"/>
  <c r="E4715" i="1"/>
  <c r="G4715" i="1" s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8" i="1"/>
  <c r="E4739" i="1"/>
  <c r="E4740" i="1"/>
  <c r="E4741" i="1"/>
  <c r="E4742" i="1"/>
  <c r="E4743" i="1"/>
  <c r="E4744" i="1"/>
  <c r="E4745" i="1"/>
  <c r="E4746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F4976" i="1"/>
  <c r="G4976" i="1"/>
  <c r="E4977" i="1"/>
  <c r="F4977" i="1" s="1"/>
  <c r="E4978" i="1"/>
  <c r="E4979" i="1"/>
  <c r="F4979" i="1" s="1"/>
  <c r="E4980" i="1"/>
  <c r="F4980" i="1" s="1"/>
  <c r="E4981" i="1"/>
  <c r="F4981" i="1" s="1"/>
  <c r="G4981" i="1"/>
  <c r="E4982" i="1"/>
  <c r="E4983" i="1"/>
  <c r="F4983" i="1" s="1"/>
  <c r="E4984" i="1"/>
  <c r="E4985" i="1"/>
  <c r="F4985" i="1" s="1"/>
  <c r="E4986" i="1"/>
  <c r="E4987" i="1"/>
  <c r="F4987" i="1" s="1"/>
  <c r="E4988" i="1"/>
  <c r="F4988" i="1" s="1"/>
  <c r="E4989" i="1"/>
  <c r="F4989" i="1" s="1"/>
  <c r="E4990" i="1"/>
  <c r="E4991" i="1"/>
  <c r="F4991" i="1" s="1"/>
  <c r="E4992" i="1"/>
  <c r="E4993" i="1"/>
  <c r="F4993" i="1" s="1"/>
  <c r="E4994" i="1"/>
  <c r="E4995" i="1"/>
  <c r="F4995" i="1" s="1"/>
  <c r="E4996" i="1"/>
  <c r="F4996" i="1" s="1"/>
  <c r="E4997" i="1"/>
  <c r="F4997" i="1" s="1"/>
  <c r="E4998" i="1"/>
  <c r="E4999" i="1"/>
  <c r="F4999" i="1" s="1"/>
  <c r="E5000" i="1"/>
  <c r="E5001" i="1"/>
  <c r="F5001" i="1" s="1"/>
  <c r="E5002" i="1"/>
  <c r="E5003" i="1"/>
  <c r="F5003" i="1" s="1"/>
  <c r="E5004" i="1"/>
  <c r="F5004" i="1" s="1"/>
  <c r="E5005" i="1"/>
  <c r="F5005" i="1" s="1"/>
  <c r="E5006" i="1"/>
  <c r="E5007" i="1"/>
  <c r="F5007" i="1" s="1"/>
  <c r="E5008" i="1"/>
  <c r="E5009" i="1"/>
  <c r="F5009" i="1" s="1"/>
  <c r="E5010" i="1"/>
  <c r="E5011" i="1"/>
  <c r="F5011" i="1" s="1"/>
  <c r="E5012" i="1"/>
  <c r="F5012" i="1" s="1"/>
  <c r="E5013" i="1"/>
  <c r="F5013" i="1" s="1"/>
  <c r="E5014" i="1"/>
  <c r="E5015" i="1"/>
  <c r="F5015" i="1" s="1"/>
  <c r="E5016" i="1"/>
  <c r="E5017" i="1"/>
  <c r="F5017" i="1" s="1"/>
  <c r="E5018" i="1"/>
  <c r="E5019" i="1"/>
  <c r="F5019" i="1" s="1"/>
  <c r="E5020" i="1"/>
  <c r="F5020" i="1" s="1"/>
  <c r="E5021" i="1"/>
  <c r="F5021" i="1" s="1"/>
  <c r="G5021" i="1"/>
  <c r="E5022" i="1"/>
  <c r="E5023" i="1"/>
  <c r="F5023" i="1" s="1"/>
  <c r="E5024" i="1"/>
  <c r="E5025" i="1"/>
  <c r="F5025" i="1" s="1"/>
  <c r="E5026" i="1"/>
  <c r="E5027" i="1"/>
  <c r="F5027" i="1" s="1"/>
  <c r="E5028" i="1"/>
  <c r="F5028" i="1" s="1"/>
  <c r="E5029" i="1"/>
  <c r="F5029" i="1" s="1"/>
  <c r="G5029" i="1"/>
  <c r="E5030" i="1"/>
  <c r="E5031" i="1"/>
  <c r="F5031" i="1" s="1"/>
  <c r="E5032" i="1"/>
  <c r="E5033" i="1"/>
  <c r="F5033" i="1" s="1"/>
  <c r="E5034" i="1"/>
  <c r="E5035" i="1"/>
  <c r="F5035" i="1" s="1"/>
  <c r="E5036" i="1"/>
  <c r="F5036" i="1" s="1"/>
  <c r="E5037" i="1"/>
  <c r="F5037" i="1" s="1"/>
  <c r="E5038" i="1"/>
  <c r="E5039" i="1"/>
  <c r="F5039" i="1" s="1"/>
  <c r="E5040" i="1"/>
  <c r="E5041" i="1"/>
  <c r="F5041" i="1" s="1"/>
  <c r="E5042" i="1"/>
  <c r="E5043" i="1"/>
  <c r="F5043" i="1" s="1"/>
  <c r="E5044" i="1"/>
  <c r="F5044" i="1" s="1"/>
  <c r="E5045" i="1"/>
  <c r="F5045" i="1" s="1"/>
  <c r="G5045" i="1"/>
  <c r="E5046" i="1"/>
  <c r="E5047" i="1"/>
  <c r="F5047" i="1" s="1"/>
  <c r="E5048" i="1"/>
  <c r="F5048" i="1" s="1"/>
  <c r="E5049" i="1"/>
  <c r="F5049" i="1" s="1"/>
  <c r="E5050" i="1"/>
  <c r="F5050" i="1" s="1"/>
  <c r="E5051" i="1"/>
  <c r="F5051" i="1" s="1"/>
  <c r="G5051" i="1"/>
  <c r="E5052" i="1"/>
  <c r="F5052" i="1" s="1"/>
  <c r="E5053" i="1"/>
  <c r="F5053" i="1" s="1"/>
  <c r="E5054" i="1"/>
  <c r="F5054" i="1" s="1"/>
  <c r="E5055" i="1"/>
  <c r="F5055" i="1" s="1"/>
  <c r="G5055" i="1"/>
  <c r="E5056" i="1"/>
  <c r="F5056" i="1" s="1"/>
  <c r="E5057" i="1"/>
  <c r="F5057" i="1" s="1"/>
  <c r="E5058" i="1"/>
  <c r="F5058" i="1" s="1"/>
  <c r="E5059" i="1"/>
  <c r="F5059" i="1" s="1"/>
  <c r="E5060" i="1"/>
  <c r="F5060" i="1" s="1"/>
  <c r="E5061" i="1"/>
  <c r="F5061" i="1" s="1"/>
  <c r="E5062" i="1"/>
  <c r="F5062" i="1" s="1"/>
  <c r="E5063" i="1"/>
  <c r="F5063" i="1" s="1"/>
  <c r="G5063" i="1"/>
  <c r="E5064" i="1"/>
  <c r="F5064" i="1" s="1"/>
  <c r="E5065" i="1"/>
  <c r="F5065" i="1" s="1"/>
  <c r="E5066" i="1"/>
  <c r="F5066" i="1" s="1"/>
  <c r="E5067" i="1"/>
  <c r="F5067" i="1" s="1"/>
  <c r="G5067" i="1"/>
  <c r="E5068" i="1"/>
  <c r="F5068" i="1" s="1"/>
  <c r="E5069" i="1"/>
  <c r="F5069" i="1" s="1"/>
  <c r="E5070" i="1"/>
  <c r="F5070" i="1" s="1"/>
  <c r="E5071" i="1"/>
  <c r="F5071" i="1" s="1"/>
  <c r="G5071" i="1"/>
  <c r="E5072" i="1"/>
  <c r="F5072" i="1" s="1"/>
  <c r="E5073" i="1"/>
  <c r="F5073" i="1" s="1"/>
  <c r="E5074" i="1"/>
  <c r="F5074" i="1" s="1"/>
  <c r="E5075" i="1"/>
  <c r="F5075" i="1" s="1"/>
  <c r="E5076" i="1"/>
  <c r="F5076" i="1" s="1"/>
  <c r="E5077" i="1"/>
  <c r="F5077" i="1" s="1"/>
  <c r="E5078" i="1"/>
  <c r="F5078" i="1" s="1"/>
  <c r="E5079" i="1"/>
  <c r="F5079" i="1" s="1"/>
  <c r="G5079" i="1"/>
  <c r="E5080" i="1"/>
  <c r="F5080" i="1" s="1"/>
  <c r="E5081" i="1"/>
  <c r="F5081" i="1" s="1"/>
  <c r="E5082" i="1"/>
  <c r="F5082" i="1" s="1"/>
  <c r="E5083" i="1"/>
  <c r="F5083" i="1" s="1"/>
  <c r="G5083" i="1"/>
  <c r="E5084" i="1"/>
  <c r="F5084" i="1" s="1"/>
  <c r="E5085" i="1"/>
  <c r="F5085" i="1" s="1"/>
  <c r="E5086" i="1"/>
  <c r="F5086" i="1" s="1"/>
  <c r="E5087" i="1"/>
  <c r="F5087" i="1" s="1"/>
  <c r="G5087" i="1"/>
  <c r="E5088" i="1"/>
  <c r="F5088" i="1" s="1"/>
  <c r="E5089" i="1"/>
  <c r="F5089" i="1" s="1"/>
  <c r="E5090" i="1"/>
  <c r="E5091" i="1"/>
  <c r="F5091" i="1" s="1"/>
  <c r="E5092" i="1"/>
  <c r="F5092" i="1" s="1"/>
  <c r="E5093" i="1"/>
  <c r="E5094" i="1"/>
  <c r="E5095" i="1"/>
  <c r="F5095" i="1" s="1"/>
  <c r="E5096" i="1"/>
  <c r="F5096" i="1" s="1"/>
  <c r="E5097" i="1"/>
  <c r="E5098" i="1"/>
  <c r="E5099" i="1"/>
  <c r="F5099" i="1" s="1"/>
  <c r="E5100" i="1"/>
  <c r="F5100" i="1" s="1"/>
  <c r="E5101" i="1"/>
  <c r="E5102" i="1"/>
  <c r="E5103" i="1"/>
  <c r="F5103" i="1" s="1"/>
  <c r="E5104" i="1"/>
  <c r="F5104" i="1" s="1"/>
  <c r="E5105" i="1"/>
  <c r="E5106" i="1"/>
  <c r="E5107" i="1"/>
  <c r="F5107" i="1" s="1"/>
  <c r="E5108" i="1"/>
  <c r="F5108" i="1" s="1"/>
  <c r="E5109" i="1"/>
  <c r="E5110" i="1"/>
  <c r="E5111" i="1"/>
  <c r="F5111" i="1" s="1"/>
  <c r="E5112" i="1"/>
  <c r="F5112" i="1" s="1"/>
  <c r="E5113" i="1"/>
  <c r="E5114" i="1"/>
  <c r="E5115" i="1"/>
  <c r="F5115" i="1" s="1"/>
  <c r="G5115" i="1"/>
  <c r="E5116" i="1"/>
  <c r="F5116" i="1" s="1"/>
  <c r="E5117" i="1"/>
  <c r="E5118" i="1"/>
  <c r="E5119" i="1"/>
  <c r="F5119" i="1" s="1"/>
  <c r="E5120" i="1"/>
  <c r="F5120" i="1" s="1"/>
  <c r="E5121" i="1"/>
  <c r="E5122" i="1"/>
  <c r="E5123" i="1"/>
  <c r="F5123" i="1" s="1"/>
  <c r="E5124" i="1"/>
  <c r="F5124" i="1" s="1"/>
  <c r="E5125" i="1"/>
  <c r="E5126" i="1"/>
  <c r="E5127" i="1"/>
  <c r="F5127" i="1" s="1"/>
  <c r="E5128" i="1"/>
  <c r="F5128" i="1" s="1"/>
  <c r="E5129" i="1"/>
  <c r="E5130" i="1"/>
  <c r="E5131" i="1"/>
  <c r="F5131" i="1" s="1"/>
  <c r="E5132" i="1"/>
  <c r="F5132" i="1" s="1"/>
  <c r="E5133" i="1"/>
  <c r="E5134" i="1"/>
  <c r="E5135" i="1"/>
  <c r="F5135" i="1" s="1"/>
  <c r="E5136" i="1"/>
  <c r="F5136" i="1" s="1"/>
  <c r="E5137" i="1"/>
  <c r="E5138" i="1"/>
  <c r="E5139" i="1"/>
  <c r="F5139" i="1" s="1"/>
  <c r="E5140" i="1"/>
  <c r="F5140" i="1" s="1"/>
  <c r="E5141" i="1"/>
  <c r="E5142" i="1"/>
  <c r="E5143" i="1"/>
  <c r="F5143" i="1" s="1"/>
  <c r="E5144" i="1"/>
  <c r="F5144" i="1" s="1"/>
  <c r="E5145" i="1"/>
  <c r="E5146" i="1"/>
  <c r="E5147" i="1"/>
  <c r="F5147" i="1" s="1"/>
  <c r="G5147" i="1"/>
  <c r="E5148" i="1"/>
  <c r="F5148" i="1" s="1"/>
  <c r="E5149" i="1"/>
  <c r="E5150" i="1"/>
  <c r="E5151" i="1"/>
  <c r="F5151" i="1" s="1"/>
  <c r="E5152" i="1"/>
  <c r="F5152" i="1" s="1"/>
  <c r="E5153" i="1"/>
  <c r="E5154" i="1"/>
  <c r="E5155" i="1"/>
  <c r="F5155" i="1" s="1"/>
  <c r="E5156" i="1"/>
  <c r="F5156" i="1" s="1"/>
  <c r="E5157" i="1"/>
  <c r="E5158" i="1"/>
  <c r="E5159" i="1"/>
  <c r="F5159" i="1" s="1"/>
  <c r="E5160" i="1"/>
  <c r="F5160" i="1" s="1"/>
  <c r="E5161" i="1"/>
  <c r="E5162" i="1"/>
  <c r="E5163" i="1"/>
  <c r="F5163" i="1" s="1"/>
  <c r="E5164" i="1"/>
  <c r="F5164" i="1" s="1"/>
  <c r="E5165" i="1"/>
  <c r="E5166" i="1"/>
  <c r="E5167" i="1"/>
  <c r="F5167" i="1" s="1"/>
  <c r="E5168" i="1"/>
  <c r="F5168" i="1" s="1"/>
  <c r="E5169" i="1"/>
  <c r="E5170" i="1"/>
  <c r="E5171" i="1"/>
  <c r="F5171" i="1" s="1"/>
  <c r="E5172" i="1"/>
  <c r="F5172" i="1" s="1"/>
  <c r="E5173" i="1"/>
  <c r="E5174" i="1"/>
  <c r="E5175" i="1"/>
  <c r="F5175" i="1" s="1"/>
  <c r="E5176" i="1"/>
  <c r="F5176" i="1" s="1"/>
  <c r="E5177" i="1"/>
  <c r="E5178" i="1"/>
  <c r="E5179" i="1"/>
  <c r="F5179" i="1" s="1"/>
  <c r="G5179" i="1"/>
  <c r="E5180" i="1"/>
  <c r="F5180" i="1" s="1"/>
  <c r="E5181" i="1"/>
  <c r="E5182" i="1"/>
  <c r="E5183" i="1"/>
  <c r="F5183" i="1" s="1"/>
  <c r="E5184" i="1"/>
  <c r="F5184" i="1" s="1"/>
  <c r="E5185" i="1"/>
  <c r="E5186" i="1"/>
  <c r="E5187" i="1"/>
  <c r="F5187" i="1" s="1"/>
  <c r="E5188" i="1"/>
  <c r="F5188" i="1" s="1"/>
  <c r="E5189" i="1"/>
  <c r="E5190" i="1"/>
  <c r="E5191" i="1"/>
  <c r="F5191" i="1" s="1"/>
  <c r="E5192" i="1"/>
  <c r="F5192" i="1" s="1"/>
  <c r="E5193" i="1"/>
  <c r="E5194" i="1"/>
  <c r="E5195" i="1"/>
  <c r="F5195" i="1" s="1"/>
  <c r="G5195" i="1"/>
  <c r="E5196" i="1"/>
  <c r="F5196" i="1" s="1"/>
  <c r="E5197" i="1"/>
  <c r="E5198" i="1"/>
  <c r="E5199" i="1"/>
  <c r="F5199" i="1" s="1"/>
  <c r="E5200" i="1"/>
  <c r="F5200" i="1" s="1"/>
  <c r="E5201" i="1"/>
  <c r="E5202" i="1"/>
  <c r="E5203" i="1"/>
  <c r="F5203" i="1" s="1"/>
  <c r="E5204" i="1"/>
  <c r="F5204" i="1" s="1"/>
  <c r="E5205" i="1"/>
  <c r="E5206" i="1"/>
  <c r="E5207" i="1"/>
  <c r="F5207" i="1" s="1"/>
  <c r="E5208" i="1"/>
  <c r="F5208" i="1" s="1"/>
  <c r="E5209" i="1"/>
  <c r="E5210" i="1"/>
  <c r="E5211" i="1"/>
  <c r="F5211" i="1" s="1"/>
  <c r="G5211" i="1"/>
  <c r="E5212" i="1"/>
  <c r="F5212" i="1" s="1"/>
  <c r="E5213" i="1"/>
  <c r="E5214" i="1"/>
  <c r="E5215" i="1"/>
  <c r="F5215" i="1" s="1"/>
  <c r="E5216" i="1"/>
  <c r="F5216" i="1" s="1"/>
  <c r="E5217" i="1"/>
  <c r="E5218" i="1"/>
  <c r="E5219" i="1"/>
  <c r="F5219" i="1" s="1"/>
  <c r="E5220" i="1"/>
  <c r="F5220" i="1" s="1"/>
  <c r="E5221" i="1"/>
  <c r="E5222" i="1"/>
  <c r="E5223" i="1"/>
  <c r="F5223" i="1" s="1"/>
  <c r="E5224" i="1"/>
  <c r="F5224" i="1" s="1"/>
  <c r="E5225" i="1"/>
  <c r="E5226" i="1"/>
  <c r="E5227" i="1"/>
  <c r="F5227" i="1" s="1"/>
  <c r="E5228" i="1"/>
  <c r="F5228" i="1" s="1"/>
  <c r="E5229" i="1"/>
  <c r="E5230" i="1"/>
  <c r="E5231" i="1"/>
  <c r="F5231" i="1" s="1"/>
  <c r="E5232" i="1"/>
  <c r="F5232" i="1" s="1"/>
  <c r="E5233" i="1"/>
  <c r="E5234" i="1"/>
  <c r="E5235" i="1"/>
  <c r="F5235" i="1" s="1"/>
  <c r="E5236" i="1"/>
  <c r="F5236" i="1" s="1"/>
  <c r="E5237" i="1"/>
  <c r="E5238" i="1"/>
  <c r="E5239" i="1"/>
  <c r="F5239" i="1" s="1"/>
  <c r="E5240" i="1"/>
  <c r="F5240" i="1" s="1"/>
  <c r="E5241" i="1"/>
  <c r="E5242" i="1"/>
  <c r="E5243" i="1"/>
  <c r="F5243" i="1" s="1"/>
  <c r="G5243" i="1"/>
  <c r="E5244" i="1"/>
  <c r="F5244" i="1" s="1"/>
  <c r="E5245" i="1"/>
  <c r="E5246" i="1"/>
  <c r="E5247" i="1"/>
  <c r="F5247" i="1" s="1"/>
  <c r="E5248" i="1"/>
  <c r="F5248" i="1" s="1"/>
  <c r="E5249" i="1"/>
  <c r="E5250" i="1"/>
  <c r="E5251" i="1"/>
  <c r="F5251" i="1" s="1"/>
  <c r="E5252" i="1"/>
  <c r="F5252" i="1" s="1"/>
  <c r="E5253" i="1"/>
  <c r="E5254" i="1"/>
  <c r="E5255" i="1"/>
  <c r="F5255" i="1" s="1"/>
  <c r="E5256" i="1"/>
  <c r="F5256" i="1" s="1"/>
  <c r="E5257" i="1"/>
  <c r="E5258" i="1"/>
  <c r="E5259" i="1"/>
  <c r="F5259" i="1" s="1"/>
  <c r="G5259" i="1"/>
  <c r="E5260" i="1"/>
  <c r="F5260" i="1" s="1"/>
  <c r="E5261" i="1"/>
  <c r="E5262" i="1"/>
  <c r="E5263" i="1"/>
  <c r="F5263" i="1" s="1"/>
  <c r="E5264" i="1"/>
  <c r="F5264" i="1" s="1"/>
  <c r="E5265" i="1"/>
  <c r="E5266" i="1"/>
  <c r="E5267" i="1"/>
  <c r="F5267" i="1" s="1"/>
  <c r="E5268" i="1"/>
  <c r="F5268" i="1" s="1"/>
  <c r="E5269" i="1"/>
  <c r="E5270" i="1"/>
  <c r="E5271" i="1"/>
  <c r="F5271" i="1" s="1"/>
  <c r="E5272" i="1"/>
  <c r="F5272" i="1" s="1"/>
  <c r="E5273" i="1"/>
  <c r="E5274" i="1"/>
  <c r="E5275" i="1"/>
  <c r="F5275" i="1" s="1"/>
  <c r="G5275" i="1"/>
  <c r="E5276" i="1"/>
  <c r="F5276" i="1" s="1"/>
  <c r="E5277" i="1"/>
  <c r="E5278" i="1"/>
  <c r="E5279" i="1"/>
  <c r="F5279" i="1" s="1"/>
  <c r="E5280" i="1"/>
  <c r="F5280" i="1" s="1"/>
  <c r="E5281" i="1"/>
  <c r="E5282" i="1"/>
  <c r="E5283" i="1"/>
  <c r="F5283" i="1" s="1"/>
  <c r="E5284" i="1"/>
  <c r="F5284" i="1" s="1"/>
  <c r="E5285" i="1"/>
  <c r="E5286" i="1"/>
  <c r="E5287" i="1"/>
  <c r="F5287" i="1" s="1"/>
  <c r="E5288" i="1"/>
  <c r="F5288" i="1" s="1"/>
  <c r="E5289" i="1"/>
  <c r="E5290" i="1"/>
  <c r="E5291" i="1"/>
  <c r="F5291" i="1" s="1"/>
  <c r="E5292" i="1"/>
  <c r="F5292" i="1" s="1"/>
  <c r="E5293" i="1"/>
  <c r="E5294" i="1"/>
  <c r="E5295" i="1"/>
  <c r="F5295" i="1" s="1"/>
  <c r="E5296" i="1"/>
  <c r="F5296" i="1" s="1"/>
  <c r="E5297" i="1"/>
  <c r="E5298" i="1"/>
  <c r="E5299" i="1"/>
  <c r="F5299" i="1" s="1"/>
  <c r="E5300" i="1"/>
  <c r="F5300" i="1" s="1"/>
  <c r="E5301" i="1"/>
  <c r="E5302" i="1"/>
  <c r="E5303" i="1"/>
  <c r="F5303" i="1" s="1"/>
  <c r="E5304" i="1"/>
  <c r="F5304" i="1" s="1"/>
  <c r="E5305" i="1"/>
  <c r="E5306" i="1"/>
  <c r="E5307" i="1"/>
  <c r="F5307" i="1" s="1"/>
  <c r="G5307" i="1"/>
  <c r="E5308" i="1"/>
  <c r="F5308" i="1" s="1"/>
  <c r="E5309" i="1"/>
  <c r="E5310" i="1"/>
  <c r="E5311" i="1"/>
  <c r="F5311" i="1" s="1"/>
  <c r="E5312" i="1"/>
  <c r="F5312" i="1" s="1"/>
  <c r="E5313" i="1"/>
  <c r="E5314" i="1"/>
  <c r="E5315" i="1"/>
  <c r="F5315" i="1" s="1"/>
  <c r="E5316" i="1"/>
  <c r="F5316" i="1" s="1"/>
  <c r="E5317" i="1"/>
  <c r="E5318" i="1"/>
  <c r="E5319" i="1"/>
  <c r="F5319" i="1" s="1"/>
  <c r="E5320" i="1"/>
  <c r="F5320" i="1" s="1"/>
  <c r="E5321" i="1"/>
  <c r="E5322" i="1"/>
  <c r="E5323" i="1"/>
  <c r="F5323" i="1" s="1"/>
  <c r="G5323" i="1"/>
  <c r="E5324" i="1"/>
  <c r="F5324" i="1" s="1"/>
  <c r="E5325" i="1"/>
  <c r="E5326" i="1"/>
  <c r="E5327" i="1"/>
  <c r="F5327" i="1" s="1"/>
  <c r="E5328" i="1"/>
  <c r="F5328" i="1" s="1"/>
  <c r="E5329" i="1"/>
  <c r="E5330" i="1"/>
  <c r="E5331" i="1"/>
  <c r="F5331" i="1" s="1"/>
  <c r="E5332" i="1"/>
  <c r="F5332" i="1" s="1"/>
  <c r="E5333" i="1"/>
  <c r="E5334" i="1"/>
  <c r="E5335" i="1"/>
  <c r="F5335" i="1" s="1"/>
  <c r="E5336" i="1"/>
  <c r="F5336" i="1" s="1"/>
  <c r="E5337" i="1"/>
  <c r="E5338" i="1"/>
  <c r="E5339" i="1"/>
  <c r="F5339" i="1" s="1"/>
  <c r="G5339" i="1"/>
  <c r="E5340" i="1"/>
  <c r="F5340" i="1" s="1"/>
  <c r="E5341" i="1"/>
  <c r="E5342" i="1"/>
  <c r="E5343" i="1"/>
  <c r="F5343" i="1" s="1"/>
  <c r="E5344" i="1"/>
  <c r="F5344" i="1" s="1"/>
  <c r="E5345" i="1"/>
  <c r="E5346" i="1"/>
  <c r="E5347" i="1"/>
  <c r="F5347" i="1" s="1"/>
  <c r="E5348" i="1"/>
  <c r="F5348" i="1" s="1"/>
  <c r="E5349" i="1"/>
  <c r="E5350" i="1"/>
  <c r="E5351" i="1"/>
  <c r="F5351" i="1" s="1"/>
  <c r="E5352" i="1"/>
  <c r="F5352" i="1" s="1"/>
  <c r="E5353" i="1"/>
  <c r="F5353" i="1" s="1"/>
  <c r="G5353" i="1"/>
  <c r="E5354" i="1"/>
  <c r="F5354" i="1" s="1"/>
  <c r="E5355" i="1"/>
  <c r="F5355" i="1"/>
  <c r="G5355" i="1"/>
  <c r="E5356" i="1"/>
  <c r="F5356" i="1" s="1"/>
  <c r="E5357" i="1"/>
  <c r="F5357" i="1" s="1"/>
  <c r="G5357" i="1"/>
  <c r="E5358" i="1"/>
  <c r="F5358" i="1" s="1"/>
  <c r="E5359" i="1"/>
  <c r="F5359" i="1"/>
  <c r="G5359" i="1"/>
  <c r="E5360" i="1"/>
  <c r="F5360" i="1" s="1"/>
  <c r="E5361" i="1"/>
  <c r="F5361" i="1" s="1"/>
  <c r="G5361" i="1"/>
  <c r="E5362" i="1"/>
  <c r="F5362" i="1" s="1"/>
  <c r="E5363" i="1"/>
  <c r="F5363" i="1"/>
  <c r="G5363" i="1"/>
  <c r="E5364" i="1"/>
  <c r="F5364" i="1" s="1"/>
  <c r="E5365" i="1"/>
  <c r="F5365" i="1" s="1"/>
  <c r="G5365" i="1"/>
  <c r="E5366" i="1"/>
  <c r="F5366" i="1" s="1"/>
  <c r="E5367" i="1"/>
  <c r="F5367" i="1"/>
  <c r="G5367" i="1"/>
  <c r="E5368" i="1"/>
  <c r="F5368" i="1" s="1"/>
  <c r="E5369" i="1"/>
  <c r="F5369" i="1" s="1"/>
  <c r="G5369" i="1"/>
  <c r="E5370" i="1"/>
  <c r="F5370" i="1" s="1"/>
  <c r="E5371" i="1"/>
  <c r="F5371" i="1"/>
  <c r="G5371" i="1"/>
  <c r="E5372" i="1"/>
  <c r="F5372" i="1" s="1"/>
  <c r="E5373" i="1"/>
  <c r="F5373" i="1" s="1"/>
  <c r="G5373" i="1"/>
  <c r="E5374" i="1"/>
  <c r="F5374" i="1" s="1"/>
  <c r="E5375" i="1"/>
  <c r="F5375" i="1"/>
  <c r="G5375" i="1"/>
  <c r="E5376" i="1"/>
  <c r="F5376" i="1" s="1"/>
  <c r="E5377" i="1"/>
  <c r="F5377" i="1" s="1"/>
  <c r="G5377" i="1"/>
  <c r="E5378" i="1"/>
  <c r="F5378" i="1" s="1"/>
  <c r="E5379" i="1"/>
  <c r="F5379" i="1"/>
  <c r="G5379" i="1"/>
  <c r="E5380" i="1"/>
  <c r="F5380" i="1" s="1"/>
  <c r="E5381" i="1"/>
  <c r="F5381" i="1" s="1"/>
  <c r="G5381" i="1"/>
  <c r="E5382" i="1"/>
  <c r="F5382" i="1" s="1"/>
  <c r="E5383" i="1"/>
  <c r="F5383" i="1"/>
  <c r="G5383" i="1"/>
  <c r="E5384" i="1"/>
  <c r="F5384" i="1" s="1"/>
  <c r="E5385" i="1"/>
  <c r="F5385" i="1" s="1"/>
  <c r="G5385" i="1"/>
  <c r="E5386" i="1"/>
  <c r="F5386" i="1" s="1"/>
  <c r="E5387" i="1"/>
  <c r="F5387" i="1"/>
  <c r="G5387" i="1"/>
  <c r="E5388" i="1"/>
  <c r="F5388" i="1" s="1"/>
  <c r="E5389" i="1"/>
  <c r="F5389" i="1" s="1"/>
  <c r="G5389" i="1"/>
  <c r="E5390" i="1"/>
  <c r="F5390" i="1" s="1"/>
  <c r="E5391" i="1"/>
  <c r="F5391" i="1"/>
  <c r="G5391" i="1"/>
  <c r="E5392" i="1"/>
  <c r="F5392" i="1" s="1"/>
  <c r="E5393" i="1"/>
  <c r="F5393" i="1" s="1"/>
  <c r="G5393" i="1"/>
  <c r="E5394" i="1"/>
  <c r="F5394" i="1" s="1"/>
  <c r="E5395" i="1"/>
  <c r="F5395" i="1"/>
  <c r="G5395" i="1"/>
  <c r="E5396" i="1"/>
  <c r="F5396" i="1" s="1"/>
  <c r="E5397" i="1"/>
  <c r="F5397" i="1" s="1"/>
  <c r="G5397" i="1"/>
  <c r="E5398" i="1"/>
  <c r="F5398" i="1" s="1"/>
  <c r="E5399" i="1"/>
  <c r="F5399" i="1"/>
  <c r="G5399" i="1"/>
  <c r="E5400" i="1"/>
  <c r="F5400" i="1" s="1"/>
  <c r="E5401" i="1"/>
  <c r="F5401" i="1" s="1"/>
  <c r="G5401" i="1"/>
  <c r="E5402" i="1"/>
  <c r="F5402" i="1" s="1"/>
  <c r="E5403" i="1"/>
  <c r="F5403" i="1"/>
  <c r="G5403" i="1"/>
  <c r="E5404" i="1"/>
  <c r="F5404" i="1" s="1"/>
  <c r="E5405" i="1"/>
  <c r="F5405" i="1" s="1"/>
  <c r="G5405" i="1"/>
  <c r="E5406" i="1"/>
  <c r="F5406" i="1" s="1"/>
  <c r="E5407" i="1"/>
  <c r="F5407" i="1"/>
  <c r="G5407" i="1"/>
  <c r="E5408" i="1"/>
  <c r="F5408" i="1" s="1"/>
  <c r="E5409" i="1"/>
  <c r="F5409" i="1" s="1"/>
  <c r="G5409" i="1"/>
  <c r="E5410" i="1"/>
  <c r="F5410" i="1" s="1"/>
  <c r="E5411" i="1"/>
  <c r="F5411" i="1"/>
  <c r="G5411" i="1"/>
  <c r="E5412" i="1"/>
  <c r="F5412" i="1" s="1"/>
  <c r="E5413" i="1"/>
  <c r="F5413" i="1" s="1"/>
  <c r="G5413" i="1"/>
  <c r="E5414" i="1"/>
  <c r="F5414" i="1" s="1"/>
  <c r="E5415" i="1"/>
  <c r="F5415" i="1"/>
  <c r="G5415" i="1"/>
  <c r="E5416" i="1"/>
  <c r="F5416" i="1" s="1"/>
  <c r="E5417" i="1"/>
  <c r="F5417" i="1" s="1"/>
  <c r="G5417" i="1"/>
  <c r="E5418" i="1"/>
  <c r="F5418" i="1" s="1"/>
  <c r="E5419" i="1"/>
  <c r="F5419" i="1"/>
  <c r="G5419" i="1"/>
  <c r="E5420" i="1"/>
  <c r="F5420" i="1" s="1"/>
  <c r="E5421" i="1"/>
  <c r="F5421" i="1" s="1"/>
  <c r="G5421" i="1"/>
  <c r="E5422" i="1"/>
  <c r="F5422" i="1" s="1"/>
  <c r="E5423" i="1"/>
  <c r="F5423" i="1"/>
  <c r="G5423" i="1"/>
  <c r="E5424" i="1"/>
  <c r="F5424" i="1" s="1"/>
  <c r="E5425" i="1"/>
  <c r="F5425" i="1" s="1"/>
  <c r="G5425" i="1"/>
  <c r="E5426" i="1"/>
  <c r="F5426" i="1" s="1"/>
  <c r="E5427" i="1"/>
  <c r="F5427" i="1"/>
  <c r="G5427" i="1"/>
  <c r="E5428" i="1"/>
  <c r="F5428" i="1" s="1"/>
  <c r="E5429" i="1"/>
  <c r="F5429" i="1" s="1"/>
  <c r="G5429" i="1"/>
  <c r="E5430" i="1"/>
  <c r="F5430" i="1" s="1"/>
  <c r="E5431" i="1"/>
  <c r="F5431" i="1"/>
  <c r="G5431" i="1"/>
  <c r="E5432" i="1"/>
  <c r="F5432" i="1" s="1"/>
  <c r="E5433" i="1"/>
  <c r="F5433" i="1" s="1"/>
  <c r="G5433" i="1"/>
  <c r="E5434" i="1"/>
  <c r="F5434" i="1" s="1"/>
  <c r="E5435" i="1"/>
  <c r="F5435" i="1"/>
  <c r="G5435" i="1"/>
  <c r="E5436" i="1"/>
  <c r="F5436" i="1" s="1"/>
  <c r="E5437" i="1"/>
  <c r="F5437" i="1" s="1"/>
  <c r="G5437" i="1"/>
  <c r="E5438" i="1"/>
  <c r="F5438" i="1" s="1"/>
  <c r="E5439" i="1"/>
  <c r="F5439" i="1"/>
  <c r="G5439" i="1"/>
  <c r="E5440" i="1"/>
  <c r="F5440" i="1" s="1"/>
  <c r="E5441" i="1"/>
  <c r="F5441" i="1" s="1"/>
  <c r="G5441" i="1"/>
  <c r="E5442" i="1"/>
  <c r="F5442" i="1" s="1"/>
  <c r="E5443" i="1"/>
  <c r="F5443" i="1"/>
  <c r="G5443" i="1"/>
  <c r="E5444" i="1"/>
  <c r="F5444" i="1" s="1"/>
  <c r="E5445" i="1"/>
  <c r="F5445" i="1" s="1"/>
  <c r="G5445" i="1"/>
  <c r="E5446" i="1"/>
  <c r="F5446" i="1" s="1"/>
  <c r="E5447" i="1"/>
  <c r="F5447" i="1"/>
  <c r="G5447" i="1"/>
  <c r="E5448" i="1"/>
  <c r="F5448" i="1" s="1"/>
  <c r="E5449" i="1"/>
  <c r="F5449" i="1" s="1"/>
  <c r="G5449" i="1"/>
  <c r="E5450" i="1"/>
  <c r="F5450" i="1" s="1"/>
  <c r="E5451" i="1"/>
  <c r="F5451" i="1"/>
  <c r="G5451" i="1"/>
  <c r="E5452" i="1"/>
  <c r="F5452" i="1" s="1"/>
  <c r="E5453" i="1"/>
  <c r="F5453" i="1" s="1"/>
  <c r="G5453" i="1"/>
  <c r="E5454" i="1"/>
  <c r="F5454" i="1" s="1"/>
  <c r="E5455" i="1"/>
  <c r="F5455" i="1"/>
  <c r="G5455" i="1"/>
  <c r="E5456" i="1"/>
  <c r="F5456" i="1" s="1"/>
  <c r="E5457" i="1"/>
  <c r="F5457" i="1" s="1"/>
  <c r="G5457" i="1"/>
  <c r="E5458" i="1"/>
  <c r="F5458" i="1" s="1"/>
  <c r="E5459" i="1"/>
  <c r="F5459" i="1"/>
  <c r="G5459" i="1"/>
  <c r="E5460" i="1"/>
  <c r="F5460" i="1" s="1"/>
  <c r="E5461" i="1"/>
  <c r="F5461" i="1" s="1"/>
  <c r="G5461" i="1"/>
  <c r="E5462" i="1"/>
  <c r="F5462" i="1" s="1"/>
  <c r="E5463" i="1"/>
  <c r="F5463" i="1"/>
  <c r="G5463" i="1"/>
  <c r="E5464" i="1"/>
  <c r="F5464" i="1" s="1"/>
  <c r="E5465" i="1"/>
  <c r="F5465" i="1" s="1"/>
  <c r="G5465" i="1"/>
  <c r="E5466" i="1"/>
  <c r="F5466" i="1" s="1"/>
  <c r="E5467" i="1"/>
  <c r="F5467" i="1"/>
  <c r="G5467" i="1"/>
  <c r="E5468" i="1"/>
  <c r="F5468" i="1" s="1"/>
  <c r="E5469" i="1"/>
  <c r="F5469" i="1" s="1"/>
  <c r="G5469" i="1"/>
  <c r="E5470" i="1"/>
  <c r="F5470" i="1" s="1"/>
  <c r="E5471" i="1"/>
  <c r="F5471" i="1"/>
  <c r="G5471" i="1"/>
  <c r="E5472" i="1"/>
  <c r="F5472" i="1" s="1"/>
  <c r="E5473" i="1"/>
  <c r="F5473" i="1" s="1"/>
  <c r="G5473" i="1"/>
  <c r="E5474" i="1"/>
  <c r="F5474" i="1" s="1"/>
  <c r="E5475" i="1"/>
  <c r="F5475" i="1"/>
  <c r="G5475" i="1"/>
  <c r="E5476" i="1"/>
  <c r="F5476" i="1" s="1"/>
  <c r="E5477" i="1"/>
  <c r="F5477" i="1" s="1"/>
  <c r="G5477" i="1"/>
  <c r="E5478" i="1"/>
  <c r="F5478" i="1" s="1"/>
  <c r="E5479" i="1"/>
  <c r="F5479" i="1"/>
  <c r="G5479" i="1"/>
  <c r="E5480" i="1"/>
  <c r="F5480" i="1" s="1"/>
  <c r="E5481" i="1"/>
  <c r="F5481" i="1" s="1"/>
  <c r="G5481" i="1"/>
  <c r="E5482" i="1"/>
  <c r="F5482" i="1" s="1"/>
  <c r="E5483" i="1"/>
  <c r="F5483" i="1"/>
  <c r="G5483" i="1"/>
  <c r="E5484" i="1"/>
  <c r="F5484" i="1" s="1"/>
  <c r="E5485" i="1"/>
  <c r="F5485" i="1" s="1"/>
  <c r="G5485" i="1"/>
  <c r="E5486" i="1"/>
  <c r="F5486" i="1" s="1"/>
  <c r="E5487" i="1"/>
  <c r="F5487" i="1"/>
  <c r="G5487" i="1"/>
  <c r="E5488" i="1"/>
  <c r="F5488" i="1" s="1"/>
  <c r="E5489" i="1"/>
  <c r="F5489" i="1" s="1"/>
  <c r="G5489" i="1"/>
  <c r="E5490" i="1"/>
  <c r="F5490" i="1" s="1"/>
  <c r="E5491" i="1"/>
  <c r="F5491" i="1"/>
  <c r="G5491" i="1"/>
  <c r="E5492" i="1"/>
  <c r="F5492" i="1" s="1"/>
  <c r="E5493" i="1"/>
  <c r="F5493" i="1" s="1"/>
  <c r="G5493" i="1"/>
  <c r="E5494" i="1"/>
  <c r="F5494" i="1" s="1"/>
  <c r="E5495" i="1"/>
  <c r="F5495" i="1"/>
  <c r="G5495" i="1"/>
  <c r="E5496" i="1"/>
  <c r="F5496" i="1" s="1"/>
  <c r="E5497" i="1"/>
  <c r="F5497" i="1" s="1"/>
  <c r="G5497" i="1"/>
  <c r="E5498" i="1"/>
  <c r="F5498" i="1" s="1"/>
  <c r="E5499" i="1"/>
  <c r="F5499" i="1"/>
  <c r="G5499" i="1"/>
  <c r="E5500" i="1"/>
  <c r="F5500" i="1" s="1"/>
  <c r="E5501" i="1"/>
  <c r="F5501" i="1" s="1"/>
  <c r="G5501" i="1"/>
  <c r="E5502" i="1"/>
  <c r="F5502" i="1" s="1"/>
  <c r="E5503" i="1"/>
  <c r="F5503" i="1"/>
  <c r="G5503" i="1"/>
  <c r="E5504" i="1"/>
  <c r="F5504" i="1" s="1"/>
  <c r="E5505" i="1"/>
  <c r="F5505" i="1" s="1"/>
  <c r="G5505" i="1"/>
  <c r="E5506" i="1"/>
  <c r="F5506" i="1" s="1"/>
  <c r="E5507" i="1"/>
  <c r="F5507" i="1"/>
  <c r="G5507" i="1"/>
  <c r="E5508" i="1"/>
  <c r="F5508" i="1" s="1"/>
  <c r="E5509" i="1"/>
  <c r="F5509" i="1" s="1"/>
  <c r="G5509" i="1"/>
  <c r="E5510" i="1"/>
  <c r="F5510" i="1" s="1"/>
  <c r="E5511" i="1"/>
  <c r="F5511" i="1"/>
  <c r="G5511" i="1"/>
  <c r="E5512" i="1"/>
  <c r="F5512" i="1" s="1"/>
  <c r="E5513" i="1"/>
  <c r="F5513" i="1" s="1"/>
  <c r="E5514" i="1"/>
  <c r="F5514" i="1" s="1"/>
  <c r="E5515" i="1"/>
  <c r="F5515" i="1"/>
  <c r="G5515" i="1"/>
  <c r="E5516" i="1"/>
  <c r="F5516" i="1" s="1"/>
  <c r="E5517" i="1"/>
  <c r="F5517" i="1" s="1"/>
  <c r="G5517" i="1"/>
  <c r="E5518" i="1"/>
  <c r="F5518" i="1" s="1"/>
  <c r="E5519" i="1"/>
  <c r="F5519" i="1"/>
  <c r="G5519" i="1"/>
  <c r="E5520" i="1"/>
  <c r="F5520" i="1" s="1"/>
  <c r="E5521" i="1"/>
  <c r="F5521" i="1" s="1"/>
  <c r="G5521" i="1"/>
  <c r="E5522" i="1"/>
  <c r="F5522" i="1" s="1"/>
  <c r="E5523" i="1"/>
  <c r="F5523" i="1"/>
  <c r="G5523" i="1"/>
  <c r="E5524" i="1"/>
  <c r="F5524" i="1" s="1"/>
  <c r="E5525" i="1"/>
  <c r="F5525" i="1" s="1"/>
  <c r="G5525" i="1"/>
  <c r="E5526" i="1"/>
  <c r="F5526" i="1" s="1"/>
  <c r="E5527" i="1"/>
  <c r="F5527" i="1"/>
  <c r="G5527" i="1"/>
  <c r="E5528" i="1"/>
  <c r="F5528" i="1" s="1"/>
  <c r="E5529" i="1"/>
  <c r="F5529" i="1" s="1"/>
  <c r="G5529" i="1"/>
  <c r="E5530" i="1"/>
  <c r="F5530" i="1" s="1"/>
  <c r="E5531" i="1"/>
  <c r="F5531" i="1"/>
  <c r="G5531" i="1"/>
  <c r="E5532" i="1"/>
  <c r="F5532" i="1" s="1"/>
  <c r="E5533" i="1"/>
  <c r="F5533" i="1" s="1"/>
  <c r="G5533" i="1"/>
  <c r="E5534" i="1"/>
  <c r="F5534" i="1" s="1"/>
  <c r="E5535" i="1"/>
  <c r="F5535" i="1"/>
  <c r="G5535" i="1"/>
  <c r="E5536" i="1"/>
  <c r="F5536" i="1" s="1"/>
  <c r="E5537" i="1"/>
  <c r="F5537" i="1" s="1"/>
  <c r="G5537" i="1"/>
  <c r="E5538" i="1"/>
  <c r="F5538" i="1" s="1"/>
  <c r="E5539" i="1"/>
  <c r="F5539" i="1"/>
  <c r="G5539" i="1"/>
  <c r="E5540" i="1"/>
  <c r="F5540" i="1" s="1"/>
  <c r="E5541" i="1"/>
  <c r="F5541" i="1" s="1"/>
  <c r="E5542" i="1"/>
  <c r="F5542" i="1" s="1"/>
  <c r="E5543" i="1"/>
  <c r="F5543" i="1"/>
  <c r="G5543" i="1"/>
  <c r="E5544" i="1"/>
  <c r="F5544" i="1" s="1"/>
  <c r="E5545" i="1"/>
  <c r="F5545" i="1" s="1"/>
  <c r="E5546" i="1"/>
  <c r="F5546" i="1" s="1"/>
  <c r="E5547" i="1"/>
  <c r="F5547" i="1"/>
  <c r="G5547" i="1"/>
  <c r="E5548" i="1"/>
  <c r="F5548" i="1" s="1"/>
  <c r="E5549" i="1"/>
  <c r="F5549" i="1" s="1"/>
  <c r="G5549" i="1"/>
  <c r="E5550" i="1"/>
  <c r="F5550" i="1" s="1"/>
  <c r="E5551" i="1"/>
  <c r="F5551" i="1"/>
  <c r="G5551" i="1"/>
  <c r="E5552" i="1"/>
  <c r="F5552" i="1" s="1"/>
  <c r="E5553" i="1"/>
  <c r="F5553" i="1" s="1"/>
  <c r="G5553" i="1"/>
  <c r="E5554" i="1"/>
  <c r="F5554" i="1" s="1"/>
  <c r="E5555" i="1"/>
  <c r="F5555" i="1"/>
  <c r="G5555" i="1"/>
  <c r="E5556" i="1"/>
  <c r="F5556" i="1" s="1"/>
  <c r="E5557" i="1"/>
  <c r="F5557" i="1" s="1"/>
  <c r="G5557" i="1"/>
  <c r="E5558" i="1"/>
  <c r="F5558" i="1" s="1"/>
  <c r="E5559" i="1"/>
  <c r="F5559" i="1"/>
  <c r="G5559" i="1"/>
  <c r="E5560" i="1"/>
  <c r="F5560" i="1" s="1"/>
  <c r="E5561" i="1"/>
  <c r="F5561" i="1" s="1"/>
  <c r="G5561" i="1"/>
  <c r="E5562" i="1"/>
  <c r="F5562" i="1" s="1"/>
  <c r="E5563" i="1"/>
  <c r="F5563" i="1"/>
  <c r="G5563" i="1"/>
  <c r="E5564" i="1"/>
  <c r="F5564" i="1" s="1"/>
  <c r="E5565" i="1"/>
  <c r="F5565" i="1" s="1"/>
  <c r="G5565" i="1"/>
  <c r="E5566" i="1"/>
  <c r="F5566" i="1" s="1"/>
  <c r="E5567" i="1"/>
  <c r="F5567" i="1"/>
  <c r="G5567" i="1"/>
  <c r="E5568" i="1"/>
  <c r="F5568" i="1" s="1"/>
  <c r="E5569" i="1"/>
  <c r="F5569" i="1" s="1"/>
  <c r="G5569" i="1"/>
  <c r="E5570" i="1"/>
  <c r="F5570" i="1" s="1"/>
  <c r="E5571" i="1"/>
  <c r="F5571" i="1"/>
  <c r="G5571" i="1"/>
  <c r="E5572" i="1"/>
  <c r="F5572" i="1" s="1"/>
  <c r="E5573" i="1"/>
  <c r="F5573" i="1" s="1"/>
  <c r="G5573" i="1"/>
  <c r="E5574" i="1"/>
  <c r="F5574" i="1" s="1"/>
  <c r="E5575" i="1"/>
  <c r="F5575" i="1"/>
  <c r="G5575" i="1"/>
  <c r="E5576" i="1"/>
  <c r="F5576" i="1" s="1"/>
  <c r="E5577" i="1"/>
  <c r="F5577" i="1" s="1"/>
  <c r="G5577" i="1"/>
  <c r="E5578" i="1"/>
  <c r="F5578" i="1" s="1"/>
  <c r="E5579" i="1"/>
  <c r="F5579" i="1"/>
  <c r="G5579" i="1"/>
  <c r="E5580" i="1"/>
  <c r="F5580" i="1" s="1"/>
  <c r="E5581" i="1"/>
  <c r="F5581" i="1" s="1"/>
  <c r="G5581" i="1"/>
  <c r="E5582" i="1"/>
  <c r="F5582" i="1" s="1"/>
  <c r="E5583" i="1"/>
  <c r="F5583" i="1"/>
  <c r="G5583" i="1"/>
  <c r="E5584" i="1"/>
  <c r="F5584" i="1" s="1"/>
  <c r="E5585" i="1"/>
  <c r="F5585" i="1" s="1"/>
  <c r="G5585" i="1"/>
  <c r="E5586" i="1"/>
  <c r="F5586" i="1" s="1"/>
  <c r="E5587" i="1"/>
  <c r="F5587" i="1"/>
  <c r="G5587" i="1"/>
  <c r="E5588" i="1"/>
  <c r="F5588" i="1" s="1"/>
  <c r="E5590" i="1"/>
  <c r="F5590" i="1" s="1"/>
  <c r="G5590" i="1"/>
  <c r="E5591" i="1"/>
  <c r="F5591" i="1" s="1"/>
  <c r="E5592" i="1"/>
  <c r="F5592" i="1"/>
  <c r="G5592" i="1"/>
  <c r="E5593" i="1"/>
  <c r="F5593" i="1" s="1"/>
  <c r="E5594" i="1"/>
  <c r="F5594" i="1" s="1"/>
  <c r="G5594" i="1"/>
  <c r="E5595" i="1"/>
  <c r="F5595" i="1" s="1"/>
  <c r="E5596" i="1"/>
  <c r="F5596" i="1"/>
  <c r="G5596" i="1"/>
  <c r="E5597" i="1"/>
  <c r="F5597" i="1" s="1"/>
  <c r="E5598" i="1"/>
  <c r="F5598" i="1" s="1"/>
  <c r="E5599" i="1"/>
  <c r="F5599" i="1" s="1"/>
  <c r="E5600" i="1"/>
  <c r="F5600" i="1"/>
  <c r="G5600" i="1"/>
  <c r="E5601" i="1"/>
  <c r="F5601" i="1" s="1"/>
  <c r="E5602" i="1"/>
  <c r="F5602" i="1" s="1"/>
  <c r="G5602" i="1"/>
  <c r="E5603" i="1"/>
  <c r="F5603" i="1" s="1"/>
  <c r="E5604" i="1"/>
  <c r="F5604" i="1"/>
  <c r="G5604" i="1"/>
  <c r="E5605" i="1"/>
  <c r="F5605" i="1" s="1"/>
  <c r="E5606" i="1"/>
  <c r="F5606" i="1" s="1"/>
  <c r="G5606" i="1"/>
  <c r="E5607" i="1"/>
  <c r="F5607" i="1" s="1"/>
  <c r="E5608" i="1"/>
  <c r="F5608" i="1"/>
  <c r="G5608" i="1"/>
  <c r="E5609" i="1"/>
  <c r="F5609" i="1" s="1"/>
  <c r="E5610" i="1"/>
  <c r="F5610" i="1" s="1"/>
  <c r="G5610" i="1"/>
  <c r="E5611" i="1"/>
  <c r="F5611" i="1" s="1"/>
  <c r="E5612" i="1"/>
  <c r="F5612" i="1"/>
  <c r="G5612" i="1"/>
  <c r="E5613" i="1"/>
  <c r="F5613" i="1" s="1"/>
  <c r="E5614" i="1"/>
  <c r="F5614" i="1" s="1"/>
  <c r="G5614" i="1"/>
  <c r="E5615" i="1"/>
  <c r="F5615" i="1" s="1"/>
  <c r="E5616" i="1"/>
  <c r="F5616" i="1"/>
  <c r="G5616" i="1"/>
  <c r="E5617" i="1"/>
  <c r="F5617" i="1" s="1"/>
  <c r="E5618" i="1"/>
  <c r="F5618" i="1" s="1"/>
  <c r="G5618" i="1"/>
  <c r="E5619" i="1"/>
  <c r="F5619" i="1" s="1"/>
  <c r="E5620" i="1"/>
  <c r="F5620" i="1"/>
  <c r="G5620" i="1"/>
  <c r="E5621" i="1"/>
  <c r="F5621" i="1" s="1"/>
  <c r="E5622" i="1"/>
  <c r="F5622" i="1" s="1"/>
  <c r="G5622" i="1"/>
  <c r="E5623" i="1"/>
  <c r="F5623" i="1" s="1"/>
  <c r="E5624" i="1"/>
  <c r="F5624" i="1"/>
  <c r="G5624" i="1"/>
  <c r="E5625" i="1"/>
  <c r="F5625" i="1" s="1"/>
  <c r="E5626" i="1"/>
  <c r="F5626" i="1" s="1"/>
  <c r="G5626" i="1"/>
  <c r="E5627" i="1"/>
  <c r="F5627" i="1" s="1"/>
  <c r="E5628" i="1"/>
  <c r="F5628" i="1"/>
  <c r="G5628" i="1"/>
  <c r="E5629" i="1"/>
  <c r="F5629" i="1" s="1"/>
  <c r="E5630" i="1"/>
  <c r="F5630" i="1" s="1"/>
  <c r="G5630" i="1"/>
  <c r="E5631" i="1"/>
  <c r="F5631" i="1" s="1"/>
  <c r="E5632" i="1"/>
  <c r="F5632" i="1"/>
  <c r="G5632" i="1"/>
  <c r="E5633" i="1"/>
  <c r="F5633" i="1" s="1"/>
  <c r="E5634" i="1"/>
  <c r="F5634" i="1" s="1"/>
  <c r="G5634" i="1"/>
  <c r="E5635" i="1"/>
  <c r="F5635" i="1" s="1"/>
  <c r="E5636" i="1"/>
  <c r="F5636" i="1"/>
  <c r="G5636" i="1"/>
  <c r="E5637" i="1"/>
  <c r="F5637" i="1" s="1"/>
  <c r="E5638" i="1"/>
  <c r="F5638" i="1" s="1"/>
  <c r="G5638" i="1"/>
  <c r="E5639" i="1"/>
  <c r="F5639" i="1" s="1"/>
  <c r="E5640" i="1"/>
  <c r="F5640" i="1"/>
  <c r="G5640" i="1"/>
  <c r="E5641" i="1"/>
  <c r="F5641" i="1" s="1"/>
  <c r="E5642" i="1"/>
  <c r="F5642" i="1" s="1"/>
  <c r="G5642" i="1"/>
  <c r="E5643" i="1"/>
  <c r="F5643" i="1" s="1"/>
  <c r="E5644" i="1"/>
  <c r="F5644" i="1"/>
  <c r="G5644" i="1"/>
  <c r="E5645" i="1"/>
  <c r="F5645" i="1" s="1"/>
  <c r="E5646" i="1"/>
  <c r="F5646" i="1" s="1"/>
  <c r="G5646" i="1"/>
  <c r="E5647" i="1"/>
  <c r="F5647" i="1" s="1"/>
  <c r="E5648" i="1"/>
  <c r="F5648" i="1" s="1"/>
  <c r="G5648" i="1"/>
  <c r="E5649" i="1"/>
  <c r="F5649" i="1" s="1"/>
  <c r="E5650" i="1"/>
  <c r="F5650" i="1" s="1"/>
  <c r="G5650" i="1"/>
  <c r="E5651" i="1"/>
  <c r="F5651" i="1" s="1"/>
  <c r="E5652" i="1"/>
  <c r="F5652" i="1"/>
  <c r="G5652" i="1"/>
  <c r="E5653" i="1"/>
  <c r="F5653" i="1" s="1"/>
  <c r="E5654" i="1"/>
  <c r="F5654" i="1" s="1"/>
  <c r="G5654" i="1"/>
  <c r="E5655" i="1"/>
  <c r="F5655" i="1" s="1"/>
  <c r="E5656" i="1"/>
  <c r="F5656" i="1" s="1"/>
  <c r="G5656" i="1"/>
  <c r="E5657" i="1"/>
  <c r="F5657" i="1" s="1"/>
  <c r="E5658" i="1"/>
  <c r="F5658" i="1" s="1"/>
  <c r="G5658" i="1"/>
  <c r="E5659" i="1"/>
  <c r="F5659" i="1" s="1"/>
  <c r="E5660" i="1"/>
  <c r="F5660" i="1"/>
  <c r="G5660" i="1"/>
  <c r="E5661" i="1"/>
  <c r="F5661" i="1" s="1"/>
  <c r="E5662" i="1"/>
  <c r="F5662" i="1" s="1"/>
  <c r="E5663" i="1"/>
  <c r="F5663" i="1" s="1"/>
  <c r="E5664" i="1"/>
  <c r="F5664" i="1"/>
  <c r="G5664" i="1"/>
  <c r="E5665" i="1"/>
  <c r="F5665" i="1" s="1"/>
  <c r="E5666" i="1"/>
  <c r="F5666" i="1" s="1"/>
  <c r="E5667" i="1"/>
  <c r="F5667" i="1" s="1"/>
  <c r="E5668" i="1"/>
  <c r="F5668" i="1"/>
  <c r="G5668" i="1"/>
  <c r="E5669" i="1"/>
  <c r="F5669" i="1" s="1"/>
  <c r="E5670" i="1"/>
  <c r="F5670" i="1" s="1"/>
  <c r="E5671" i="1"/>
  <c r="F5671" i="1" s="1"/>
  <c r="E5672" i="1"/>
  <c r="F5672" i="1"/>
  <c r="G5672" i="1"/>
  <c r="E5673" i="1"/>
  <c r="F5673" i="1" s="1"/>
  <c r="E5674" i="1"/>
  <c r="F5674" i="1" s="1"/>
  <c r="G5674" i="1"/>
  <c r="E5675" i="1"/>
  <c r="F5675" i="1" s="1"/>
  <c r="E5676" i="1"/>
  <c r="F5676" i="1"/>
  <c r="G5676" i="1"/>
  <c r="E5677" i="1"/>
  <c r="F5677" i="1" s="1"/>
  <c r="E5678" i="1"/>
  <c r="F5678" i="1" s="1"/>
  <c r="G5678" i="1"/>
  <c r="E5679" i="1"/>
  <c r="F5679" i="1" s="1"/>
  <c r="E5680" i="1"/>
  <c r="F5680" i="1"/>
  <c r="G5680" i="1"/>
  <c r="E5681" i="1"/>
  <c r="F5681" i="1" s="1"/>
  <c r="E5682" i="1"/>
  <c r="F5682" i="1" s="1"/>
  <c r="G5682" i="1"/>
  <c r="E5683" i="1"/>
  <c r="F5683" i="1" s="1"/>
  <c r="E5684" i="1"/>
  <c r="F5684" i="1"/>
  <c r="G5684" i="1"/>
  <c r="E5685" i="1"/>
  <c r="F5685" i="1" s="1"/>
  <c r="E5686" i="1"/>
  <c r="F5686" i="1" s="1"/>
  <c r="G5686" i="1"/>
  <c r="E5687" i="1"/>
  <c r="F5687" i="1" s="1"/>
  <c r="E5688" i="1"/>
  <c r="F5688" i="1"/>
  <c r="G5688" i="1"/>
  <c r="E5689" i="1"/>
  <c r="F5689" i="1" s="1"/>
  <c r="E5690" i="1"/>
  <c r="F5690" i="1" s="1"/>
  <c r="G5690" i="1"/>
  <c r="E5691" i="1"/>
  <c r="F5691" i="1" s="1"/>
  <c r="E5692" i="1"/>
  <c r="F5692" i="1"/>
  <c r="G5692" i="1"/>
  <c r="E5693" i="1"/>
  <c r="F5693" i="1" s="1"/>
  <c r="E5694" i="1"/>
  <c r="F5694" i="1" s="1"/>
  <c r="E5695" i="1"/>
  <c r="F5695" i="1" s="1"/>
  <c r="E5696" i="1"/>
  <c r="F5696" i="1"/>
  <c r="G5696" i="1"/>
  <c r="E5697" i="1"/>
  <c r="F5697" i="1" s="1"/>
  <c r="E5698" i="1"/>
  <c r="F5698" i="1" s="1"/>
  <c r="G5698" i="1"/>
  <c r="E5699" i="1"/>
  <c r="F5699" i="1" s="1"/>
  <c r="E5700" i="1"/>
  <c r="F5700" i="1"/>
  <c r="G5700" i="1"/>
  <c r="E5701" i="1"/>
  <c r="F5701" i="1" s="1"/>
  <c r="E5702" i="1"/>
  <c r="F5702" i="1" s="1"/>
  <c r="G5702" i="1"/>
  <c r="E5703" i="1"/>
  <c r="F5703" i="1" s="1"/>
  <c r="E5704" i="1"/>
  <c r="F5704" i="1"/>
  <c r="G5704" i="1"/>
  <c r="E5705" i="1"/>
  <c r="F5705" i="1" s="1"/>
  <c r="E5706" i="1"/>
  <c r="F5706" i="1" s="1"/>
  <c r="E5707" i="1"/>
  <c r="F5707" i="1" s="1"/>
  <c r="E5708" i="1"/>
  <c r="F5708" i="1"/>
  <c r="G5708" i="1"/>
  <c r="E5709" i="1"/>
  <c r="F5709" i="1" s="1"/>
  <c r="E5710" i="1"/>
  <c r="F5710" i="1" s="1"/>
  <c r="G5710" i="1"/>
  <c r="E5711" i="1"/>
  <c r="F5711" i="1" s="1"/>
  <c r="E5712" i="1"/>
  <c r="F5712" i="1"/>
  <c r="G5712" i="1"/>
  <c r="E5713" i="1"/>
  <c r="F5713" i="1" s="1"/>
  <c r="E5714" i="1"/>
  <c r="F5714" i="1" s="1"/>
  <c r="G5714" i="1"/>
  <c r="E5715" i="1"/>
  <c r="F5715" i="1" s="1"/>
  <c r="E5716" i="1"/>
  <c r="F5716" i="1"/>
  <c r="G5716" i="1"/>
  <c r="E5717" i="1"/>
  <c r="F5717" i="1" s="1"/>
  <c r="E5718" i="1"/>
  <c r="F5718" i="1" s="1"/>
  <c r="G5718" i="1"/>
  <c r="E5719" i="1"/>
  <c r="F5719" i="1" s="1"/>
  <c r="E5720" i="1"/>
  <c r="F5720" i="1"/>
  <c r="G5720" i="1"/>
  <c r="E5721" i="1"/>
  <c r="F5721" i="1" s="1"/>
  <c r="E5722" i="1"/>
  <c r="F5722" i="1"/>
  <c r="G5722" i="1"/>
  <c r="E5723" i="1"/>
  <c r="F5723" i="1" s="1"/>
  <c r="E5724" i="1"/>
  <c r="F5724" i="1" s="1"/>
  <c r="G5724" i="1"/>
  <c r="E5725" i="1"/>
  <c r="F5725" i="1" s="1"/>
  <c r="E5726" i="1"/>
  <c r="F5726" i="1"/>
  <c r="G5726" i="1"/>
  <c r="E5727" i="1"/>
  <c r="F5727" i="1" s="1"/>
  <c r="E5728" i="1"/>
  <c r="F5728" i="1" s="1"/>
  <c r="G5728" i="1"/>
  <c r="E5729" i="1"/>
  <c r="F5729" i="1" s="1"/>
  <c r="E5730" i="1"/>
  <c r="F5730" i="1"/>
  <c r="G5730" i="1"/>
  <c r="E5731" i="1"/>
  <c r="F5731" i="1" s="1"/>
  <c r="G5729" i="1" l="1"/>
  <c r="G5725" i="1"/>
  <c r="G5719" i="1"/>
  <c r="G5715" i="1"/>
  <c r="G5711" i="1"/>
  <c r="G5707" i="1"/>
  <c r="G5703" i="1"/>
  <c r="G5699" i="1"/>
  <c r="G5695" i="1"/>
  <c r="G5691" i="1"/>
  <c r="G5687" i="1"/>
  <c r="G5683" i="1"/>
  <c r="G5679" i="1"/>
  <c r="G5675" i="1"/>
  <c r="G5671" i="1"/>
  <c r="G5667" i="1"/>
  <c r="G5663" i="1"/>
  <c r="G5659" i="1"/>
  <c r="G5655" i="1"/>
  <c r="G5651" i="1"/>
  <c r="G5647" i="1"/>
  <c r="G5643" i="1"/>
  <c r="G5639" i="1"/>
  <c r="G5635" i="1"/>
  <c r="G5631" i="1"/>
  <c r="G5627" i="1"/>
  <c r="G5623" i="1"/>
  <c r="G5619" i="1"/>
  <c r="G5615" i="1"/>
  <c r="G5611" i="1"/>
  <c r="G5607" i="1"/>
  <c r="G5603" i="1"/>
  <c r="G5599" i="1"/>
  <c r="G5595" i="1"/>
  <c r="G5591" i="1"/>
  <c r="G5586" i="1"/>
  <c r="G5582" i="1"/>
  <c r="G5578" i="1"/>
  <c r="G5574" i="1"/>
  <c r="G5570" i="1"/>
  <c r="G5566" i="1"/>
  <c r="G5562" i="1"/>
  <c r="G5558" i="1"/>
  <c r="G5554" i="1"/>
  <c r="G5550" i="1"/>
  <c r="G5546" i="1"/>
  <c r="G5542" i="1"/>
  <c r="G5538" i="1"/>
  <c r="G5534" i="1"/>
  <c r="G5530" i="1"/>
  <c r="G5526" i="1"/>
  <c r="G5522" i="1"/>
  <c r="G5518" i="1"/>
  <c r="G5514" i="1"/>
  <c r="G5510" i="1"/>
  <c r="G5506" i="1"/>
  <c r="G5502" i="1"/>
  <c r="G5498" i="1"/>
  <c r="G5494" i="1"/>
  <c r="G5490" i="1"/>
  <c r="G5486" i="1"/>
  <c r="G5482" i="1"/>
  <c r="G5478" i="1"/>
  <c r="G5474" i="1"/>
  <c r="G5470" i="1"/>
  <c r="G5466" i="1"/>
  <c r="G5462" i="1"/>
  <c r="G5458" i="1"/>
  <c r="G5454" i="1"/>
  <c r="G5450" i="1"/>
  <c r="G5446" i="1"/>
  <c r="G5442" i="1"/>
  <c r="G5438" i="1"/>
  <c r="G5434" i="1"/>
  <c r="G5430" i="1"/>
  <c r="G5426" i="1"/>
  <c r="G5422" i="1"/>
  <c r="G5418" i="1"/>
  <c r="G5414" i="1"/>
  <c r="G5410" i="1"/>
  <c r="G5406" i="1"/>
  <c r="G5402" i="1"/>
  <c r="G5398" i="1"/>
  <c r="G5394" i="1"/>
  <c r="G5390" i="1"/>
  <c r="G5386" i="1"/>
  <c r="G5382" i="1"/>
  <c r="G5378" i="1"/>
  <c r="G5374" i="1"/>
  <c r="G5370" i="1"/>
  <c r="G5366" i="1"/>
  <c r="G5362" i="1"/>
  <c r="G5358" i="1"/>
  <c r="G5354" i="1"/>
  <c r="G5291" i="1"/>
  <c r="G5227" i="1"/>
  <c r="G5163" i="1"/>
  <c r="G5099" i="1"/>
  <c r="G5075" i="1"/>
  <c r="G5059" i="1"/>
  <c r="G4989" i="1"/>
  <c r="G4557" i="1"/>
  <c r="G4428" i="1"/>
  <c r="G4300" i="1"/>
  <c r="G4171" i="1"/>
  <c r="G4042" i="1"/>
  <c r="G3909" i="1"/>
  <c r="G3907" i="1"/>
  <c r="F3901" i="1"/>
  <c r="F3899" i="1"/>
  <c r="F3894" i="1"/>
  <c r="G3889" i="1"/>
  <c r="F3285" i="1"/>
  <c r="F3283" i="1"/>
  <c r="F3092" i="1"/>
  <c r="F3090" i="1"/>
  <c r="F3088" i="1"/>
  <c r="F2899" i="1"/>
  <c r="F2897" i="1"/>
  <c r="G2664" i="1"/>
  <c r="G2516" i="1"/>
  <c r="G2392" i="1"/>
  <c r="F2127" i="1"/>
  <c r="F2125" i="1"/>
  <c r="F1970" i="1"/>
  <c r="G1739" i="1"/>
  <c r="G1723" i="1"/>
  <c r="G1707" i="1"/>
  <c r="G1697" i="1"/>
  <c r="G1683" i="1"/>
  <c r="G1651" i="1"/>
  <c r="G1619" i="1"/>
  <c r="G1587" i="1"/>
  <c r="G1555" i="1"/>
  <c r="G1534" i="1"/>
  <c r="G1505" i="1"/>
  <c r="G1361" i="1"/>
  <c r="G1241" i="1"/>
  <c r="G1207" i="1"/>
  <c r="G1157" i="1"/>
  <c r="G1099" i="1"/>
  <c r="G1020" i="1"/>
  <c r="G956" i="1"/>
  <c r="G900" i="1"/>
  <c r="G868" i="1"/>
  <c r="G844" i="1"/>
  <c r="G830" i="1"/>
  <c r="G798" i="1"/>
  <c r="G766" i="1"/>
  <c r="G603" i="1"/>
  <c r="G600" i="1"/>
  <c r="F598" i="1"/>
  <c r="G598" i="1"/>
  <c r="G564" i="1"/>
  <c r="F494" i="1"/>
  <c r="G494" i="1"/>
  <c r="F473" i="1"/>
  <c r="G473" i="1"/>
  <c r="F457" i="1"/>
  <c r="G457" i="1"/>
  <c r="F446" i="1"/>
  <c r="G446" i="1"/>
  <c r="F427" i="1"/>
  <c r="G427" i="1"/>
  <c r="G423" i="1"/>
  <c r="F423" i="1"/>
  <c r="F405" i="1"/>
  <c r="G405" i="1"/>
  <c r="G393" i="1"/>
  <c r="F393" i="1"/>
  <c r="F382" i="1"/>
  <c r="G382" i="1"/>
  <c r="F363" i="1"/>
  <c r="G363" i="1"/>
  <c r="F347" i="1"/>
  <c r="G347" i="1"/>
  <c r="F271" i="1"/>
  <c r="G271" i="1"/>
  <c r="F144" i="1"/>
  <c r="G144" i="1"/>
  <c r="F656" i="1"/>
  <c r="G656" i="1"/>
  <c r="F648" i="1"/>
  <c r="G648" i="1"/>
  <c r="F640" i="1"/>
  <c r="G640" i="1"/>
  <c r="F632" i="1"/>
  <c r="G632" i="1"/>
  <c r="F624" i="1"/>
  <c r="G624" i="1"/>
  <c r="F616" i="1"/>
  <c r="G616" i="1"/>
  <c r="F608" i="1"/>
  <c r="G608" i="1"/>
  <c r="F526" i="1"/>
  <c r="G526" i="1"/>
  <c r="F461" i="1"/>
  <c r="G461" i="1"/>
  <c r="F453" i="1"/>
  <c r="G453" i="1"/>
  <c r="G441" i="1"/>
  <c r="F441" i="1"/>
  <c r="F430" i="1"/>
  <c r="G430" i="1"/>
  <c r="F411" i="1"/>
  <c r="G411" i="1"/>
  <c r="G407" i="1"/>
  <c r="F407" i="1"/>
  <c r="F389" i="1"/>
  <c r="G389" i="1"/>
  <c r="G377" i="1"/>
  <c r="F377" i="1"/>
  <c r="F366" i="1"/>
  <c r="G366" i="1"/>
  <c r="F350" i="1"/>
  <c r="G350" i="1"/>
  <c r="F303" i="1"/>
  <c r="G303" i="1"/>
  <c r="F177" i="1"/>
  <c r="G177" i="1"/>
  <c r="F16" i="1"/>
  <c r="G16" i="1"/>
  <c r="G5706" i="1"/>
  <c r="G5694" i="1"/>
  <c r="G5670" i="1"/>
  <c r="G5666" i="1"/>
  <c r="G5662" i="1"/>
  <c r="G5598" i="1"/>
  <c r="G5545" i="1"/>
  <c r="G5541" i="1"/>
  <c r="G5513" i="1"/>
  <c r="G5131" i="1"/>
  <c r="F602" i="1"/>
  <c r="G602" i="1"/>
  <c r="G599" i="1"/>
  <c r="G596" i="1"/>
  <c r="F540" i="1"/>
  <c r="G540" i="1"/>
  <c r="F477" i="1"/>
  <c r="G477" i="1"/>
  <c r="F465" i="1"/>
  <c r="G465" i="1"/>
  <c r="G455" i="1"/>
  <c r="F455" i="1"/>
  <c r="F437" i="1"/>
  <c r="G437" i="1"/>
  <c r="G425" i="1"/>
  <c r="F425" i="1"/>
  <c r="F414" i="1"/>
  <c r="G414" i="1"/>
  <c r="F395" i="1"/>
  <c r="G395" i="1"/>
  <c r="G391" i="1"/>
  <c r="F391" i="1"/>
  <c r="F373" i="1"/>
  <c r="G373" i="1"/>
  <c r="F355" i="1"/>
  <c r="G355" i="1"/>
  <c r="F339" i="1"/>
  <c r="G339" i="1"/>
  <c r="F191" i="1"/>
  <c r="G191" i="1"/>
  <c r="F48" i="1"/>
  <c r="G48" i="1"/>
  <c r="F652" i="1"/>
  <c r="G652" i="1"/>
  <c r="F644" i="1"/>
  <c r="G644" i="1"/>
  <c r="F636" i="1"/>
  <c r="G636" i="1"/>
  <c r="F628" i="1"/>
  <c r="G628" i="1"/>
  <c r="F620" i="1"/>
  <c r="G620" i="1"/>
  <c r="F612" i="1"/>
  <c r="G612" i="1"/>
  <c r="F604" i="1"/>
  <c r="G604" i="1"/>
  <c r="F481" i="1"/>
  <c r="G481" i="1"/>
  <c r="F469" i="1"/>
  <c r="G469" i="1"/>
  <c r="F443" i="1"/>
  <c r="G443" i="1"/>
  <c r="G439" i="1"/>
  <c r="F439" i="1"/>
  <c r="F421" i="1"/>
  <c r="G421" i="1"/>
  <c r="G409" i="1"/>
  <c r="F409" i="1"/>
  <c r="F398" i="1"/>
  <c r="G398" i="1"/>
  <c r="F379" i="1"/>
  <c r="G379" i="1"/>
  <c r="G375" i="1"/>
  <c r="F375" i="1"/>
  <c r="F358" i="1"/>
  <c r="G358" i="1"/>
  <c r="F342" i="1"/>
  <c r="G342" i="1"/>
  <c r="F223" i="1"/>
  <c r="G223" i="1"/>
  <c r="F109" i="1"/>
  <c r="G109" i="1"/>
  <c r="F1106" i="1"/>
  <c r="G1106" i="1"/>
  <c r="F1101" i="1"/>
  <c r="G1101" i="1"/>
  <c r="F1098" i="1"/>
  <c r="G1098" i="1"/>
  <c r="F1093" i="1"/>
  <c r="G1093" i="1"/>
  <c r="F1090" i="1"/>
  <c r="G1090" i="1"/>
  <c r="F1084" i="1"/>
  <c r="G1084" i="1"/>
  <c r="F1081" i="1"/>
  <c r="G1081" i="1"/>
  <c r="F1072" i="1"/>
  <c r="G1072" i="1"/>
  <c r="F1067" i="1"/>
  <c r="G1067" i="1"/>
  <c r="F1056" i="1"/>
  <c r="G1056" i="1"/>
  <c r="F1051" i="1"/>
  <c r="G1051" i="1"/>
  <c r="F1040" i="1"/>
  <c r="G1040" i="1"/>
  <c r="F1035" i="1"/>
  <c r="G1035" i="1"/>
  <c r="F1024" i="1"/>
  <c r="G1024" i="1"/>
  <c r="F1019" i="1"/>
  <c r="G1019" i="1"/>
  <c r="F1008" i="1"/>
  <c r="G1008" i="1"/>
  <c r="F1003" i="1"/>
  <c r="G1003" i="1"/>
  <c r="F992" i="1"/>
  <c r="G992" i="1"/>
  <c r="F987" i="1"/>
  <c r="G987" i="1"/>
  <c r="F976" i="1"/>
  <c r="G976" i="1"/>
  <c r="F971" i="1"/>
  <c r="G971" i="1"/>
  <c r="F960" i="1"/>
  <c r="G960" i="1"/>
  <c r="F955" i="1"/>
  <c r="G955" i="1"/>
  <c r="F944" i="1"/>
  <c r="G944" i="1"/>
  <c r="F939" i="1"/>
  <c r="G939" i="1"/>
  <c r="F928" i="1"/>
  <c r="G928" i="1"/>
  <c r="F923" i="1"/>
  <c r="G923" i="1"/>
  <c r="F912" i="1"/>
  <c r="G912" i="1"/>
  <c r="G5037" i="1"/>
  <c r="G5013" i="1"/>
  <c r="G5005" i="1"/>
  <c r="G4997" i="1"/>
  <c r="G5347" i="1"/>
  <c r="G5331" i="1"/>
  <c r="G5315" i="1"/>
  <c r="G5299" i="1"/>
  <c r="G5283" i="1"/>
  <c r="G5267" i="1"/>
  <c r="G5251" i="1"/>
  <c r="G5235" i="1"/>
  <c r="G5219" i="1"/>
  <c r="G5203" i="1"/>
  <c r="G5187" i="1"/>
  <c r="G5171" i="1"/>
  <c r="G5155" i="1"/>
  <c r="G5139" i="1"/>
  <c r="G5123" i="1"/>
  <c r="G5107" i="1"/>
  <c r="G5091" i="1"/>
  <c r="G5086" i="1"/>
  <c r="G5085" i="1"/>
  <c r="G5082" i="1"/>
  <c r="G5081" i="1"/>
  <c r="G5078" i="1"/>
  <c r="G5077" i="1"/>
  <c r="G5074" i="1"/>
  <c r="G5073" i="1"/>
  <c r="G5070" i="1"/>
  <c r="G5069" i="1"/>
  <c r="G5066" i="1"/>
  <c r="G5065" i="1"/>
  <c r="G5062" i="1"/>
  <c r="G5061" i="1"/>
  <c r="G5058" i="1"/>
  <c r="G5057" i="1"/>
  <c r="G5054" i="1"/>
  <c r="G5053" i="1"/>
  <c r="G5050" i="1"/>
  <c r="G5049" i="1"/>
  <c r="G5044" i="1"/>
  <c r="G5041" i="1"/>
  <c r="G5036" i="1"/>
  <c r="G5033" i="1"/>
  <c r="G5028" i="1"/>
  <c r="G5025" i="1"/>
  <c r="G5020" i="1"/>
  <c r="G5017" i="1"/>
  <c r="G5012" i="1"/>
  <c r="G5009" i="1"/>
  <c r="G5004" i="1"/>
  <c r="G5001" i="1"/>
  <c r="G4996" i="1"/>
  <c r="G4993" i="1"/>
  <c r="G4988" i="1"/>
  <c r="G4985" i="1"/>
  <c r="G4980" i="1"/>
  <c r="G4977" i="1"/>
  <c r="G4540" i="1"/>
  <c r="G4508" i="1"/>
  <c r="G4476" i="1"/>
  <c r="G4444" i="1"/>
  <c r="G4412" i="1"/>
  <c r="G4380" i="1"/>
  <c r="G4348" i="1"/>
  <c r="G4316" i="1"/>
  <c r="G4284" i="1"/>
  <c r="G4251" i="1"/>
  <c r="G4219" i="1"/>
  <c r="G4187" i="1"/>
  <c r="G4155" i="1"/>
  <c r="G4122" i="1"/>
  <c r="G4090" i="1"/>
  <c r="G4058" i="1"/>
  <c r="G4026" i="1"/>
  <c r="G3994" i="1"/>
  <c r="G3969" i="1"/>
  <c r="G3937" i="1"/>
  <c r="F3866" i="1"/>
  <c r="F3865" i="1"/>
  <c r="F3862" i="1"/>
  <c r="G3861" i="1"/>
  <c r="F3334" i="1"/>
  <c r="F3333" i="1"/>
  <c r="F3332" i="1"/>
  <c r="F3331" i="1"/>
  <c r="F3330" i="1"/>
  <c r="F3238" i="1"/>
  <c r="F3237" i="1"/>
  <c r="F3236" i="1"/>
  <c r="F3235" i="1"/>
  <c r="F3234" i="1"/>
  <c r="F3141" i="1"/>
  <c r="F3140" i="1"/>
  <c r="F3139" i="1"/>
  <c r="F3138" i="1"/>
  <c r="F3137" i="1"/>
  <c r="F3044" i="1"/>
  <c r="F3043" i="1"/>
  <c r="F3042" i="1"/>
  <c r="F3041" i="1"/>
  <c r="F3040" i="1"/>
  <c r="F2948" i="1"/>
  <c r="F2947" i="1"/>
  <c r="F2946" i="1"/>
  <c r="F2945" i="1"/>
  <c r="F2944" i="1"/>
  <c r="F2852" i="1"/>
  <c r="F2851" i="1"/>
  <c r="F2850" i="1"/>
  <c r="F2849" i="1"/>
  <c r="F2848" i="1"/>
  <c r="G2712" i="1"/>
  <c r="G2616" i="1"/>
  <c r="G2548" i="1"/>
  <c r="G2492" i="1"/>
  <c r="G2464" i="1"/>
  <c r="G2440" i="1"/>
  <c r="G2396" i="1"/>
  <c r="F2321" i="1"/>
  <c r="F2287" i="1"/>
  <c r="F2251" i="1"/>
  <c r="F2217" i="1"/>
  <c r="F2183" i="1"/>
  <c r="F2147" i="1"/>
  <c r="F2109" i="1"/>
  <c r="F2108" i="1"/>
  <c r="F2107" i="1"/>
  <c r="F2067" i="1"/>
  <c r="F2029" i="1"/>
  <c r="F1991" i="1"/>
  <c r="F1951" i="1"/>
  <c r="G1741" i="1"/>
  <c r="G1737" i="1"/>
  <c r="G1733" i="1"/>
  <c r="G1729" i="1"/>
  <c r="G1725" i="1"/>
  <c r="G1721" i="1"/>
  <c r="G1717" i="1"/>
  <c r="G1713" i="1"/>
  <c r="G1709" i="1"/>
  <c r="G1705" i="1"/>
  <c r="G1699" i="1"/>
  <c r="G1693" i="1"/>
  <c r="G1687" i="1"/>
  <c r="G1679" i="1"/>
  <c r="G1671" i="1"/>
  <c r="G1663" i="1"/>
  <c r="G1655" i="1"/>
  <c r="G1647" i="1"/>
  <c r="G1639" i="1"/>
  <c r="G1631" i="1"/>
  <c r="G1623" i="1"/>
  <c r="G1615" i="1"/>
  <c r="G1607" i="1"/>
  <c r="G1599" i="1"/>
  <c r="G1591" i="1"/>
  <c r="G1583" i="1"/>
  <c r="G1575" i="1"/>
  <c r="G1567" i="1"/>
  <c r="G1559" i="1"/>
  <c r="G1551" i="1"/>
  <c r="G1538" i="1"/>
  <c r="F1521" i="1"/>
  <c r="F1473" i="1"/>
  <c r="F1468" i="1"/>
  <c r="F1467" i="1"/>
  <c r="F1464" i="1"/>
  <c r="G1463" i="1"/>
  <c r="F1401" i="1"/>
  <c r="F1396" i="1"/>
  <c r="F1395" i="1"/>
  <c r="F1392" i="1"/>
  <c r="G1391" i="1"/>
  <c r="F1329" i="1"/>
  <c r="F1324" i="1"/>
  <c r="F1323" i="1"/>
  <c r="F1320" i="1"/>
  <c r="G1319" i="1"/>
  <c r="G1267" i="1"/>
  <c r="G1249" i="1"/>
  <c r="G1237" i="1"/>
  <c r="G1217" i="1"/>
  <c r="G1201" i="1"/>
  <c r="G1183" i="1"/>
  <c r="G1123" i="1"/>
  <c r="G1122" i="1"/>
  <c r="G1121" i="1"/>
  <c r="G1118" i="1"/>
  <c r="G1117" i="1"/>
  <c r="F1116" i="1"/>
  <c r="G1116" i="1"/>
  <c r="F1105" i="1"/>
  <c r="G1105" i="1"/>
  <c r="G1103" i="1"/>
  <c r="F1102" i="1"/>
  <c r="G1102" i="1"/>
  <c r="F1097" i="1"/>
  <c r="G1097" i="1"/>
  <c r="G1095" i="1"/>
  <c r="F1094" i="1"/>
  <c r="G1094" i="1"/>
  <c r="F1089" i="1"/>
  <c r="G1089" i="1"/>
  <c r="G1086" i="1"/>
  <c r="F1085" i="1"/>
  <c r="G1085" i="1"/>
  <c r="F1080" i="1"/>
  <c r="G1080" i="1"/>
  <c r="G1076" i="1"/>
  <c r="F1075" i="1"/>
  <c r="G1075" i="1"/>
  <c r="F1064" i="1"/>
  <c r="G1064" i="1"/>
  <c r="G1060" i="1"/>
  <c r="F1059" i="1"/>
  <c r="G1059" i="1"/>
  <c r="F1048" i="1"/>
  <c r="G1048" i="1"/>
  <c r="G1044" i="1"/>
  <c r="F1043" i="1"/>
  <c r="G1043" i="1"/>
  <c r="F1032" i="1"/>
  <c r="G1032" i="1"/>
  <c r="G1028" i="1"/>
  <c r="F1027" i="1"/>
  <c r="G1027" i="1"/>
  <c r="F1016" i="1"/>
  <c r="G1016" i="1"/>
  <c r="G1012" i="1"/>
  <c r="F1011" i="1"/>
  <c r="G1011" i="1"/>
  <c r="F1000" i="1"/>
  <c r="G1000" i="1"/>
  <c r="G996" i="1"/>
  <c r="F995" i="1"/>
  <c r="G995" i="1"/>
  <c r="F984" i="1"/>
  <c r="G984" i="1"/>
  <c r="G980" i="1"/>
  <c r="F979" i="1"/>
  <c r="G979" i="1"/>
  <c r="F968" i="1"/>
  <c r="G968" i="1"/>
  <c r="G964" i="1"/>
  <c r="F963" i="1"/>
  <c r="G963" i="1"/>
  <c r="F952" i="1"/>
  <c r="G952" i="1"/>
  <c r="G948" i="1"/>
  <c r="F947" i="1"/>
  <c r="G947" i="1"/>
  <c r="F936" i="1"/>
  <c r="G936" i="1"/>
  <c r="G932" i="1"/>
  <c r="F931" i="1"/>
  <c r="G931" i="1"/>
  <c r="F920" i="1"/>
  <c r="G920" i="1"/>
  <c r="G916" i="1"/>
  <c r="F915" i="1"/>
  <c r="G915" i="1"/>
  <c r="F334" i="1"/>
  <c r="G334" i="1"/>
  <c r="F323" i="1"/>
  <c r="G323" i="1"/>
  <c r="F318" i="1"/>
  <c r="G318" i="1"/>
  <c r="F307" i="1"/>
  <c r="G307" i="1"/>
  <c r="F302" i="1"/>
  <c r="G302" i="1"/>
  <c r="F294" i="1"/>
  <c r="G294" i="1"/>
  <c r="F286" i="1"/>
  <c r="G286" i="1"/>
  <c r="F278" i="1"/>
  <c r="G278" i="1"/>
  <c r="F270" i="1"/>
  <c r="G270" i="1"/>
  <c r="F259" i="1"/>
  <c r="G259" i="1"/>
  <c r="F254" i="1"/>
  <c r="G254" i="1"/>
  <c r="G907" i="1"/>
  <c r="G904" i="1"/>
  <c r="G899" i="1"/>
  <c r="G896" i="1"/>
  <c r="G891" i="1"/>
  <c r="G888" i="1"/>
  <c r="G883" i="1"/>
  <c r="G880" i="1"/>
  <c r="G875" i="1"/>
  <c r="G872" i="1"/>
  <c r="G867" i="1"/>
  <c r="G864" i="1"/>
  <c r="G859" i="1"/>
  <c r="G856" i="1"/>
  <c r="G851" i="1"/>
  <c r="G848" i="1"/>
  <c r="G843" i="1"/>
  <c r="G842" i="1"/>
  <c r="G837" i="1"/>
  <c r="G834" i="1"/>
  <c r="G829" i="1"/>
  <c r="G826" i="1"/>
  <c r="G821" i="1"/>
  <c r="G818" i="1"/>
  <c r="G813" i="1"/>
  <c r="G810" i="1"/>
  <c r="G805" i="1"/>
  <c r="G802" i="1"/>
  <c r="G797" i="1"/>
  <c r="G794" i="1"/>
  <c r="G789" i="1"/>
  <c r="G786" i="1"/>
  <c r="G781" i="1"/>
  <c r="G778" i="1"/>
  <c r="G773" i="1"/>
  <c r="G770" i="1"/>
  <c r="G765" i="1"/>
  <c r="G762" i="1"/>
  <c r="G588" i="1"/>
  <c r="G572" i="1"/>
  <c r="G556" i="1"/>
  <c r="G544" i="1"/>
  <c r="G538" i="1"/>
  <c r="G530" i="1"/>
  <c r="G522" i="1"/>
  <c r="G514" i="1"/>
  <c r="G506" i="1"/>
  <c r="G498" i="1"/>
  <c r="G490" i="1"/>
  <c r="G489" i="1"/>
  <c r="G488" i="1"/>
  <c r="G485" i="1"/>
  <c r="G484" i="1"/>
  <c r="F331" i="1"/>
  <c r="G331" i="1"/>
  <c r="G327" i="1"/>
  <c r="F326" i="1"/>
  <c r="G326" i="1"/>
  <c r="F315" i="1"/>
  <c r="G315" i="1"/>
  <c r="G311" i="1"/>
  <c r="F310" i="1"/>
  <c r="G310" i="1"/>
  <c r="F299" i="1"/>
  <c r="G299" i="1"/>
  <c r="G297" i="1"/>
  <c r="F293" i="1"/>
  <c r="G293" i="1"/>
  <c r="G289" i="1"/>
  <c r="F283" i="1"/>
  <c r="G283" i="1"/>
  <c r="G281" i="1"/>
  <c r="F277" i="1"/>
  <c r="G277" i="1"/>
  <c r="G273" i="1"/>
  <c r="F267" i="1"/>
  <c r="G267" i="1"/>
  <c r="G263" i="1"/>
  <c r="F262" i="1"/>
  <c r="G262" i="1"/>
  <c r="F251" i="1"/>
  <c r="G251" i="1"/>
  <c r="G247" i="1"/>
  <c r="F246" i="1"/>
  <c r="G246" i="1"/>
  <c r="G243" i="1"/>
  <c r="G238" i="1"/>
  <c r="G235" i="1"/>
  <c r="G230" i="1"/>
  <c r="G227" i="1"/>
  <c r="G222" i="1"/>
  <c r="G219" i="1"/>
  <c r="G214" i="1"/>
  <c r="G211" i="1"/>
  <c r="G206" i="1"/>
  <c r="G203" i="1"/>
  <c r="G198" i="1"/>
  <c r="G195" i="1"/>
  <c r="G190" i="1"/>
  <c r="G187" i="1"/>
  <c r="G182" i="1"/>
  <c r="G179" i="1"/>
  <c r="G173" i="1"/>
  <c r="G164" i="1"/>
  <c r="G156" i="1"/>
  <c r="G148" i="1"/>
  <c r="G140" i="1"/>
  <c r="G132" i="1"/>
  <c r="G129" i="1"/>
  <c r="G124" i="1"/>
  <c r="G121" i="1"/>
  <c r="G101" i="1"/>
  <c r="G84" i="1"/>
  <c r="G68" i="1"/>
  <c r="G52" i="1"/>
  <c r="G44" i="1"/>
  <c r="G36" i="1"/>
  <c r="G28" i="1"/>
  <c r="G20" i="1"/>
  <c r="G12" i="1"/>
  <c r="G4" i="1"/>
  <c r="G5351" i="1"/>
  <c r="F5350" i="1"/>
  <c r="G5350" i="1"/>
  <c r="F5345" i="1"/>
  <c r="G5345" i="1"/>
  <c r="G5343" i="1"/>
  <c r="F5342" i="1"/>
  <c r="G5342" i="1"/>
  <c r="F5337" i="1"/>
  <c r="G5337" i="1"/>
  <c r="G5335" i="1"/>
  <c r="F5334" i="1"/>
  <c r="G5334" i="1"/>
  <c r="F5329" i="1"/>
  <c r="G5329" i="1"/>
  <c r="G5327" i="1"/>
  <c r="F5326" i="1"/>
  <c r="G5326" i="1"/>
  <c r="F5321" i="1"/>
  <c r="G5321" i="1"/>
  <c r="G5319" i="1"/>
  <c r="F5318" i="1"/>
  <c r="G5318" i="1"/>
  <c r="F5313" i="1"/>
  <c r="G5313" i="1"/>
  <c r="G5311" i="1"/>
  <c r="F5310" i="1"/>
  <c r="G5310" i="1"/>
  <c r="F5305" i="1"/>
  <c r="G5305" i="1"/>
  <c r="G5303" i="1"/>
  <c r="F5302" i="1"/>
  <c r="G5302" i="1"/>
  <c r="F5297" i="1"/>
  <c r="G5297" i="1"/>
  <c r="G5295" i="1"/>
  <c r="F5294" i="1"/>
  <c r="G5294" i="1"/>
  <c r="F5289" i="1"/>
  <c r="G5289" i="1"/>
  <c r="G5287" i="1"/>
  <c r="F5286" i="1"/>
  <c r="G5286" i="1"/>
  <c r="F5281" i="1"/>
  <c r="G5281" i="1"/>
  <c r="G5279" i="1"/>
  <c r="F5278" i="1"/>
  <c r="G5278" i="1"/>
  <c r="F5273" i="1"/>
  <c r="G5273" i="1"/>
  <c r="G5271" i="1"/>
  <c r="F5270" i="1"/>
  <c r="G5270" i="1"/>
  <c r="F5265" i="1"/>
  <c r="G5265" i="1"/>
  <c r="G5263" i="1"/>
  <c r="F5262" i="1"/>
  <c r="G5262" i="1"/>
  <c r="F5257" i="1"/>
  <c r="G5257" i="1"/>
  <c r="G5255" i="1"/>
  <c r="F5254" i="1"/>
  <c r="G5254" i="1"/>
  <c r="F5249" i="1"/>
  <c r="G5249" i="1"/>
  <c r="G5247" i="1"/>
  <c r="F5246" i="1"/>
  <c r="G5246" i="1"/>
  <c r="F5241" i="1"/>
  <c r="G5241" i="1"/>
  <c r="G5239" i="1"/>
  <c r="F5238" i="1"/>
  <c r="G5238" i="1"/>
  <c r="F5233" i="1"/>
  <c r="G5233" i="1"/>
  <c r="G5231" i="1"/>
  <c r="F5230" i="1"/>
  <c r="G5230" i="1"/>
  <c r="F5225" i="1"/>
  <c r="G5225" i="1"/>
  <c r="G5223" i="1"/>
  <c r="F5222" i="1"/>
  <c r="G5222" i="1"/>
  <c r="F5217" i="1"/>
  <c r="G5217" i="1"/>
  <c r="G5215" i="1"/>
  <c r="F5214" i="1"/>
  <c r="G5214" i="1"/>
  <c r="F5209" i="1"/>
  <c r="G5209" i="1"/>
  <c r="G5207" i="1"/>
  <c r="F5206" i="1"/>
  <c r="G5206" i="1"/>
  <c r="F5201" i="1"/>
  <c r="G5201" i="1"/>
  <c r="G5199" i="1"/>
  <c r="F5198" i="1"/>
  <c r="G5198" i="1"/>
  <c r="F5193" i="1"/>
  <c r="G5193" i="1"/>
  <c r="G5191" i="1"/>
  <c r="F5190" i="1"/>
  <c r="G5190" i="1"/>
  <c r="F5185" i="1"/>
  <c r="G5185" i="1"/>
  <c r="G5183" i="1"/>
  <c r="F5182" i="1"/>
  <c r="G5182" i="1"/>
  <c r="F5177" i="1"/>
  <c r="G5177" i="1"/>
  <c r="G5175" i="1"/>
  <c r="F5174" i="1"/>
  <c r="G5174" i="1"/>
  <c r="F5169" i="1"/>
  <c r="G5169" i="1"/>
  <c r="G5167" i="1"/>
  <c r="F5166" i="1"/>
  <c r="G5166" i="1"/>
  <c r="F5161" i="1"/>
  <c r="G5161" i="1"/>
  <c r="G5159" i="1"/>
  <c r="F5158" i="1"/>
  <c r="G5158" i="1"/>
  <c r="F5153" i="1"/>
  <c r="G5153" i="1"/>
  <c r="G5151" i="1"/>
  <c r="F5150" i="1"/>
  <c r="G5150" i="1"/>
  <c r="F5145" i="1"/>
  <c r="G5145" i="1"/>
  <c r="G5143" i="1"/>
  <c r="F5142" i="1"/>
  <c r="G5142" i="1"/>
  <c r="F5137" i="1"/>
  <c r="G5137" i="1"/>
  <c r="G5135" i="1"/>
  <c r="F5134" i="1"/>
  <c r="G5134" i="1"/>
  <c r="F5129" i="1"/>
  <c r="G5129" i="1"/>
  <c r="G5127" i="1"/>
  <c r="F5126" i="1"/>
  <c r="G5126" i="1"/>
  <c r="F5121" i="1"/>
  <c r="G5121" i="1"/>
  <c r="G5119" i="1"/>
  <c r="F5118" i="1"/>
  <c r="G5118" i="1"/>
  <c r="F5113" i="1"/>
  <c r="G5113" i="1"/>
  <c r="G5111" i="1"/>
  <c r="F5110" i="1"/>
  <c r="G5110" i="1"/>
  <c r="F5105" i="1"/>
  <c r="G5105" i="1"/>
  <c r="G5103" i="1"/>
  <c r="F5102" i="1"/>
  <c r="G5102" i="1"/>
  <c r="F5097" i="1"/>
  <c r="G5097" i="1"/>
  <c r="G5095" i="1"/>
  <c r="F5094" i="1"/>
  <c r="G5094" i="1"/>
  <c r="G4974" i="1"/>
  <c r="F4974" i="1"/>
  <c r="G4972" i="1"/>
  <c r="F4972" i="1"/>
  <c r="G4970" i="1"/>
  <c r="F4970" i="1"/>
  <c r="G4968" i="1"/>
  <c r="F4968" i="1"/>
  <c r="G4966" i="1"/>
  <c r="F4966" i="1"/>
  <c r="G4964" i="1"/>
  <c r="F4964" i="1"/>
  <c r="G4962" i="1"/>
  <c r="F4962" i="1"/>
  <c r="G4960" i="1"/>
  <c r="F4960" i="1"/>
  <c r="G4958" i="1"/>
  <c r="F4958" i="1"/>
  <c r="G4956" i="1"/>
  <c r="F4956" i="1"/>
  <c r="G4954" i="1"/>
  <c r="F4954" i="1"/>
  <c r="G4952" i="1"/>
  <c r="F4952" i="1"/>
  <c r="G4950" i="1"/>
  <c r="F4950" i="1"/>
  <c r="G4948" i="1"/>
  <c r="F4948" i="1"/>
  <c r="G4946" i="1"/>
  <c r="F4946" i="1"/>
  <c r="G4944" i="1"/>
  <c r="F4944" i="1"/>
  <c r="G4942" i="1"/>
  <c r="F4942" i="1"/>
  <c r="G4940" i="1"/>
  <c r="F4940" i="1"/>
  <c r="G4938" i="1"/>
  <c r="F4938" i="1"/>
  <c r="G4936" i="1"/>
  <c r="F4936" i="1"/>
  <c r="G4933" i="1"/>
  <c r="F4933" i="1"/>
  <c r="G4931" i="1"/>
  <c r="F4931" i="1"/>
  <c r="G4929" i="1"/>
  <c r="F4929" i="1"/>
  <c r="G4927" i="1"/>
  <c r="F4927" i="1"/>
  <c r="G4925" i="1"/>
  <c r="F4925" i="1"/>
  <c r="G4923" i="1"/>
  <c r="F4923" i="1"/>
  <c r="G4921" i="1"/>
  <c r="F4921" i="1"/>
  <c r="G4919" i="1"/>
  <c r="F4919" i="1"/>
  <c r="G4917" i="1"/>
  <c r="F4917" i="1"/>
  <c r="G4915" i="1"/>
  <c r="F4915" i="1"/>
  <c r="G4913" i="1"/>
  <c r="F4913" i="1"/>
  <c r="G4911" i="1"/>
  <c r="F4911" i="1"/>
  <c r="G4909" i="1"/>
  <c r="F4909" i="1"/>
  <c r="G4907" i="1"/>
  <c r="F4907" i="1"/>
  <c r="G4905" i="1"/>
  <c r="F4905" i="1"/>
  <c r="G4902" i="1"/>
  <c r="F4902" i="1"/>
  <c r="G4900" i="1"/>
  <c r="F4900" i="1"/>
  <c r="G4898" i="1"/>
  <c r="F4898" i="1"/>
  <c r="G4896" i="1"/>
  <c r="F4896" i="1"/>
  <c r="G4894" i="1"/>
  <c r="F4894" i="1"/>
  <c r="G4892" i="1"/>
  <c r="F4892" i="1"/>
  <c r="G4890" i="1"/>
  <c r="F4890" i="1"/>
  <c r="G4888" i="1"/>
  <c r="F4888" i="1"/>
  <c r="G4886" i="1"/>
  <c r="F4886" i="1"/>
  <c r="G4884" i="1"/>
  <c r="F4884" i="1"/>
  <c r="G4882" i="1"/>
  <c r="F4882" i="1"/>
  <c r="G4880" i="1"/>
  <c r="F4880" i="1"/>
  <c r="G4878" i="1"/>
  <c r="F4878" i="1"/>
  <c r="G4876" i="1"/>
  <c r="F4876" i="1"/>
  <c r="G4874" i="1"/>
  <c r="F4874" i="1"/>
  <c r="G4872" i="1"/>
  <c r="F4872" i="1"/>
  <c r="G4870" i="1"/>
  <c r="F4870" i="1"/>
  <c r="G4868" i="1"/>
  <c r="F4868" i="1"/>
  <c r="G4866" i="1"/>
  <c r="F4866" i="1"/>
  <c r="G4864" i="1"/>
  <c r="F4864" i="1"/>
  <c r="G4862" i="1"/>
  <c r="F4862" i="1"/>
  <c r="G4860" i="1"/>
  <c r="F4860" i="1"/>
  <c r="G4858" i="1"/>
  <c r="F4858" i="1"/>
  <c r="G4856" i="1"/>
  <c r="F4856" i="1"/>
  <c r="G4854" i="1"/>
  <c r="F4854" i="1"/>
  <c r="G4852" i="1"/>
  <c r="F4852" i="1"/>
  <c r="G4850" i="1"/>
  <c r="F4850" i="1"/>
  <c r="G4848" i="1"/>
  <c r="F4848" i="1"/>
  <c r="G4846" i="1"/>
  <c r="F4846" i="1"/>
  <c r="G4844" i="1"/>
  <c r="F4844" i="1"/>
  <c r="G4842" i="1"/>
  <c r="F4842" i="1"/>
  <c r="G4840" i="1"/>
  <c r="F4840" i="1"/>
  <c r="G4838" i="1"/>
  <c r="F4838" i="1"/>
  <c r="G4836" i="1"/>
  <c r="F4836" i="1"/>
  <c r="G4834" i="1"/>
  <c r="F4834" i="1"/>
  <c r="G4832" i="1"/>
  <c r="F4832" i="1"/>
  <c r="G4830" i="1"/>
  <c r="F4830" i="1"/>
  <c r="G4828" i="1"/>
  <c r="F4828" i="1"/>
  <c r="G4826" i="1"/>
  <c r="F4826" i="1"/>
  <c r="G4824" i="1"/>
  <c r="F4824" i="1"/>
  <c r="G4822" i="1"/>
  <c r="F4822" i="1"/>
  <c r="G4820" i="1"/>
  <c r="F4820" i="1"/>
  <c r="G4818" i="1"/>
  <c r="F4818" i="1"/>
  <c r="G4816" i="1"/>
  <c r="F4816" i="1"/>
  <c r="G4814" i="1"/>
  <c r="F4814" i="1"/>
  <c r="G4812" i="1"/>
  <c r="F4812" i="1"/>
  <c r="G4810" i="1"/>
  <c r="F4810" i="1"/>
  <c r="G4808" i="1"/>
  <c r="F4808" i="1"/>
  <c r="G4806" i="1"/>
  <c r="F4806" i="1"/>
  <c r="G4804" i="1"/>
  <c r="F4804" i="1"/>
  <c r="G4802" i="1"/>
  <c r="F4802" i="1"/>
  <c r="G4800" i="1"/>
  <c r="F4800" i="1"/>
  <c r="G4798" i="1"/>
  <c r="F4798" i="1"/>
  <c r="G4796" i="1"/>
  <c r="F4796" i="1"/>
  <c r="G4794" i="1"/>
  <c r="F4794" i="1"/>
  <c r="G4792" i="1"/>
  <c r="F4792" i="1"/>
  <c r="G4790" i="1"/>
  <c r="F4790" i="1"/>
  <c r="G4788" i="1"/>
  <c r="F4788" i="1"/>
  <c r="G4786" i="1"/>
  <c r="F4786" i="1"/>
  <c r="G4784" i="1"/>
  <c r="F4784" i="1"/>
  <c r="G4782" i="1"/>
  <c r="F4782" i="1"/>
  <c r="G4780" i="1"/>
  <c r="F4780" i="1"/>
  <c r="G4778" i="1"/>
  <c r="F4778" i="1"/>
  <c r="G4776" i="1"/>
  <c r="F4776" i="1"/>
  <c r="G4774" i="1"/>
  <c r="F4774" i="1"/>
  <c r="G4772" i="1"/>
  <c r="F4772" i="1"/>
  <c r="G4770" i="1"/>
  <c r="F4770" i="1"/>
  <c r="G4768" i="1"/>
  <c r="F4768" i="1"/>
  <c r="G4766" i="1"/>
  <c r="F4766" i="1"/>
  <c r="G4764" i="1"/>
  <c r="F4764" i="1"/>
  <c r="G4762" i="1"/>
  <c r="F4762" i="1"/>
  <c r="G4760" i="1"/>
  <c r="F4760" i="1"/>
  <c r="G4758" i="1"/>
  <c r="F4758" i="1"/>
  <c r="G4756" i="1"/>
  <c r="F4756" i="1"/>
  <c r="G4754" i="1"/>
  <c r="F4754" i="1"/>
  <c r="G4752" i="1"/>
  <c r="F4752" i="1"/>
  <c r="G4750" i="1"/>
  <c r="F4750" i="1"/>
  <c r="G4748" i="1"/>
  <c r="F4748" i="1"/>
  <c r="G4745" i="1"/>
  <c r="F4745" i="1"/>
  <c r="G4743" i="1"/>
  <c r="F4743" i="1"/>
  <c r="G4741" i="1"/>
  <c r="F4741" i="1"/>
  <c r="G4739" i="1"/>
  <c r="F4739" i="1"/>
  <c r="G4736" i="1"/>
  <c r="F4736" i="1"/>
  <c r="G4734" i="1"/>
  <c r="F4734" i="1"/>
  <c r="G4732" i="1"/>
  <c r="F4732" i="1"/>
  <c r="G4730" i="1"/>
  <c r="F4730" i="1"/>
  <c r="G4728" i="1"/>
  <c r="F4728" i="1"/>
  <c r="G4726" i="1"/>
  <c r="F4726" i="1"/>
  <c r="G4724" i="1"/>
  <c r="F4724" i="1"/>
  <c r="G4722" i="1"/>
  <c r="F4722" i="1"/>
  <c r="G4720" i="1"/>
  <c r="F4720" i="1"/>
  <c r="G4718" i="1"/>
  <c r="F4718" i="1"/>
  <c r="G4716" i="1"/>
  <c r="F4716" i="1"/>
  <c r="F5349" i="1"/>
  <c r="G5349" i="1"/>
  <c r="F5346" i="1"/>
  <c r="G5346" i="1"/>
  <c r="F5341" i="1"/>
  <c r="G5341" i="1"/>
  <c r="F5338" i="1"/>
  <c r="G5338" i="1"/>
  <c r="F5333" i="1"/>
  <c r="G5333" i="1"/>
  <c r="F5330" i="1"/>
  <c r="G5330" i="1"/>
  <c r="F5325" i="1"/>
  <c r="G5325" i="1"/>
  <c r="F5322" i="1"/>
  <c r="G5322" i="1"/>
  <c r="F5317" i="1"/>
  <c r="G5317" i="1"/>
  <c r="F5314" i="1"/>
  <c r="G5314" i="1"/>
  <c r="F5309" i="1"/>
  <c r="G5309" i="1"/>
  <c r="F5306" i="1"/>
  <c r="G5306" i="1"/>
  <c r="F5301" i="1"/>
  <c r="G5301" i="1"/>
  <c r="F5298" i="1"/>
  <c r="G5298" i="1"/>
  <c r="F5293" i="1"/>
  <c r="G5293" i="1"/>
  <c r="F5290" i="1"/>
  <c r="G5290" i="1"/>
  <c r="F5285" i="1"/>
  <c r="G5285" i="1"/>
  <c r="F5282" i="1"/>
  <c r="G5282" i="1"/>
  <c r="F5277" i="1"/>
  <c r="G5277" i="1"/>
  <c r="F5274" i="1"/>
  <c r="G5274" i="1"/>
  <c r="F5269" i="1"/>
  <c r="G5269" i="1"/>
  <c r="F5266" i="1"/>
  <c r="G5266" i="1"/>
  <c r="F5261" i="1"/>
  <c r="G5261" i="1"/>
  <c r="F5258" i="1"/>
  <c r="G5258" i="1"/>
  <c r="F5253" i="1"/>
  <c r="G5253" i="1"/>
  <c r="F5250" i="1"/>
  <c r="G5250" i="1"/>
  <c r="F5245" i="1"/>
  <c r="G5245" i="1"/>
  <c r="F5242" i="1"/>
  <c r="G5242" i="1"/>
  <c r="F5237" i="1"/>
  <c r="G5237" i="1"/>
  <c r="F5234" i="1"/>
  <c r="G5234" i="1"/>
  <c r="F5229" i="1"/>
  <c r="G5229" i="1"/>
  <c r="F5226" i="1"/>
  <c r="G5226" i="1"/>
  <c r="F5221" i="1"/>
  <c r="G5221" i="1"/>
  <c r="F5218" i="1"/>
  <c r="G5218" i="1"/>
  <c r="F5213" i="1"/>
  <c r="G5213" i="1"/>
  <c r="F5210" i="1"/>
  <c r="G5210" i="1"/>
  <c r="F5205" i="1"/>
  <c r="G5205" i="1"/>
  <c r="F5202" i="1"/>
  <c r="G5202" i="1"/>
  <c r="F5197" i="1"/>
  <c r="G5197" i="1"/>
  <c r="F5194" i="1"/>
  <c r="G5194" i="1"/>
  <c r="F5189" i="1"/>
  <c r="G5189" i="1"/>
  <c r="F5186" i="1"/>
  <c r="G5186" i="1"/>
  <c r="F5181" i="1"/>
  <c r="G5181" i="1"/>
  <c r="F5178" i="1"/>
  <c r="G5178" i="1"/>
  <c r="F5173" i="1"/>
  <c r="G5173" i="1"/>
  <c r="F5170" i="1"/>
  <c r="G5170" i="1"/>
  <c r="F5165" i="1"/>
  <c r="G5165" i="1"/>
  <c r="F5162" i="1"/>
  <c r="G5162" i="1"/>
  <c r="F5157" i="1"/>
  <c r="G5157" i="1"/>
  <c r="F5154" i="1"/>
  <c r="G5154" i="1"/>
  <c r="F5149" i="1"/>
  <c r="G5149" i="1"/>
  <c r="F5146" i="1"/>
  <c r="G5146" i="1"/>
  <c r="F5141" i="1"/>
  <c r="G5141" i="1"/>
  <c r="F5138" i="1"/>
  <c r="G5138" i="1"/>
  <c r="F5133" i="1"/>
  <c r="G5133" i="1"/>
  <c r="F5130" i="1"/>
  <c r="G5130" i="1"/>
  <c r="F5125" i="1"/>
  <c r="G5125" i="1"/>
  <c r="F5122" i="1"/>
  <c r="G5122" i="1"/>
  <c r="F5117" i="1"/>
  <c r="G5117" i="1"/>
  <c r="F5114" i="1"/>
  <c r="G5114" i="1"/>
  <c r="F5109" i="1"/>
  <c r="G5109" i="1"/>
  <c r="F5106" i="1"/>
  <c r="G5106" i="1"/>
  <c r="F5101" i="1"/>
  <c r="G5101" i="1"/>
  <c r="F5098" i="1"/>
  <c r="G5098" i="1"/>
  <c r="F5093" i="1"/>
  <c r="G5093" i="1"/>
  <c r="F5090" i="1"/>
  <c r="G5090" i="1"/>
  <c r="F5040" i="1"/>
  <c r="G5040" i="1"/>
  <c r="F5032" i="1"/>
  <c r="G5032" i="1"/>
  <c r="F5024" i="1"/>
  <c r="G5024" i="1"/>
  <c r="F5016" i="1"/>
  <c r="G5016" i="1"/>
  <c r="F5008" i="1"/>
  <c r="G5008" i="1"/>
  <c r="F5000" i="1"/>
  <c r="G5000" i="1"/>
  <c r="F4992" i="1"/>
  <c r="G4992" i="1"/>
  <c r="F4984" i="1"/>
  <c r="G4984" i="1"/>
  <c r="G4975" i="1"/>
  <c r="F4975" i="1"/>
  <c r="G4973" i="1"/>
  <c r="F4973" i="1"/>
  <c r="G4971" i="1"/>
  <c r="F4971" i="1"/>
  <c r="G4969" i="1"/>
  <c r="F4969" i="1"/>
  <c r="G4967" i="1"/>
  <c r="F4967" i="1"/>
  <c r="G4965" i="1"/>
  <c r="F4965" i="1"/>
  <c r="G4963" i="1"/>
  <c r="F4963" i="1"/>
  <c r="G4961" i="1"/>
  <c r="F4961" i="1"/>
  <c r="G4959" i="1"/>
  <c r="F4959" i="1"/>
  <c r="G4957" i="1"/>
  <c r="F4957" i="1"/>
  <c r="G4955" i="1"/>
  <c r="F4955" i="1"/>
  <c r="G4953" i="1"/>
  <c r="F4953" i="1"/>
  <c r="G4951" i="1"/>
  <c r="F4951" i="1"/>
  <c r="G4949" i="1"/>
  <c r="F4949" i="1"/>
  <c r="G4947" i="1"/>
  <c r="F4947" i="1"/>
  <c r="G4945" i="1"/>
  <c r="F4945" i="1"/>
  <c r="G4943" i="1"/>
  <c r="F4943" i="1"/>
  <c r="G4941" i="1"/>
  <c r="F4941" i="1"/>
  <c r="G4939" i="1"/>
  <c r="F4939" i="1"/>
  <c r="G4937" i="1"/>
  <c r="F4937" i="1"/>
  <c r="G4934" i="1"/>
  <c r="F4934" i="1"/>
  <c r="G4932" i="1"/>
  <c r="F4932" i="1"/>
  <c r="G4930" i="1"/>
  <c r="F4930" i="1"/>
  <c r="G4928" i="1"/>
  <c r="F4928" i="1"/>
  <c r="G4926" i="1"/>
  <c r="F4926" i="1"/>
  <c r="G4924" i="1"/>
  <c r="F4924" i="1"/>
  <c r="G4922" i="1"/>
  <c r="F4922" i="1"/>
  <c r="G4920" i="1"/>
  <c r="F4920" i="1"/>
  <c r="G4918" i="1"/>
  <c r="F4918" i="1"/>
  <c r="G4916" i="1"/>
  <c r="F4916" i="1"/>
  <c r="G4914" i="1"/>
  <c r="F4914" i="1"/>
  <c r="G4912" i="1"/>
  <c r="F4912" i="1"/>
  <c r="G4910" i="1"/>
  <c r="F4910" i="1"/>
  <c r="G4908" i="1"/>
  <c r="F4908" i="1"/>
  <c r="G4906" i="1"/>
  <c r="F4906" i="1"/>
  <c r="G4903" i="1"/>
  <c r="F4903" i="1"/>
  <c r="G4901" i="1"/>
  <c r="F4901" i="1"/>
  <c r="G4899" i="1"/>
  <c r="F4899" i="1"/>
  <c r="G4897" i="1"/>
  <c r="F4897" i="1"/>
  <c r="G4895" i="1"/>
  <c r="F4895" i="1"/>
  <c r="G4893" i="1"/>
  <c r="F4893" i="1"/>
  <c r="G4891" i="1"/>
  <c r="F4891" i="1"/>
  <c r="G4889" i="1"/>
  <c r="F4889" i="1"/>
  <c r="G4887" i="1"/>
  <c r="F4887" i="1"/>
  <c r="G4885" i="1"/>
  <c r="F4885" i="1"/>
  <c r="G4883" i="1"/>
  <c r="F4883" i="1"/>
  <c r="G4881" i="1"/>
  <c r="F4881" i="1"/>
  <c r="G4879" i="1"/>
  <c r="F4879" i="1"/>
  <c r="G4877" i="1"/>
  <c r="F4877" i="1"/>
  <c r="G4875" i="1"/>
  <c r="F4875" i="1"/>
  <c r="G4873" i="1"/>
  <c r="F4873" i="1"/>
  <c r="G4871" i="1"/>
  <c r="F4871" i="1"/>
  <c r="G4869" i="1"/>
  <c r="F4869" i="1"/>
  <c r="G4867" i="1"/>
  <c r="F4867" i="1"/>
  <c r="G4865" i="1"/>
  <c r="F4865" i="1"/>
  <c r="G4863" i="1"/>
  <c r="F4863" i="1"/>
  <c r="G4861" i="1"/>
  <c r="F4861" i="1"/>
  <c r="G4859" i="1"/>
  <c r="F4859" i="1"/>
  <c r="G4857" i="1"/>
  <c r="F4857" i="1"/>
  <c r="G4855" i="1"/>
  <c r="F4855" i="1"/>
  <c r="G4853" i="1"/>
  <c r="F4853" i="1"/>
  <c r="G4851" i="1"/>
  <c r="F4851" i="1"/>
  <c r="G4849" i="1"/>
  <c r="F4849" i="1"/>
  <c r="G4847" i="1"/>
  <c r="F4847" i="1"/>
  <c r="G4845" i="1"/>
  <c r="F4845" i="1"/>
  <c r="G4843" i="1"/>
  <c r="F4843" i="1"/>
  <c r="G4841" i="1"/>
  <c r="F4841" i="1"/>
  <c r="G4839" i="1"/>
  <c r="F4839" i="1"/>
  <c r="G4837" i="1"/>
  <c r="F4837" i="1"/>
  <c r="G4835" i="1"/>
  <c r="F4835" i="1"/>
  <c r="G4833" i="1"/>
  <c r="F4833" i="1"/>
  <c r="G4831" i="1"/>
  <c r="F4831" i="1"/>
  <c r="G4829" i="1"/>
  <c r="F4829" i="1"/>
  <c r="G4827" i="1"/>
  <c r="F4827" i="1"/>
  <c r="G4825" i="1"/>
  <c r="F4825" i="1"/>
  <c r="G4823" i="1"/>
  <c r="F4823" i="1"/>
  <c r="G4821" i="1"/>
  <c r="F4821" i="1"/>
  <c r="G4819" i="1"/>
  <c r="F4819" i="1"/>
  <c r="G4817" i="1"/>
  <c r="F4817" i="1"/>
  <c r="G4815" i="1"/>
  <c r="F4815" i="1"/>
  <c r="G4813" i="1"/>
  <c r="F4813" i="1"/>
  <c r="G4811" i="1"/>
  <c r="F4811" i="1"/>
  <c r="G4809" i="1"/>
  <c r="F4809" i="1"/>
  <c r="G4807" i="1"/>
  <c r="F4807" i="1"/>
  <c r="G4805" i="1"/>
  <c r="F4805" i="1"/>
  <c r="G4803" i="1"/>
  <c r="F4803" i="1"/>
  <c r="G4801" i="1"/>
  <c r="F4801" i="1"/>
  <c r="G4799" i="1"/>
  <c r="F4799" i="1"/>
  <c r="G4797" i="1"/>
  <c r="F4797" i="1"/>
  <c r="G4795" i="1"/>
  <c r="F4795" i="1"/>
  <c r="G4793" i="1"/>
  <c r="F4793" i="1"/>
  <c r="G4791" i="1"/>
  <c r="F4791" i="1"/>
  <c r="G4789" i="1"/>
  <c r="F4789" i="1"/>
  <c r="G4787" i="1"/>
  <c r="F4787" i="1"/>
  <c r="G4785" i="1"/>
  <c r="F4785" i="1"/>
  <c r="G4783" i="1"/>
  <c r="F4783" i="1"/>
  <c r="G4781" i="1"/>
  <c r="F4781" i="1"/>
  <c r="G4779" i="1"/>
  <c r="F4779" i="1"/>
  <c r="G4777" i="1"/>
  <c r="F4777" i="1"/>
  <c r="G4775" i="1"/>
  <c r="F4775" i="1"/>
  <c r="G4773" i="1"/>
  <c r="F4773" i="1"/>
  <c r="G4771" i="1"/>
  <c r="F4771" i="1"/>
  <c r="G4769" i="1"/>
  <c r="F4769" i="1"/>
  <c r="G4767" i="1"/>
  <c r="F4767" i="1"/>
  <c r="G4765" i="1"/>
  <c r="F4765" i="1"/>
  <c r="G4763" i="1"/>
  <c r="F4763" i="1"/>
  <c r="G4761" i="1"/>
  <c r="F4761" i="1"/>
  <c r="G4759" i="1"/>
  <c r="F4759" i="1"/>
  <c r="G4757" i="1"/>
  <c r="F4757" i="1"/>
  <c r="G4755" i="1"/>
  <c r="F4755" i="1"/>
  <c r="G4753" i="1"/>
  <c r="F4753" i="1"/>
  <c r="G4751" i="1"/>
  <c r="F4751" i="1"/>
  <c r="G4749" i="1"/>
  <c r="F4749" i="1"/>
  <c r="G4746" i="1"/>
  <c r="F4746" i="1"/>
  <c r="G4744" i="1"/>
  <c r="F4744" i="1"/>
  <c r="G4742" i="1"/>
  <c r="F4742" i="1"/>
  <c r="G4740" i="1"/>
  <c r="F4740" i="1"/>
  <c r="G4738" i="1"/>
  <c r="F4738" i="1"/>
  <c r="G4735" i="1"/>
  <c r="F4735" i="1"/>
  <c r="G4733" i="1"/>
  <c r="F4733" i="1"/>
  <c r="G4731" i="1"/>
  <c r="F4731" i="1"/>
  <c r="G4729" i="1"/>
  <c r="F4729" i="1"/>
  <c r="G4727" i="1"/>
  <c r="F4727" i="1"/>
  <c r="G4725" i="1"/>
  <c r="F4725" i="1"/>
  <c r="G4723" i="1"/>
  <c r="F4723" i="1"/>
  <c r="G4721" i="1"/>
  <c r="F4721" i="1"/>
  <c r="G4719" i="1"/>
  <c r="F4719" i="1"/>
  <c r="G4717" i="1"/>
  <c r="F4717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G4548" i="1"/>
  <c r="G4532" i="1"/>
  <c r="G4516" i="1"/>
  <c r="G4500" i="1"/>
  <c r="G4484" i="1"/>
  <c r="G4468" i="1"/>
  <c r="G4452" i="1"/>
  <c r="G4436" i="1"/>
  <c r="G4420" i="1"/>
  <c r="G4404" i="1"/>
  <c r="G4388" i="1"/>
  <c r="G4372" i="1"/>
  <c r="G4356" i="1"/>
  <c r="G4340" i="1"/>
  <c r="G4324" i="1"/>
  <c r="G4308" i="1"/>
  <c r="G4292" i="1"/>
  <c r="G4276" i="1"/>
  <c r="G4259" i="1"/>
  <c r="G4243" i="1"/>
  <c r="G4227" i="1"/>
  <c r="G4211" i="1"/>
  <c r="G4195" i="1"/>
  <c r="G4179" i="1"/>
  <c r="G4163" i="1"/>
  <c r="G4147" i="1"/>
  <c r="G4131" i="1"/>
  <c r="G4114" i="1"/>
  <c r="G4098" i="1"/>
  <c r="G4082" i="1"/>
  <c r="G4066" i="1"/>
  <c r="G4050" i="1"/>
  <c r="G4034" i="1"/>
  <c r="G4018" i="1"/>
  <c r="G4002" i="1"/>
  <c r="G3977" i="1"/>
  <c r="G3961" i="1"/>
  <c r="G3945" i="1"/>
  <c r="G3919" i="1"/>
  <c r="G3877" i="1"/>
  <c r="G3849" i="1"/>
  <c r="G3587" i="1"/>
  <c r="F3587" i="1"/>
  <c r="G3581" i="1"/>
  <c r="F3581" i="1"/>
  <c r="G3575" i="1"/>
  <c r="F3575" i="1"/>
  <c r="G3569" i="1"/>
  <c r="F3569" i="1"/>
  <c r="G3563" i="1"/>
  <c r="F3563" i="1"/>
  <c r="G3557" i="1"/>
  <c r="F3557" i="1"/>
  <c r="G3551" i="1"/>
  <c r="F3551" i="1"/>
  <c r="G3545" i="1"/>
  <c r="F3545" i="1"/>
  <c r="G3539" i="1"/>
  <c r="F3539" i="1"/>
  <c r="G3533" i="1"/>
  <c r="F3533" i="1"/>
  <c r="G3527" i="1"/>
  <c r="F3527" i="1"/>
  <c r="G3521" i="1"/>
  <c r="F3521" i="1"/>
  <c r="G3515" i="1"/>
  <c r="F3515" i="1"/>
  <c r="G3508" i="1"/>
  <c r="F3508" i="1"/>
  <c r="G3502" i="1"/>
  <c r="F3502" i="1"/>
  <c r="G3496" i="1"/>
  <c r="F3496" i="1"/>
  <c r="G3490" i="1"/>
  <c r="F3490" i="1"/>
  <c r="G3484" i="1"/>
  <c r="F3484" i="1"/>
  <c r="G3478" i="1"/>
  <c r="F3478" i="1"/>
  <c r="G3472" i="1"/>
  <c r="F3472" i="1"/>
  <c r="G3466" i="1"/>
  <c r="F3466" i="1"/>
  <c r="G3460" i="1"/>
  <c r="F3460" i="1"/>
  <c r="G3454" i="1"/>
  <c r="F3454" i="1"/>
  <c r="G3448" i="1"/>
  <c r="F3448" i="1"/>
  <c r="G3442" i="1"/>
  <c r="F3442" i="1"/>
  <c r="G3435" i="1"/>
  <c r="F3435" i="1"/>
  <c r="G3429" i="1"/>
  <c r="F3429" i="1"/>
  <c r="G3423" i="1"/>
  <c r="F3423" i="1"/>
  <c r="G3417" i="1"/>
  <c r="F3417" i="1"/>
  <c r="G3411" i="1"/>
  <c r="F3411" i="1"/>
  <c r="G3405" i="1"/>
  <c r="F3405" i="1"/>
  <c r="G3403" i="1"/>
  <c r="F3403" i="1"/>
  <c r="G3358" i="1"/>
  <c r="F3358" i="1"/>
  <c r="G3356" i="1"/>
  <c r="F3356" i="1"/>
  <c r="G3354" i="1"/>
  <c r="F3354" i="1"/>
  <c r="G3309" i="1"/>
  <c r="F3309" i="1"/>
  <c r="G3307" i="1"/>
  <c r="F3307" i="1"/>
  <c r="G3262" i="1"/>
  <c r="F3262" i="1"/>
  <c r="G3260" i="1"/>
  <c r="F3260" i="1"/>
  <c r="G3258" i="1"/>
  <c r="F3258" i="1"/>
  <c r="G3212" i="1"/>
  <c r="F3212" i="1"/>
  <c r="G3210" i="1"/>
  <c r="F3210" i="1"/>
  <c r="G3165" i="1"/>
  <c r="F3165" i="1"/>
  <c r="G3163" i="1"/>
  <c r="F3163" i="1"/>
  <c r="G3161" i="1"/>
  <c r="F3161" i="1"/>
  <c r="G3588" i="1"/>
  <c r="F3588" i="1"/>
  <c r="G3582" i="1"/>
  <c r="F3582" i="1"/>
  <c r="G3576" i="1"/>
  <c r="F3576" i="1"/>
  <c r="G3570" i="1"/>
  <c r="F3570" i="1"/>
  <c r="G3564" i="1"/>
  <c r="F3564" i="1"/>
  <c r="G3558" i="1"/>
  <c r="F3558" i="1"/>
  <c r="G3552" i="1"/>
  <c r="F3552" i="1"/>
  <c r="G3546" i="1"/>
  <c r="F3546" i="1"/>
  <c r="G3540" i="1"/>
  <c r="F3540" i="1"/>
  <c r="G3534" i="1"/>
  <c r="F3534" i="1"/>
  <c r="G3528" i="1"/>
  <c r="F3528" i="1"/>
  <c r="G3522" i="1"/>
  <c r="F3522" i="1"/>
  <c r="G3516" i="1"/>
  <c r="F3516" i="1"/>
  <c r="G3509" i="1"/>
  <c r="F3509" i="1"/>
  <c r="G3503" i="1"/>
  <c r="F3503" i="1"/>
  <c r="G3497" i="1"/>
  <c r="F3497" i="1"/>
  <c r="G3491" i="1"/>
  <c r="F3491" i="1"/>
  <c r="G3485" i="1"/>
  <c r="F3485" i="1"/>
  <c r="G3479" i="1"/>
  <c r="F3479" i="1"/>
  <c r="G3473" i="1"/>
  <c r="F3473" i="1"/>
  <c r="G3467" i="1"/>
  <c r="F3467" i="1"/>
  <c r="G3461" i="1"/>
  <c r="F3461" i="1"/>
  <c r="G3455" i="1"/>
  <c r="F3455" i="1"/>
  <c r="G3449" i="1"/>
  <c r="F3449" i="1"/>
  <c r="G3443" i="1"/>
  <c r="F3443" i="1"/>
  <c r="G3436" i="1"/>
  <c r="F3436" i="1"/>
  <c r="G3430" i="1"/>
  <c r="F3430" i="1"/>
  <c r="G3424" i="1"/>
  <c r="F3424" i="1"/>
  <c r="G3418" i="1"/>
  <c r="F3418" i="1"/>
  <c r="G3412" i="1"/>
  <c r="F3412" i="1"/>
  <c r="G3406" i="1"/>
  <c r="F3406" i="1"/>
  <c r="G3404" i="1"/>
  <c r="F3404" i="1"/>
  <c r="G3402" i="1"/>
  <c r="F3402" i="1"/>
  <c r="G3357" i="1"/>
  <c r="F3357" i="1"/>
  <c r="G3355" i="1"/>
  <c r="F3355" i="1"/>
  <c r="G3310" i="1"/>
  <c r="F3310" i="1"/>
  <c r="G3308" i="1"/>
  <c r="F3308" i="1"/>
  <c r="G3306" i="1"/>
  <c r="F3306" i="1"/>
  <c r="G3261" i="1"/>
  <c r="F3261" i="1"/>
  <c r="G3259" i="1"/>
  <c r="F3259" i="1"/>
  <c r="G3213" i="1"/>
  <c r="F3213" i="1"/>
  <c r="G3211" i="1"/>
  <c r="F3211" i="1"/>
  <c r="G3209" i="1"/>
  <c r="F3209" i="1"/>
  <c r="G3164" i="1"/>
  <c r="F3164" i="1"/>
  <c r="G3162" i="1"/>
  <c r="F3162" i="1"/>
  <c r="F3117" i="1"/>
  <c r="F3116" i="1"/>
  <c r="F3115" i="1"/>
  <c r="F3114" i="1"/>
  <c r="F3113" i="1"/>
  <c r="F3068" i="1"/>
  <c r="F3067" i="1"/>
  <c r="F3066" i="1"/>
  <c r="F3065" i="1"/>
  <c r="F3064" i="1"/>
  <c r="F3020" i="1"/>
  <c r="F3019" i="1"/>
  <c r="F3018" i="1"/>
  <c r="F3017" i="1"/>
  <c r="F3016" i="1"/>
  <c r="F2972" i="1"/>
  <c r="F2971" i="1"/>
  <c r="F2970" i="1"/>
  <c r="F2969" i="1"/>
  <c r="F2968" i="1"/>
  <c r="F2924" i="1"/>
  <c r="F2923" i="1"/>
  <c r="F2922" i="1"/>
  <c r="F2921" i="1"/>
  <c r="F2920" i="1"/>
  <c r="F2876" i="1"/>
  <c r="F2875" i="1"/>
  <c r="F2874" i="1"/>
  <c r="F2873" i="1"/>
  <c r="F2872" i="1"/>
  <c r="F2828" i="1"/>
  <c r="F2827" i="1"/>
  <c r="F2826" i="1"/>
  <c r="F2825" i="1"/>
  <c r="F2824" i="1"/>
  <c r="G2736" i="1"/>
  <c r="G2688" i="1"/>
  <c r="G2640" i="1"/>
  <c r="G2592" i="1"/>
  <c r="F2550" i="1"/>
  <c r="F2547" i="1"/>
  <c r="F2546" i="1"/>
  <c r="F2543" i="1"/>
  <c r="G2540" i="1"/>
  <c r="G2500" i="1"/>
  <c r="F2495" i="1"/>
  <c r="G2494" i="1"/>
  <c r="F2487" i="1"/>
  <c r="G2480" i="1"/>
  <c r="G2452" i="1"/>
  <c r="F2447" i="1"/>
  <c r="G2446" i="1"/>
  <c r="F2439" i="1"/>
  <c r="G2432" i="1"/>
  <c r="G2404" i="1"/>
  <c r="F2399" i="1"/>
  <c r="G2398" i="1"/>
  <c r="F2391" i="1"/>
  <c r="F2384" i="1"/>
  <c r="F2347" i="1"/>
  <c r="F2331" i="1"/>
  <c r="F2330" i="1"/>
  <c r="F2329" i="1"/>
  <c r="F2313" i="1"/>
  <c r="F2312" i="1"/>
  <c r="F2311" i="1"/>
  <c r="F2295" i="1"/>
  <c r="F2279" i="1"/>
  <c r="F2261" i="1"/>
  <c r="F2243" i="1"/>
  <c r="F2227" i="1"/>
  <c r="F2209" i="1"/>
  <c r="F2191" i="1"/>
  <c r="F2175" i="1"/>
  <c r="F2157" i="1"/>
  <c r="F2137" i="1"/>
  <c r="F2117" i="1"/>
  <c r="F2099" i="1"/>
  <c r="F2079" i="1"/>
  <c r="F2078" i="1"/>
  <c r="F2077" i="1"/>
  <c r="F2059" i="1"/>
  <c r="F2039" i="1"/>
  <c r="F2019" i="1"/>
  <c r="F2018" i="1"/>
  <c r="F2017" i="1"/>
  <c r="F2001" i="1"/>
  <c r="F2000" i="1"/>
  <c r="F1999" i="1"/>
  <c r="F1979" i="1"/>
  <c r="F1959" i="1"/>
  <c r="F1941" i="1"/>
  <c r="F1921" i="1"/>
  <c r="G1702" i="1"/>
  <c r="G1701" i="1"/>
  <c r="G1696" i="1"/>
  <c r="G1695" i="1"/>
  <c r="G1690" i="1"/>
  <c r="G1689" i="1"/>
  <c r="G1686" i="1"/>
  <c r="G1685" i="1"/>
  <c r="G1682" i="1"/>
  <c r="G1681" i="1"/>
  <c r="G1678" i="1"/>
  <c r="G1677" i="1"/>
  <c r="G1674" i="1"/>
  <c r="G1673" i="1"/>
  <c r="G1670" i="1"/>
  <c r="G1669" i="1"/>
  <c r="G1666" i="1"/>
  <c r="G1665" i="1"/>
  <c r="G1662" i="1"/>
  <c r="G1661" i="1"/>
  <c r="G1658" i="1"/>
  <c r="G1657" i="1"/>
  <c r="G1654" i="1"/>
  <c r="G1653" i="1"/>
  <c r="G1650" i="1"/>
  <c r="G1649" i="1"/>
  <c r="G1646" i="1"/>
  <c r="G1645" i="1"/>
  <c r="G1642" i="1"/>
  <c r="G1641" i="1"/>
  <c r="G1638" i="1"/>
  <c r="G1637" i="1"/>
  <c r="G1634" i="1"/>
  <c r="G1633" i="1"/>
  <c r="G1630" i="1"/>
  <c r="G1629" i="1"/>
  <c r="G1626" i="1"/>
  <c r="G1625" i="1"/>
  <c r="G1622" i="1"/>
  <c r="G1621" i="1"/>
  <c r="G1618" i="1"/>
  <c r="G1617" i="1"/>
  <c r="G1614" i="1"/>
  <c r="G1613" i="1"/>
  <c r="G1610" i="1"/>
  <c r="G1609" i="1"/>
  <c r="G1606" i="1"/>
  <c r="G1605" i="1"/>
  <c r="G1602" i="1"/>
  <c r="G1601" i="1"/>
  <c r="G1598" i="1"/>
  <c r="G1597" i="1"/>
  <c r="G1594" i="1"/>
  <c r="G1593" i="1"/>
  <c r="G1590" i="1"/>
  <c r="G1589" i="1"/>
  <c r="G1586" i="1"/>
  <c r="G1585" i="1"/>
  <c r="G1582" i="1"/>
  <c r="G1581" i="1"/>
  <c r="G1578" i="1"/>
  <c r="G1577" i="1"/>
  <c r="G1574" i="1"/>
  <c r="G1573" i="1"/>
  <c r="G1570" i="1"/>
  <c r="G1569" i="1"/>
  <c r="G1566" i="1"/>
  <c r="G1565" i="1"/>
  <c r="G1562" i="1"/>
  <c r="G1561" i="1"/>
  <c r="G1558" i="1"/>
  <c r="G1557" i="1"/>
  <c r="G1554" i="1"/>
  <c r="G1553" i="1"/>
  <c r="G1550" i="1"/>
  <c r="G1549" i="1"/>
  <c r="G1546" i="1"/>
  <c r="G1545" i="1"/>
  <c r="G1544" i="1"/>
  <c r="G1541" i="1"/>
  <c r="G1540" i="1"/>
  <c r="G1537" i="1"/>
  <c r="G1536" i="1"/>
  <c r="G1533" i="1"/>
  <c r="F1509" i="1"/>
  <c r="G1503" i="1"/>
  <c r="F1503" i="1"/>
  <c r="F1499" i="1"/>
  <c r="G1499" i="1"/>
  <c r="G1431" i="1"/>
  <c r="F1431" i="1"/>
  <c r="F1427" i="1"/>
  <c r="G1427" i="1"/>
  <c r="G1359" i="1"/>
  <c r="F1359" i="1"/>
  <c r="G1504" i="1"/>
  <c r="F1504" i="1"/>
  <c r="G1500" i="1"/>
  <c r="F1500" i="1"/>
  <c r="G1437" i="1"/>
  <c r="F1437" i="1"/>
  <c r="G1432" i="1"/>
  <c r="F1432" i="1"/>
  <c r="G1428" i="1"/>
  <c r="F1428" i="1"/>
  <c r="G1365" i="1"/>
  <c r="F1365" i="1"/>
  <c r="G1360" i="1"/>
  <c r="F1360" i="1"/>
  <c r="F1356" i="1"/>
  <c r="G1355" i="1"/>
  <c r="F1293" i="1"/>
  <c r="F1288" i="1"/>
  <c r="F1287" i="1"/>
  <c r="F1284" i="1"/>
  <c r="G1283" i="1"/>
  <c r="G1263" i="1"/>
  <c r="G1262" i="1"/>
  <c r="G1261" i="1"/>
  <c r="G1258" i="1"/>
  <c r="G1257" i="1"/>
  <c r="G1254" i="1"/>
  <c r="G1253" i="1"/>
  <c r="G1248" i="1"/>
  <c r="G1243" i="1"/>
  <c r="G1236" i="1"/>
  <c r="G1231" i="1"/>
  <c r="G1226" i="1"/>
  <c r="G1225" i="1"/>
  <c r="G1222" i="1"/>
  <c r="G1219" i="1"/>
  <c r="G1214" i="1"/>
  <c r="G1213" i="1"/>
  <c r="G1210" i="1"/>
  <c r="G1209" i="1"/>
  <c r="G1206" i="1"/>
  <c r="G1205" i="1"/>
  <c r="G1198" i="1"/>
  <c r="G1197" i="1"/>
  <c r="G1194" i="1"/>
  <c r="G1193" i="1"/>
  <c r="G1169" i="1"/>
  <c r="G1135" i="1"/>
  <c r="G1071" i="1"/>
  <c r="G1063" i="1"/>
  <c r="G1055" i="1"/>
  <c r="G1047" i="1"/>
  <c r="G1039" i="1"/>
  <c r="G1031" i="1"/>
  <c r="G1023" i="1"/>
  <c r="G1015" i="1"/>
  <c r="G1007" i="1"/>
  <c r="G999" i="1"/>
  <c r="G991" i="1"/>
  <c r="G983" i="1"/>
  <c r="G975" i="1"/>
  <c r="G967" i="1"/>
  <c r="G959" i="1"/>
  <c r="G951" i="1"/>
  <c r="G943" i="1"/>
  <c r="G935" i="1"/>
  <c r="G927" i="1"/>
  <c r="G919" i="1"/>
  <c r="G911" i="1"/>
  <c r="G903" i="1"/>
  <c r="G895" i="1"/>
  <c r="G887" i="1"/>
  <c r="G879" i="1"/>
  <c r="G871" i="1"/>
  <c r="G863" i="1"/>
  <c r="G855" i="1"/>
  <c r="G833" i="1"/>
  <c r="G825" i="1"/>
  <c r="G817" i="1"/>
  <c r="G809" i="1"/>
  <c r="G801" i="1"/>
  <c r="G793" i="1"/>
  <c r="G785" i="1"/>
  <c r="G777" i="1"/>
  <c r="G769" i="1"/>
  <c r="G761" i="1"/>
  <c r="G760" i="1"/>
  <c r="G752" i="1"/>
  <c r="G744" i="1"/>
  <c r="G736" i="1"/>
  <c r="G728" i="1"/>
  <c r="G720" i="1"/>
  <c r="G712" i="1"/>
  <c r="G704" i="1"/>
  <c r="G696" i="1"/>
  <c r="G688" i="1"/>
  <c r="G680" i="1"/>
  <c r="G672" i="1"/>
  <c r="G664" i="1"/>
  <c r="F594" i="1"/>
  <c r="G594" i="1"/>
  <c r="G592" i="1"/>
  <c r="F591" i="1"/>
  <c r="G591" i="1"/>
  <c r="F586" i="1"/>
  <c r="G586" i="1"/>
  <c r="G584" i="1"/>
  <c r="F583" i="1"/>
  <c r="G583" i="1"/>
  <c r="F578" i="1"/>
  <c r="G578" i="1"/>
  <c r="G576" i="1"/>
  <c r="F575" i="1"/>
  <c r="G575" i="1"/>
  <c r="F570" i="1"/>
  <c r="G570" i="1"/>
  <c r="G568" i="1"/>
  <c r="F567" i="1"/>
  <c r="G567" i="1"/>
  <c r="F562" i="1"/>
  <c r="G562" i="1"/>
  <c r="G560" i="1"/>
  <c r="F559" i="1"/>
  <c r="G559" i="1"/>
  <c r="F554" i="1"/>
  <c r="G554" i="1"/>
  <c r="G552" i="1"/>
  <c r="F551" i="1"/>
  <c r="G551" i="1"/>
  <c r="F546" i="1"/>
  <c r="G546" i="1"/>
  <c r="F595" i="1"/>
  <c r="G595" i="1"/>
  <c r="F590" i="1"/>
  <c r="G590" i="1"/>
  <c r="F587" i="1"/>
  <c r="G587" i="1"/>
  <c r="F582" i="1"/>
  <c r="G582" i="1"/>
  <c r="F579" i="1"/>
  <c r="G579" i="1"/>
  <c r="F574" i="1"/>
  <c r="G574" i="1"/>
  <c r="F571" i="1"/>
  <c r="G571" i="1"/>
  <c r="F566" i="1"/>
  <c r="G566" i="1"/>
  <c r="F563" i="1"/>
  <c r="G563" i="1"/>
  <c r="F558" i="1"/>
  <c r="G558" i="1"/>
  <c r="F555" i="1"/>
  <c r="G555" i="1"/>
  <c r="F550" i="1"/>
  <c r="G550" i="1"/>
  <c r="F547" i="1"/>
  <c r="G547" i="1"/>
  <c r="G362" i="1"/>
  <c r="G354" i="1"/>
  <c r="G346" i="1"/>
  <c r="G338" i="1"/>
  <c r="G330" i="1"/>
  <c r="G322" i="1"/>
  <c r="G314" i="1"/>
  <c r="G306" i="1"/>
  <c r="G266" i="1"/>
  <c r="G258" i="1"/>
  <c r="G250" i="1"/>
  <c r="G242" i="1"/>
  <c r="G234" i="1"/>
  <c r="G226" i="1"/>
  <c r="G218" i="1"/>
  <c r="G210" i="1"/>
  <c r="G202" i="1"/>
  <c r="G194" i="1"/>
  <c r="G186" i="1"/>
  <c r="G176" i="1"/>
  <c r="G175" i="1"/>
  <c r="G171" i="1"/>
  <c r="G170" i="1"/>
  <c r="G167" i="1"/>
  <c r="G166" i="1"/>
  <c r="G163" i="1"/>
  <c r="G162" i="1"/>
  <c r="G159" i="1"/>
  <c r="G158" i="1"/>
  <c r="G155" i="1"/>
  <c r="G154" i="1"/>
  <c r="G151" i="1"/>
  <c r="G150" i="1"/>
  <c r="G147" i="1"/>
  <c r="G146" i="1"/>
  <c r="G143" i="1"/>
  <c r="G142" i="1"/>
  <c r="G139" i="1"/>
  <c r="G138" i="1"/>
  <c r="G135" i="1"/>
  <c r="G134" i="1"/>
  <c r="G128" i="1"/>
  <c r="G120" i="1"/>
  <c r="F115" i="1"/>
  <c r="G115" i="1"/>
  <c r="G113" i="1"/>
  <c r="F112" i="1"/>
  <c r="G112" i="1"/>
  <c r="F107" i="1"/>
  <c r="G107" i="1"/>
  <c r="G105" i="1"/>
  <c r="F104" i="1"/>
  <c r="G104" i="1"/>
  <c r="F99" i="1"/>
  <c r="G99" i="1"/>
  <c r="G96" i="1"/>
  <c r="F95" i="1"/>
  <c r="G95" i="1"/>
  <c r="F90" i="1"/>
  <c r="G90" i="1"/>
  <c r="G88" i="1"/>
  <c r="F87" i="1"/>
  <c r="G87" i="1"/>
  <c r="F82" i="1"/>
  <c r="G82" i="1"/>
  <c r="G80" i="1"/>
  <c r="F79" i="1"/>
  <c r="G79" i="1"/>
  <c r="F74" i="1"/>
  <c r="G74" i="1"/>
  <c r="G72" i="1"/>
  <c r="F71" i="1"/>
  <c r="G71" i="1"/>
  <c r="F66" i="1"/>
  <c r="G66" i="1"/>
  <c r="G64" i="1"/>
  <c r="F63" i="1"/>
  <c r="G63" i="1"/>
  <c r="F58" i="1"/>
  <c r="G58" i="1"/>
  <c r="G56" i="1"/>
  <c r="G543" i="1"/>
  <c r="G542" i="1"/>
  <c r="G537" i="1"/>
  <c r="G536" i="1"/>
  <c r="G533" i="1"/>
  <c r="G532" i="1"/>
  <c r="G529" i="1"/>
  <c r="G528" i="1"/>
  <c r="G525" i="1"/>
  <c r="G524" i="1"/>
  <c r="G521" i="1"/>
  <c r="G520" i="1"/>
  <c r="G517" i="1"/>
  <c r="G516" i="1"/>
  <c r="G513" i="1"/>
  <c r="G512" i="1"/>
  <c r="G509" i="1"/>
  <c r="G508" i="1"/>
  <c r="G505" i="1"/>
  <c r="G504" i="1"/>
  <c r="G501" i="1"/>
  <c r="G500" i="1"/>
  <c r="G497" i="1"/>
  <c r="G496" i="1"/>
  <c r="G493" i="1"/>
  <c r="G492" i="1"/>
  <c r="F116" i="1"/>
  <c r="G116" i="1"/>
  <c r="F111" i="1"/>
  <c r="G111" i="1"/>
  <c r="F108" i="1"/>
  <c r="G108" i="1"/>
  <c r="F103" i="1"/>
  <c r="G103" i="1"/>
  <c r="F100" i="1"/>
  <c r="G100" i="1"/>
  <c r="F94" i="1"/>
  <c r="G94" i="1"/>
  <c r="F91" i="1"/>
  <c r="G91" i="1"/>
  <c r="F86" i="1"/>
  <c r="G86" i="1"/>
  <c r="F83" i="1"/>
  <c r="G83" i="1"/>
  <c r="F78" i="1"/>
  <c r="G78" i="1"/>
  <c r="F75" i="1"/>
  <c r="G75" i="1"/>
  <c r="F70" i="1"/>
  <c r="G70" i="1"/>
  <c r="F67" i="1"/>
  <c r="G67" i="1"/>
  <c r="F62" i="1"/>
  <c r="G62" i="1"/>
  <c r="F59" i="1"/>
  <c r="G59" i="1"/>
  <c r="G55" i="1"/>
  <c r="G54" i="1"/>
  <c r="G51" i="1"/>
  <c r="G50" i="1"/>
  <c r="G47" i="1"/>
  <c r="G46" i="1"/>
  <c r="G43" i="1"/>
  <c r="G42" i="1"/>
  <c r="G39" i="1"/>
  <c r="G38" i="1"/>
  <c r="G35" i="1"/>
  <c r="G34" i="1"/>
  <c r="G31" i="1"/>
  <c r="G30" i="1"/>
  <c r="G27" i="1"/>
  <c r="G26" i="1"/>
  <c r="G23" i="1"/>
  <c r="G22" i="1"/>
  <c r="G19" i="1"/>
  <c r="G18" i="1"/>
  <c r="G15" i="1"/>
  <c r="G14" i="1"/>
  <c r="G11" i="1"/>
  <c r="G10" i="1"/>
  <c r="G7" i="1"/>
  <c r="G6" i="1"/>
  <c r="G3" i="1"/>
  <c r="G2179" i="1"/>
  <c r="F2179" i="1"/>
  <c r="G5089" i="1"/>
  <c r="F4561" i="1"/>
  <c r="G4561" i="1"/>
  <c r="F4544" i="1"/>
  <c r="G4544" i="1"/>
  <c r="F4528" i="1"/>
  <c r="G4528" i="1"/>
  <c r="F4512" i="1"/>
  <c r="G4512" i="1"/>
  <c r="F4496" i="1"/>
  <c r="G4496" i="1"/>
  <c r="F4480" i="1"/>
  <c r="G4480" i="1"/>
  <c r="F4464" i="1"/>
  <c r="G4464" i="1"/>
  <c r="F4448" i="1"/>
  <c r="G4448" i="1"/>
  <c r="F4432" i="1"/>
  <c r="G4432" i="1"/>
  <c r="F4416" i="1"/>
  <c r="G4416" i="1"/>
  <c r="F4400" i="1"/>
  <c r="G4400" i="1"/>
  <c r="F4384" i="1"/>
  <c r="G4384" i="1"/>
  <c r="F4368" i="1"/>
  <c r="G4368" i="1"/>
  <c r="F4352" i="1"/>
  <c r="G4352" i="1"/>
  <c r="F4336" i="1"/>
  <c r="G4336" i="1"/>
  <c r="F4320" i="1"/>
  <c r="G4320" i="1"/>
  <c r="F4304" i="1"/>
  <c r="G4304" i="1"/>
  <c r="F4288" i="1"/>
  <c r="G4288" i="1"/>
  <c r="F4271" i="1"/>
  <c r="G4271" i="1"/>
  <c r="F4255" i="1"/>
  <c r="G4255" i="1"/>
  <c r="F4239" i="1"/>
  <c r="G4239" i="1"/>
  <c r="F4223" i="1"/>
  <c r="G4223" i="1"/>
  <c r="F4207" i="1"/>
  <c r="G4207" i="1"/>
  <c r="F4191" i="1"/>
  <c r="G4191" i="1"/>
  <c r="F4175" i="1"/>
  <c r="G4175" i="1"/>
  <c r="F4159" i="1"/>
  <c r="G4159" i="1"/>
  <c r="F4143" i="1"/>
  <c r="G4143" i="1"/>
  <c r="F4127" i="1"/>
  <c r="G4127" i="1"/>
  <c r="F4110" i="1"/>
  <c r="G4110" i="1"/>
  <c r="F4094" i="1"/>
  <c r="G4094" i="1"/>
  <c r="F4078" i="1"/>
  <c r="G4078" i="1"/>
  <c r="F4062" i="1"/>
  <c r="G4062" i="1"/>
  <c r="F4046" i="1"/>
  <c r="G4046" i="1"/>
  <c r="F4030" i="1"/>
  <c r="G4030" i="1"/>
  <c r="F4014" i="1"/>
  <c r="G4014" i="1"/>
  <c r="F3998" i="1"/>
  <c r="G3998" i="1"/>
  <c r="F3973" i="1"/>
  <c r="G3973" i="1"/>
  <c r="F3957" i="1"/>
  <c r="G3957" i="1"/>
  <c r="F3941" i="1"/>
  <c r="G3941" i="1"/>
  <c r="G3932" i="1"/>
  <c r="F3932" i="1"/>
  <c r="G3923" i="1"/>
  <c r="F3923" i="1"/>
  <c r="G3918" i="1"/>
  <c r="F3918" i="1"/>
  <c r="G3914" i="1"/>
  <c r="F3914" i="1"/>
  <c r="F3885" i="1"/>
  <c r="G3885" i="1"/>
  <c r="F3883" i="1"/>
  <c r="G3883" i="1"/>
  <c r="G3876" i="1"/>
  <c r="F3876" i="1"/>
  <c r="F3857" i="1"/>
  <c r="G3857" i="1"/>
  <c r="F3855" i="1"/>
  <c r="G3855" i="1"/>
  <c r="G3848" i="1"/>
  <c r="F3848" i="1"/>
  <c r="G3841" i="1"/>
  <c r="F3841" i="1"/>
  <c r="F3836" i="1"/>
  <c r="G3836" i="1"/>
  <c r="G3393" i="1"/>
  <c r="F3393" i="1"/>
  <c r="G3391" i="1"/>
  <c r="F3391" i="1"/>
  <c r="G3370" i="1"/>
  <c r="F3370" i="1"/>
  <c r="G3368" i="1"/>
  <c r="F3368" i="1"/>
  <c r="G3366" i="1"/>
  <c r="F3366" i="1"/>
  <c r="G3345" i="1"/>
  <c r="F3345" i="1"/>
  <c r="G3343" i="1"/>
  <c r="F3343" i="1"/>
  <c r="G3322" i="1"/>
  <c r="F3322" i="1"/>
  <c r="G3320" i="1"/>
  <c r="F3320" i="1"/>
  <c r="G3318" i="1"/>
  <c r="F3318" i="1"/>
  <c r="G3297" i="1"/>
  <c r="F3297" i="1"/>
  <c r="G3295" i="1"/>
  <c r="F3295" i="1"/>
  <c r="G3274" i="1"/>
  <c r="F3274" i="1"/>
  <c r="G3272" i="1"/>
  <c r="F3272" i="1"/>
  <c r="G3270" i="1"/>
  <c r="F3270" i="1"/>
  <c r="G3249" i="1"/>
  <c r="F3249" i="1"/>
  <c r="G3247" i="1"/>
  <c r="F3247" i="1"/>
  <c r="G3226" i="1"/>
  <c r="F3226" i="1"/>
  <c r="G3224" i="1"/>
  <c r="F3224" i="1"/>
  <c r="G3222" i="1"/>
  <c r="F3222" i="1"/>
  <c r="G3200" i="1"/>
  <c r="F3200" i="1"/>
  <c r="G3198" i="1"/>
  <c r="F3198" i="1"/>
  <c r="G3177" i="1"/>
  <c r="F3177" i="1"/>
  <c r="G3175" i="1"/>
  <c r="F3175" i="1"/>
  <c r="G3173" i="1"/>
  <c r="F3173" i="1"/>
  <c r="G3152" i="1"/>
  <c r="F3152" i="1"/>
  <c r="G3150" i="1"/>
  <c r="F3150" i="1"/>
  <c r="G3129" i="1"/>
  <c r="F3129" i="1"/>
  <c r="G3127" i="1"/>
  <c r="F3127" i="1"/>
  <c r="G3125" i="1"/>
  <c r="F3125" i="1"/>
  <c r="G3104" i="1"/>
  <c r="F3104" i="1"/>
  <c r="G3102" i="1"/>
  <c r="F3102" i="1"/>
  <c r="G3080" i="1"/>
  <c r="F3080" i="1"/>
  <c r="G3078" i="1"/>
  <c r="F3078" i="1"/>
  <c r="G3076" i="1"/>
  <c r="F3076" i="1"/>
  <c r="G3055" i="1"/>
  <c r="F3055" i="1"/>
  <c r="G3053" i="1"/>
  <c r="F3053" i="1"/>
  <c r="G3032" i="1"/>
  <c r="F3032" i="1"/>
  <c r="G3030" i="1"/>
  <c r="F3030" i="1"/>
  <c r="G3028" i="1"/>
  <c r="F3028" i="1"/>
  <c r="G3007" i="1"/>
  <c r="F3007" i="1"/>
  <c r="G3005" i="1"/>
  <c r="F3005" i="1"/>
  <c r="G2984" i="1"/>
  <c r="F2984" i="1"/>
  <c r="G2982" i="1"/>
  <c r="F2982" i="1"/>
  <c r="G2980" i="1"/>
  <c r="F2980" i="1"/>
  <c r="G2959" i="1"/>
  <c r="F2959" i="1"/>
  <c r="G2957" i="1"/>
  <c r="F2957" i="1"/>
  <c r="G2936" i="1"/>
  <c r="F2936" i="1"/>
  <c r="G2934" i="1"/>
  <c r="F2934" i="1"/>
  <c r="G2932" i="1"/>
  <c r="F2932" i="1"/>
  <c r="G2911" i="1"/>
  <c r="F2911" i="1"/>
  <c r="G2909" i="1"/>
  <c r="F2909" i="1"/>
  <c r="G2888" i="1"/>
  <c r="F2888" i="1"/>
  <c r="G2886" i="1"/>
  <c r="F2886" i="1"/>
  <c r="G2884" i="1"/>
  <c r="F2884" i="1"/>
  <c r="G2863" i="1"/>
  <c r="F2863" i="1"/>
  <c r="G2861" i="1"/>
  <c r="F2861" i="1"/>
  <c r="G2840" i="1"/>
  <c r="F2840" i="1"/>
  <c r="G2838" i="1"/>
  <c r="F2838" i="1"/>
  <c r="G2836" i="1"/>
  <c r="F2836" i="1"/>
  <c r="G2815" i="1"/>
  <c r="F2815" i="1"/>
  <c r="G2813" i="1"/>
  <c r="F2813" i="1"/>
  <c r="G2792" i="1"/>
  <c r="F2792" i="1"/>
  <c r="G2790" i="1"/>
  <c r="F2790" i="1"/>
  <c r="G2788" i="1"/>
  <c r="F2788" i="1"/>
  <c r="F2748" i="1"/>
  <c r="G2748" i="1"/>
  <c r="F2700" i="1"/>
  <c r="G2700" i="1"/>
  <c r="F2652" i="1"/>
  <c r="G2652" i="1"/>
  <c r="F2604" i="1"/>
  <c r="G2604" i="1"/>
  <c r="G2577" i="1"/>
  <c r="F2577" i="1"/>
  <c r="F2560" i="1"/>
  <c r="G2560" i="1"/>
  <c r="G2558" i="1"/>
  <c r="F2558" i="1"/>
  <c r="F2552" i="1"/>
  <c r="G2552" i="1"/>
  <c r="G2535" i="1"/>
  <c r="F2535" i="1"/>
  <c r="G2533" i="1"/>
  <c r="F2533" i="1"/>
  <c r="F2518" i="1"/>
  <c r="G2518" i="1"/>
  <c r="F2504" i="1"/>
  <c r="G2504" i="1"/>
  <c r="G2471" i="1"/>
  <c r="F2471" i="1"/>
  <c r="G2463" i="1"/>
  <c r="F2463" i="1"/>
  <c r="F2428" i="1"/>
  <c r="G2428" i="1"/>
  <c r="F2422" i="1"/>
  <c r="G2422" i="1"/>
  <c r="F2408" i="1"/>
  <c r="G2408" i="1"/>
  <c r="G2335" i="1"/>
  <c r="F2335" i="1"/>
  <c r="G2317" i="1"/>
  <c r="F2317" i="1"/>
  <c r="G2299" i="1"/>
  <c r="F2299" i="1"/>
  <c r="G2283" i="1"/>
  <c r="F2283" i="1"/>
  <c r="G2265" i="1"/>
  <c r="F2265" i="1"/>
  <c r="G2247" i="1"/>
  <c r="F2247" i="1"/>
  <c r="G2231" i="1"/>
  <c r="F2231" i="1"/>
  <c r="G2222" i="1"/>
  <c r="F2222" i="1"/>
  <c r="G2213" i="1"/>
  <c r="F2213" i="1"/>
  <c r="G2204" i="1"/>
  <c r="F2204" i="1"/>
  <c r="G2195" i="1"/>
  <c r="F2195" i="1"/>
  <c r="G2161" i="1"/>
  <c r="F2161" i="1"/>
  <c r="G2141" i="1"/>
  <c r="F2141" i="1"/>
  <c r="G2132" i="1"/>
  <c r="F2132" i="1"/>
  <c r="G2121" i="1"/>
  <c r="F2121" i="1"/>
  <c r="G2103" i="1"/>
  <c r="F2103" i="1"/>
  <c r="G2083" i="1"/>
  <c r="F2083" i="1"/>
  <c r="G2072" i="1"/>
  <c r="F2072" i="1"/>
  <c r="G2063" i="1"/>
  <c r="F2063" i="1"/>
  <c r="G2054" i="1"/>
  <c r="F2054" i="1"/>
  <c r="G2045" i="1"/>
  <c r="F2045" i="1"/>
  <c r="G2025" i="1"/>
  <c r="F2025" i="1"/>
  <c r="G2023" i="1"/>
  <c r="F2023" i="1"/>
  <c r="G2005" i="1"/>
  <c r="F2005" i="1"/>
  <c r="G1985" i="1"/>
  <c r="F1985" i="1"/>
  <c r="G1965" i="1"/>
  <c r="F1965" i="1"/>
  <c r="G1963" i="1"/>
  <c r="F1963" i="1"/>
  <c r="G1947" i="1"/>
  <c r="F1947" i="1"/>
  <c r="G1945" i="1"/>
  <c r="F1945" i="1"/>
  <c r="G1925" i="1"/>
  <c r="F1925" i="1"/>
  <c r="G1916" i="1"/>
  <c r="F1916" i="1"/>
  <c r="F1543" i="1"/>
  <c r="G1543" i="1"/>
  <c r="F1539" i="1"/>
  <c r="G1539" i="1"/>
  <c r="F1535" i="1"/>
  <c r="G1535" i="1"/>
  <c r="G1524" i="1"/>
  <c r="F1524" i="1"/>
  <c r="F1513" i="1"/>
  <c r="G1513" i="1"/>
  <c r="F1511" i="1"/>
  <c r="G1511" i="1"/>
  <c r="G1494" i="1"/>
  <c r="F1494" i="1"/>
  <c r="G1485" i="1"/>
  <c r="F1485" i="1"/>
  <c r="F1481" i="1"/>
  <c r="G1481" i="1"/>
  <c r="F1475" i="1"/>
  <c r="G1475" i="1"/>
  <c r="G1458" i="1"/>
  <c r="F1458" i="1"/>
  <c r="G1449" i="1"/>
  <c r="F1449" i="1"/>
  <c r="F1445" i="1"/>
  <c r="G1445" i="1"/>
  <c r="F1439" i="1"/>
  <c r="G1439" i="1"/>
  <c r="G1422" i="1"/>
  <c r="F1422" i="1"/>
  <c r="G1413" i="1"/>
  <c r="F1413" i="1"/>
  <c r="F1409" i="1"/>
  <c r="G1409" i="1"/>
  <c r="F1403" i="1"/>
  <c r="G1403" i="1"/>
  <c r="G1386" i="1"/>
  <c r="F1386" i="1"/>
  <c r="G1377" i="1"/>
  <c r="F1377" i="1"/>
  <c r="F1373" i="1"/>
  <c r="G1373" i="1"/>
  <c r="F1367" i="1"/>
  <c r="G1367" i="1"/>
  <c r="G1350" i="1"/>
  <c r="F1350" i="1"/>
  <c r="G1341" i="1"/>
  <c r="F1341" i="1"/>
  <c r="F1337" i="1"/>
  <c r="G1337" i="1"/>
  <c r="F1331" i="1"/>
  <c r="G1331" i="1"/>
  <c r="G1314" i="1"/>
  <c r="F1314" i="1"/>
  <c r="G1305" i="1"/>
  <c r="F1305" i="1"/>
  <c r="F1301" i="1"/>
  <c r="G1301" i="1"/>
  <c r="F1295" i="1"/>
  <c r="G1295" i="1"/>
  <c r="G1278" i="1"/>
  <c r="F1278" i="1"/>
  <c r="F1269" i="1"/>
  <c r="G1269" i="1"/>
  <c r="F1266" i="1"/>
  <c r="G1266" i="1"/>
  <c r="F1191" i="1"/>
  <c r="G1191" i="1"/>
  <c r="F1189" i="1"/>
  <c r="G1189" i="1"/>
  <c r="F1185" i="1"/>
  <c r="G1185" i="1"/>
  <c r="F1182" i="1"/>
  <c r="G1182" i="1"/>
  <c r="F1171" i="1"/>
  <c r="G1171" i="1"/>
  <c r="F1159" i="1"/>
  <c r="G1159" i="1"/>
  <c r="F1154" i="1"/>
  <c r="G1154" i="1"/>
  <c r="F1150" i="1"/>
  <c r="G1150" i="1"/>
  <c r="F1141" i="1"/>
  <c r="G1141" i="1"/>
  <c r="F1137" i="1"/>
  <c r="G1137" i="1"/>
  <c r="F1134" i="1"/>
  <c r="G1134" i="1"/>
  <c r="F1130" i="1"/>
  <c r="G1130" i="1"/>
  <c r="F1114" i="1"/>
  <c r="G1114" i="1"/>
  <c r="F1109" i="1"/>
  <c r="G1109" i="1"/>
  <c r="F1104" i="1"/>
  <c r="G1104" i="1"/>
  <c r="F1100" i="1"/>
  <c r="G1100" i="1"/>
  <c r="F1096" i="1"/>
  <c r="G1096" i="1"/>
  <c r="F1092" i="1"/>
  <c r="G1092" i="1"/>
  <c r="F1087" i="1"/>
  <c r="G1087" i="1"/>
  <c r="F1083" i="1"/>
  <c r="G1083" i="1"/>
  <c r="F1079" i="1"/>
  <c r="G1079" i="1"/>
  <c r="F1074" i="1"/>
  <c r="G1074" i="1"/>
  <c r="F1066" i="1"/>
  <c r="G1066" i="1"/>
  <c r="F1058" i="1"/>
  <c r="G1058" i="1"/>
  <c r="F1050" i="1"/>
  <c r="G1050" i="1"/>
  <c r="F1042" i="1"/>
  <c r="G1042" i="1"/>
  <c r="F1034" i="1"/>
  <c r="G1034" i="1"/>
  <c r="F1026" i="1"/>
  <c r="G1026" i="1"/>
  <c r="F1018" i="1"/>
  <c r="G1018" i="1"/>
  <c r="F1010" i="1"/>
  <c r="G1010" i="1"/>
  <c r="F1002" i="1"/>
  <c r="G1002" i="1"/>
  <c r="F994" i="1"/>
  <c r="G994" i="1"/>
  <c r="F986" i="1"/>
  <c r="G986" i="1"/>
  <c r="F978" i="1"/>
  <c r="G978" i="1"/>
  <c r="F970" i="1"/>
  <c r="G970" i="1"/>
  <c r="F962" i="1"/>
  <c r="G962" i="1"/>
  <c r="F954" i="1"/>
  <c r="G954" i="1"/>
  <c r="F946" i="1"/>
  <c r="G946" i="1"/>
  <c r="F938" i="1"/>
  <c r="G938" i="1"/>
  <c r="F930" i="1"/>
  <c r="G930" i="1"/>
  <c r="F922" i="1"/>
  <c r="G922" i="1"/>
  <c r="F914" i="1"/>
  <c r="G914" i="1"/>
  <c r="F906" i="1"/>
  <c r="G906" i="1"/>
  <c r="F898" i="1"/>
  <c r="G898" i="1"/>
  <c r="F890" i="1"/>
  <c r="G890" i="1"/>
  <c r="F882" i="1"/>
  <c r="G882" i="1"/>
  <c r="F874" i="1"/>
  <c r="G874" i="1"/>
  <c r="F866" i="1"/>
  <c r="G866" i="1"/>
  <c r="F858" i="1"/>
  <c r="G858" i="1"/>
  <c r="F850" i="1"/>
  <c r="G850" i="1"/>
  <c r="F847" i="1"/>
  <c r="G847" i="1"/>
  <c r="F836" i="1"/>
  <c r="G836" i="1"/>
  <c r="F828" i="1"/>
  <c r="G828" i="1"/>
  <c r="F820" i="1"/>
  <c r="G820" i="1"/>
  <c r="F812" i="1"/>
  <c r="G812" i="1"/>
  <c r="F804" i="1"/>
  <c r="G804" i="1"/>
  <c r="F796" i="1"/>
  <c r="G796" i="1"/>
  <c r="F788" i="1"/>
  <c r="G788" i="1"/>
  <c r="F780" i="1"/>
  <c r="G780" i="1"/>
  <c r="F772" i="1"/>
  <c r="G772" i="1"/>
  <c r="F764" i="1"/>
  <c r="G764" i="1"/>
  <c r="F755" i="1"/>
  <c r="G755" i="1"/>
  <c r="F747" i="1"/>
  <c r="G747" i="1"/>
  <c r="F739" i="1"/>
  <c r="G739" i="1"/>
  <c r="F731" i="1"/>
  <c r="G731" i="1"/>
  <c r="F723" i="1"/>
  <c r="G723" i="1"/>
  <c r="F715" i="1"/>
  <c r="G715" i="1"/>
  <c r="F707" i="1"/>
  <c r="G707" i="1"/>
  <c r="F699" i="1"/>
  <c r="G699" i="1"/>
  <c r="F691" i="1"/>
  <c r="G691" i="1"/>
  <c r="F683" i="1"/>
  <c r="G683" i="1"/>
  <c r="F675" i="1"/>
  <c r="G675" i="1"/>
  <c r="F667" i="1"/>
  <c r="G667" i="1"/>
  <c r="F659" i="1"/>
  <c r="G659" i="1"/>
  <c r="F655" i="1"/>
  <c r="G655" i="1"/>
  <c r="F651" i="1"/>
  <c r="G651" i="1"/>
  <c r="F647" i="1"/>
  <c r="G647" i="1"/>
  <c r="F643" i="1"/>
  <c r="G643" i="1"/>
  <c r="F639" i="1"/>
  <c r="G639" i="1"/>
  <c r="F635" i="1"/>
  <c r="G635" i="1"/>
  <c r="F631" i="1"/>
  <c r="G631" i="1"/>
  <c r="F627" i="1"/>
  <c r="G627" i="1"/>
  <c r="F623" i="1"/>
  <c r="G623" i="1"/>
  <c r="F619" i="1"/>
  <c r="G619" i="1"/>
  <c r="F615" i="1"/>
  <c r="G615" i="1"/>
  <c r="F611" i="1"/>
  <c r="G611" i="1"/>
  <c r="F607" i="1"/>
  <c r="G607" i="1"/>
  <c r="F601" i="1"/>
  <c r="G601" i="1"/>
  <c r="F597" i="1"/>
  <c r="G597" i="1"/>
  <c r="F593" i="1"/>
  <c r="G593" i="1"/>
  <c r="F589" i="1"/>
  <c r="G589" i="1"/>
  <c r="F585" i="1"/>
  <c r="G585" i="1"/>
  <c r="F581" i="1"/>
  <c r="G581" i="1"/>
  <c r="F577" i="1"/>
  <c r="G577" i="1"/>
  <c r="F573" i="1"/>
  <c r="G573" i="1"/>
  <c r="F569" i="1"/>
  <c r="G569" i="1"/>
  <c r="F565" i="1"/>
  <c r="G565" i="1"/>
  <c r="F561" i="1"/>
  <c r="G561" i="1"/>
  <c r="F557" i="1"/>
  <c r="G557" i="1"/>
  <c r="F553" i="1"/>
  <c r="G553" i="1"/>
  <c r="F549" i="1"/>
  <c r="G549" i="1"/>
  <c r="F545" i="1"/>
  <c r="G545" i="1"/>
  <c r="F541" i="1"/>
  <c r="G541" i="1"/>
  <c r="F539" i="1"/>
  <c r="G539" i="1"/>
  <c r="F535" i="1"/>
  <c r="G535" i="1"/>
  <c r="F531" i="1"/>
  <c r="G531" i="1"/>
  <c r="F527" i="1"/>
  <c r="G527" i="1"/>
  <c r="F523" i="1"/>
  <c r="G523" i="1"/>
  <c r="F519" i="1"/>
  <c r="G519" i="1"/>
  <c r="F515" i="1"/>
  <c r="G515" i="1"/>
  <c r="F511" i="1"/>
  <c r="G511" i="1"/>
  <c r="F507" i="1"/>
  <c r="G507" i="1"/>
  <c r="F503" i="1"/>
  <c r="G503" i="1"/>
  <c r="F499" i="1"/>
  <c r="G499" i="1"/>
  <c r="F495" i="1"/>
  <c r="G495" i="1"/>
  <c r="F491" i="1"/>
  <c r="G491" i="1"/>
  <c r="F487" i="1"/>
  <c r="G487" i="1"/>
  <c r="F483" i="1"/>
  <c r="G483" i="1"/>
  <c r="F479" i="1"/>
  <c r="G479" i="1"/>
  <c r="F475" i="1"/>
  <c r="G475" i="1"/>
  <c r="F471" i="1"/>
  <c r="G471" i="1"/>
  <c r="F467" i="1"/>
  <c r="G467" i="1"/>
  <c r="F463" i="1"/>
  <c r="G463" i="1"/>
  <c r="F459" i="1"/>
  <c r="G459" i="1"/>
  <c r="F445" i="1"/>
  <c r="G445" i="1"/>
  <c r="F442" i="1"/>
  <c r="G442" i="1"/>
  <c r="F429" i="1"/>
  <c r="G429" i="1"/>
  <c r="F426" i="1"/>
  <c r="G426" i="1"/>
  <c r="F413" i="1"/>
  <c r="G413" i="1"/>
  <c r="F410" i="1"/>
  <c r="G410" i="1"/>
  <c r="F397" i="1"/>
  <c r="G397" i="1"/>
  <c r="F394" i="1"/>
  <c r="G394" i="1"/>
  <c r="F381" i="1"/>
  <c r="G381" i="1"/>
  <c r="F378" i="1"/>
  <c r="G378" i="1"/>
  <c r="F365" i="1"/>
  <c r="G365" i="1"/>
  <c r="F357" i="1"/>
  <c r="G357" i="1"/>
  <c r="F349" i="1"/>
  <c r="G349" i="1"/>
  <c r="F341" i="1"/>
  <c r="G341" i="1"/>
  <c r="F333" i="1"/>
  <c r="G333" i="1"/>
  <c r="F325" i="1"/>
  <c r="G325" i="1"/>
  <c r="F317" i="1"/>
  <c r="G317" i="1"/>
  <c r="F309" i="1"/>
  <c r="G309" i="1"/>
  <c r="F301" i="1"/>
  <c r="G301" i="1"/>
  <c r="F298" i="1"/>
  <c r="G298" i="1"/>
  <c r="F285" i="1"/>
  <c r="G285" i="1"/>
  <c r="F282" i="1"/>
  <c r="G282" i="1"/>
  <c r="F269" i="1"/>
  <c r="G269" i="1"/>
  <c r="F261" i="1"/>
  <c r="G261" i="1"/>
  <c r="F253" i="1"/>
  <c r="G253" i="1"/>
  <c r="F245" i="1"/>
  <c r="G245" i="1"/>
  <c r="F237" i="1"/>
  <c r="G237" i="1"/>
  <c r="F229" i="1"/>
  <c r="G229" i="1"/>
  <c r="F221" i="1"/>
  <c r="G221" i="1"/>
  <c r="F213" i="1"/>
  <c r="G213" i="1"/>
  <c r="F205" i="1"/>
  <c r="G205" i="1"/>
  <c r="F197" i="1"/>
  <c r="G197" i="1"/>
  <c r="F189" i="1"/>
  <c r="G189" i="1"/>
  <c r="F181" i="1"/>
  <c r="G181" i="1"/>
  <c r="F131" i="1"/>
  <c r="G131" i="1"/>
  <c r="F123" i="1"/>
  <c r="G123" i="1"/>
  <c r="F114" i="1"/>
  <c r="G114" i="1"/>
  <c r="F110" i="1"/>
  <c r="G110" i="1"/>
  <c r="F106" i="1"/>
  <c r="G106" i="1"/>
  <c r="F102" i="1"/>
  <c r="G102" i="1"/>
  <c r="F98" i="1"/>
  <c r="G98" i="1"/>
  <c r="F93" i="1"/>
  <c r="G93" i="1"/>
  <c r="F89" i="1"/>
  <c r="G89" i="1"/>
  <c r="F85" i="1"/>
  <c r="G85" i="1"/>
  <c r="F81" i="1"/>
  <c r="G81" i="1"/>
  <c r="F77" i="1"/>
  <c r="G77" i="1"/>
  <c r="F73" i="1"/>
  <c r="G73" i="1"/>
  <c r="F69" i="1"/>
  <c r="G69" i="1"/>
  <c r="F65" i="1"/>
  <c r="G65" i="1"/>
  <c r="F61" i="1"/>
  <c r="G61" i="1"/>
  <c r="F57" i="1"/>
  <c r="G57" i="1"/>
  <c r="F53" i="1"/>
  <c r="G53" i="1"/>
  <c r="F49" i="1"/>
  <c r="G49" i="1"/>
  <c r="F45" i="1"/>
  <c r="G45" i="1"/>
  <c r="F41" i="1"/>
  <c r="G41" i="1"/>
  <c r="F37" i="1"/>
  <c r="G37" i="1"/>
  <c r="F33" i="1"/>
  <c r="G33" i="1"/>
  <c r="F29" i="1"/>
  <c r="G29" i="1"/>
  <c r="F25" i="1"/>
  <c r="G25" i="1"/>
  <c r="F21" i="1"/>
  <c r="G21" i="1"/>
  <c r="F17" i="1"/>
  <c r="G17" i="1"/>
  <c r="F13" i="1"/>
  <c r="G13" i="1"/>
  <c r="G5727" i="1"/>
  <c r="G5723" i="1"/>
  <c r="G5717" i="1"/>
  <c r="G5713" i="1"/>
  <c r="G5709" i="1"/>
  <c r="G5705" i="1"/>
  <c r="G5701" i="1"/>
  <c r="G5697" i="1"/>
  <c r="G5693" i="1"/>
  <c r="G5689" i="1"/>
  <c r="G5685" i="1"/>
  <c r="G5681" i="1"/>
  <c r="G5677" i="1"/>
  <c r="G5673" i="1"/>
  <c r="G5669" i="1"/>
  <c r="G5665" i="1"/>
  <c r="G5661" i="1"/>
  <c r="G5657" i="1"/>
  <c r="G5653" i="1"/>
  <c r="G5649" i="1"/>
  <c r="G5645" i="1"/>
  <c r="G5641" i="1"/>
  <c r="G5637" i="1"/>
  <c r="G5633" i="1"/>
  <c r="G5629" i="1"/>
  <c r="G5625" i="1"/>
  <c r="G5621" i="1"/>
  <c r="G5617" i="1"/>
  <c r="G5613" i="1"/>
  <c r="G5609" i="1"/>
  <c r="G5605" i="1"/>
  <c r="G5601" i="1"/>
  <c r="G5597" i="1"/>
  <c r="G5593" i="1"/>
  <c r="G5588" i="1"/>
  <c r="G5584" i="1"/>
  <c r="G5580" i="1"/>
  <c r="G5576" i="1"/>
  <c r="G5572" i="1"/>
  <c r="G5568" i="1"/>
  <c r="G5564" i="1"/>
  <c r="G5560" i="1"/>
  <c r="G5556" i="1"/>
  <c r="G5552" i="1"/>
  <c r="G5548" i="1"/>
  <c r="G5544" i="1"/>
  <c r="G5540" i="1"/>
  <c r="G5536" i="1"/>
  <c r="G5532" i="1"/>
  <c r="G5528" i="1"/>
  <c r="G5524" i="1"/>
  <c r="G5520" i="1"/>
  <c r="G5516" i="1"/>
  <c r="G5512" i="1"/>
  <c r="G5508" i="1"/>
  <c r="G5504" i="1"/>
  <c r="G5500" i="1"/>
  <c r="G5496" i="1"/>
  <c r="G5492" i="1"/>
  <c r="G5488" i="1"/>
  <c r="G5484" i="1"/>
  <c r="G5480" i="1"/>
  <c r="G5476" i="1"/>
  <c r="G5472" i="1"/>
  <c r="G5468" i="1"/>
  <c r="G5464" i="1"/>
  <c r="G5460" i="1"/>
  <c r="G5456" i="1"/>
  <c r="G5452" i="1"/>
  <c r="G5448" i="1"/>
  <c r="G5444" i="1"/>
  <c r="G5440" i="1"/>
  <c r="G5436" i="1"/>
  <c r="G5432" i="1"/>
  <c r="G5428" i="1"/>
  <c r="G5424" i="1"/>
  <c r="G5420" i="1"/>
  <c r="G5416" i="1"/>
  <c r="G5412" i="1"/>
  <c r="G5408" i="1"/>
  <c r="G5404" i="1"/>
  <c r="G5400" i="1"/>
  <c r="G5396" i="1"/>
  <c r="G5392" i="1"/>
  <c r="G5388" i="1"/>
  <c r="G5384" i="1"/>
  <c r="G5380" i="1"/>
  <c r="G5376" i="1"/>
  <c r="G5372" i="1"/>
  <c r="G5368" i="1"/>
  <c r="G5364" i="1"/>
  <c r="G5360" i="1"/>
  <c r="G5356" i="1"/>
  <c r="G5352" i="1"/>
  <c r="G5348" i="1"/>
  <c r="G5344" i="1"/>
  <c r="G5340" i="1"/>
  <c r="G5336" i="1"/>
  <c r="G5332" i="1"/>
  <c r="G5328" i="1"/>
  <c r="G5324" i="1"/>
  <c r="G5320" i="1"/>
  <c r="G5316" i="1"/>
  <c r="G5312" i="1"/>
  <c r="G5308" i="1"/>
  <c r="G5304" i="1"/>
  <c r="G5300" i="1"/>
  <c r="G5296" i="1"/>
  <c r="G5292" i="1"/>
  <c r="G5288" i="1"/>
  <c r="G5284" i="1"/>
  <c r="G5280" i="1"/>
  <c r="G5276" i="1"/>
  <c r="G5272" i="1"/>
  <c r="G5268" i="1"/>
  <c r="G5264" i="1"/>
  <c r="G5260" i="1"/>
  <c r="G5256" i="1"/>
  <c r="G5252" i="1"/>
  <c r="G5248" i="1"/>
  <c r="G5244" i="1"/>
  <c r="G5240" i="1"/>
  <c r="G5236" i="1"/>
  <c r="G5232" i="1"/>
  <c r="G5228" i="1"/>
  <c r="G5224" i="1"/>
  <c r="G5220" i="1"/>
  <c r="G5216" i="1"/>
  <c r="G5212" i="1"/>
  <c r="G5208" i="1"/>
  <c r="G5204" i="1"/>
  <c r="G5200" i="1"/>
  <c r="G5196" i="1"/>
  <c r="G5192" i="1"/>
  <c r="G5188" i="1"/>
  <c r="G5184" i="1"/>
  <c r="G5180" i="1"/>
  <c r="G5176" i="1"/>
  <c r="G5172" i="1"/>
  <c r="G5168" i="1"/>
  <c r="G5164" i="1"/>
  <c r="G5160" i="1"/>
  <c r="G5156" i="1"/>
  <c r="G5152" i="1"/>
  <c r="G5148" i="1"/>
  <c r="G5144" i="1"/>
  <c r="G5140" i="1"/>
  <c r="G5136" i="1"/>
  <c r="G5132" i="1"/>
  <c r="G5128" i="1"/>
  <c r="G5124" i="1"/>
  <c r="G5120" i="1"/>
  <c r="G5116" i="1"/>
  <c r="G5112" i="1"/>
  <c r="G5108" i="1"/>
  <c r="G5104" i="1"/>
  <c r="G5100" i="1"/>
  <c r="G5096" i="1"/>
  <c r="G5092" i="1"/>
  <c r="G5088" i="1"/>
  <c r="G5084" i="1"/>
  <c r="G5080" i="1"/>
  <c r="G5076" i="1"/>
  <c r="G5072" i="1"/>
  <c r="G5068" i="1"/>
  <c r="G5064" i="1"/>
  <c r="G5060" i="1"/>
  <c r="G5056" i="1"/>
  <c r="G5052" i="1"/>
  <c r="G5048" i="1"/>
  <c r="G5047" i="1"/>
  <c r="F5046" i="1"/>
  <c r="G5046" i="1"/>
  <c r="G5043" i="1"/>
  <c r="F5042" i="1"/>
  <c r="G5042" i="1"/>
  <c r="G5039" i="1"/>
  <c r="F5038" i="1"/>
  <c r="G5038" i="1"/>
  <c r="G5035" i="1"/>
  <c r="F5034" i="1"/>
  <c r="G5034" i="1"/>
  <c r="G5031" i="1"/>
  <c r="F5030" i="1"/>
  <c r="G5030" i="1"/>
  <c r="G5027" i="1"/>
  <c r="F5026" i="1"/>
  <c r="G5026" i="1"/>
  <c r="G5023" i="1"/>
  <c r="F5022" i="1"/>
  <c r="G5022" i="1"/>
  <c r="G5019" i="1"/>
  <c r="F5018" i="1"/>
  <c r="G5018" i="1"/>
  <c r="G5015" i="1"/>
  <c r="F5014" i="1"/>
  <c r="G5014" i="1"/>
  <c r="G5011" i="1"/>
  <c r="F5010" i="1"/>
  <c r="G5010" i="1"/>
  <c r="G5007" i="1"/>
  <c r="F5006" i="1"/>
  <c r="G5006" i="1"/>
  <c r="G5003" i="1"/>
  <c r="F5002" i="1"/>
  <c r="G5002" i="1"/>
  <c r="G4999" i="1"/>
  <c r="F4998" i="1"/>
  <c r="G4998" i="1"/>
  <c r="G4995" i="1"/>
  <c r="F4994" i="1"/>
  <c r="G4994" i="1"/>
  <c r="G4991" i="1"/>
  <c r="F4990" i="1"/>
  <c r="G4990" i="1"/>
  <c r="G4987" i="1"/>
  <c r="F4986" i="1"/>
  <c r="G4986" i="1"/>
  <c r="G4983" i="1"/>
  <c r="F4982" i="1"/>
  <c r="G4982" i="1"/>
  <c r="G4979" i="1"/>
  <c r="F4978" i="1"/>
  <c r="G4978" i="1"/>
  <c r="F4553" i="1"/>
  <c r="G4553" i="1"/>
  <c r="F4536" i="1"/>
  <c r="G4536" i="1"/>
  <c r="F4520" i="1"/>
  <c r="G4520" i="1"/>
  <c r="F4504" i="1"/>
  <c r="G4504" i="1"/>
  <c r="F4488" i="1"/>
  <c r="G4488" i="1"/>
  <c r="F4472" i="1"/>
  <c r="G4472" i="1"/>
  <c r="F4456" i="1"/>
  <c r="G4456" i="1"/>
  <c r="F4440" i="1"/>
  <c r="G4440" i="1"/>
  <c r="F4424" i="1"/>
  <c r="G4424" i="1"/>
  <c r="F4408" i="1"/>
  <c r="G4408" i="1"/>
  <c r="F4392" i="1"/>
  <c r="G4392" i="1"/>
  <c r="F4376" i="1"/>
  <c r="G4376" i="1"/>
  <c r="F4360" i="1"/>
  <c r="G4360" i="1"/>
  <c r="F4344" i="1"/>
  <c r="G4344" i="1"/>
  <c r="F4328" i="1"/>
  <c r="G4328" i="1"/>
  <c r="F4312" i="1"/>
  <c r="G4312" i="1"/>
  <c r="F4296" i="1"/>
  <c r="G4296" i="1"/>
  <c r="F4280" i="1"/>
  <c r="G4280" i="1"/>
  <c r="F4263" i="1"/>
  <c r="G4263" i="1"/>
  <c r="F4247" i="1"/>
  <c r="G4247" i="1"/>
  <c r="F4231" i="1"/>
  <c r="G4231" i="1"/>
  <c r="F4215" i="1"/>
  <c r="G4215" i="1"/>
  <c r="F4199" i="1"/>
  <c r="G4199" i="1"/>
  <c r="F4183" i="1"/>
  <c r="G4183" i="1"/>
  <c r="F4167" i="1"/>
  <c r="G4167" i="1"/>
  <c r="F4151" i="1"/>
  <c r="G4151" i="1"/>
  <c r="F4135" i="1"/>
  <c r="G4135" i="1"/>
  <c r="F4118" i="1"/>
  <c r="G4118" i="1"/>
  <c r="F4102" i="1"/>
  <c r="G4102" i="1"/>
  <c r="F4086" i="1"/>
  <c r="G4086" i="1"/>
  <c r="F4070" i="1"/>
  <c r="G4070" i="1"/>
  <c r="F4054" i="1"/>
  <c r="G4054" i="1"/>
  <c r="F4038" i="1"/>
  <c r="G4038" i="1"/>
  <c r="F4022" i="1"/>
  <c r="G4022" i="1"/>
  <c r="F4006" i="1"/>
  <c r="G4006" i="1"/>
  <c r="F3990" i="1"/>
  <c r="G3990" i="1"/>
  <c r="F3981" i="1"/>
  <c r="G3981" i="1"/>
  <c r="F3965" i="1"/>
  <c r="G3965" i="1"/>
  <c r="F3949" i="1"/>
  <c r="G3949" i="1"/>
  <c r="F3933" i="1"/>
  <c r="G3933" i="1"/>
  <c r="F3931" i="1"/>
  <c r="G3931" i="1"/>
  <c r="G3925" i="1"/>
  <c r="G3924" i="1"/>
  <c r="F3924" i="1"/>
  <c r="G3917" i="1"/>
  <c r="F3917" i="1"/>
  <c r="F3913" i="1"/>
  <c r="G3913" i="1"/>
  <c r="G3884" i="1"/>
  <c r="F3884" i="1"/>
  <c r="G3875" i="1"/>
  <c r="F3875" i="1"/>
  <c r="G3871" i="1"/>
  <c r="G3870" i="1"/>
  <c r="F3870" i="1"/>
  <c r="G3856" i="1"/>
  <c r="F3856" i="1"/>
  <c r="G3847" i="1"/>
  <c r="F3847" i="1"/>
  <c r="G3843" i="1"/>
  <c r="G3842" i="1"/>
  <c r="F3842" i="1"/>
  <c r="G3838" i="1"/>
  <c r="F3838" i="1"/>
  <c r="G3394" i="1"/>
  <c r="F3394" i="1"/>
  <c r="G3392" i="1"/>
  <c r="F3392" i="1"/>
  <c r="G3390" i="1"/>
  <c r="F3390" i="1"/>
  <c r="G3369" i="1"/>
  <c r="F3369" i="1"/>
  <c r="G3367" i="1"/>
  <c r="F3367" i="1"/>
  <c r="G3346" i="1"/>
  <c r="F3346" i="1"/>
  <c r="G3344" i="1"/>
  <c r="F3344" i="1"/>
  <c r="G3342" i="1"/>
  <c r="F3342" i="1"/>
  <c r="G3321" i="1"/>
  <c r="F3321" i="1"/>
  <c r="G3319" i="1"/>
  <c r="F3319" i="1"/>
  <c r="G3298" i="1"/>
  <c r="F3298" i="1"/>
  <c r="G3296" i="1"/>
  <c r="F3296" i="1"/>
  <c r="G3294" i="1"/>
  <c r="F3294" i="1"/>
  <c r="G3273" i="1"/>
  <c r="F3273" i="1"/>
  <c r="G3271" i="1"/>
  <c r="F3271" i="1"/>
  <c r="G3250" i="1"/>
  <c r="F3250" i="1"/>
  <c r="G3248" i="1"/>
  <c r="F3248" i="1"/>
  <c r="G3246" i="1"/>
  <c r="F3246" i="1"/>
  <c r="G3225" i="1"/>
  <c r="F3225" i="1"/>
  <c r="G3223" i="1"/>
  <c r="F3223" i="1"/>
  <c r="G3201" i="1"/>
  <c r="F3201" i="1"/>
  <c r="G3199" i="1"/>
  <c r="F3199" i="1"/>
  <c r="G3197" i="1"/>
  <c r="F3197" i="1"/>
  <c r="G3176" i="1"/>
  <c r="F3176" i="1"/>
  <c r="G3174" i="1"/>
  <c r="F3174" i="1"/>
  <c r="G3153" i="1"/>
  <c r="F3153" i="1"/>
  <c r="G3151" i="1"/>
  <c r="F3151" i="1"/>
  <c r="G3149" i="1"/>
  <c r="F3149" i="1"/>
  <c r="G3128" i="1"/>
  <c r="F3128" i="1"/>
  <c r="G3126" i="1"/>
  <c r="F3126" i="1"/>
  <c r="G3105" i="1"/>
  <c r="F3105" i="1"/>
  <c r="G3103" i="1"/>
  <c r="F3103" i="1"/>
  <c r="G3101" i="1"/>
  <c r="F3101" i="1"/>
  <c r="G3079" i="1"/>
  <c r="F3079" i="1"/>
  <c r="G3077" i="1"/>
  <c r="F3077" i="1"/>
  <c r="G3056" i="1"/>
  <c r="F3056" i="1"/>
  <c r="G3054" i="1"/>
  <c r="F3054" i="1"/>
  <c r="G3052" i="1"/>
  <c r="F3052" i="1"/>
  <c r="G3031" i="1"/>
  <c r="F3031" i="1"/>
  <c r="G3029" i="1"/>
  <c r="F3029" i="1"/>
  <c r="G3008" i="1"/>
  <c r="F3008" i="1"/>
  <c r="G3006" i="1"/>
  <c r="F3006" i="1"/>
  <c r="G3004" i="1"/>
  <c r="F3004" i="1"/>
  <c r="G2983" i="1"/>
  <c r="F2983" i="1"/>
  <c r="G2981" i="1"/>
  <c r="F2981" i="1"/>
  <c r="G2960" i="1"/>
  <c r="F2960" i="1"/>
  <c r="G2958" i="1"/>
  <c r="F2958" i="1"/>
  <c r="G2956" i="1"/>
  <c r="F2956" i="1"/>
  <c r="G2935" i="1"/>
  <c r="F2935" i="1"/>
  <c r="G2933" i="1"/>
  <c r="F2933" i="1"/>
  <c r="G2912" i="1"/>
  <c r="F2912" i="1"/>
  <c r="G2910" i="1"/>
  <c r="F2910" i="1"/>
  <c r="G2908" i="1"/>
  <c r="F2908" i="1"/>
  <c r="G2887" i="1"/>
  <c r="F2887" i="1"/>
  <c r="G2885" i="1"/>
  <c r="F2885" i="1"/>
  <c r="G2864" i="1"/>
  <c r="F2864" i="1"/>
  <c r="G2862" i="1"/>
  <c r="F2862" i="1"/>
  <c r="G2860" i="1"/>
  <c r="F2860" i="1"/>
  <c r="G2839" i="1"/>
  <c r="F2839" i="1"/>
  <c r="G2837" i="1"/>
  <c r="F2837" i="1"/>
  <c r="G2816" i="1"/>
  <c r="F2816" i="1"/>
  <c r="G2814" i="1"/>
  <c r="F2814" i="1"/>
  <c r="G2812" i="1"/>
  <c r="F2812" i="1"/>
  <c r="G2791" i="1"/>
  <c r="F2791" i="1"/>
  <c r="G2789" i="1"/>
  <c r="F2789" i="1"/>
  <c r="F2772" i="1"/>
  <c r="G2772" i="1"/>
  <c r="F2724" i="1"/>
  <c r="G2724" i="1"/>
  <c r="F2676" i="1"/>
  <c r="G2676" i="1"/>
  <c r="F2628" i="1"/>
  <c r="G2628" i="1"/>
  <c r="F2580" i="1"/>
  <c r="G2580" i="1"/>
  <c r="F2576" i="1"/>
  <c r="G2576" i="1"/>
  <c r="G2559" i="1"/>
  <c r="F2559" i="1"/>
  <c r="G2553" i="1"/>
  <c r="F2553" i="1"/>
  <c r="G2536" i="1"/>
  <c r="F2536" i="1"/>
  <c r="G2534" i="1"/>
  <c r="F2534" i="1"/>
  <c r="F2530" i="1"/>
  <c r="G2530" i="1"/>
  <c r="G2528" i="1"/>
  <c r="G2519" i="1"/>
  <c r="F2519" i="1"/>
  <c r="G2512" i="1"/>
  <c r="G2511" i="1"/>
  <c r="F2511" i="1"/>
  <c r="F2476" i="1"/>
  <c r="G2476" i="1"/>
  <c r="F2470" i="1"/>
  <c r="G2470" i="1"/>
  <c r="G2468" i="1"/>
  <c r="F2456" i="1"/>
  <c r="G2456" i="1"/>
  <c r="G2423" i="1"/>
  <c r="F2423" i="1"/>
  <c r="G2416" i="1"/>
  <c r="G2415" i="1"/>
  <c r="F2415" i="1"/>
  <c r="G2343" i="1"/>
  <c r="F2343" i="1"/>
  <c r="G2325" i="1"/>
  <c r="F2325" i="1"/>
  <c r="G2307" i="1"/>
  <c r="F2307" i="1"/>
  <c r="G2291" i="1"/>
  <c r="F2291" i="1"/>
  <c r="G2273" i="1"/>
  <c r="F2273" i="1"/>
  <c r="G2255" i="1"/>
  <c r="F2255" i="1"/>
  <c r="G2239" i="1"/>
  <c r="F2239" i="1"/>
  <c r="G2223" i="1"/>
  <c r="F2223" i="1"/>
  <c r="G2221" i="1"/>
  <c r="F2221" i="1"/>
  <c r="G2205" i="1"/>
  <c r="F2205" i="1"/>
  <c r="G2203" i="1"/>
  <c r="F2203" i="1"/>
  <c r="G2187" i="1"/>
  <c r="F2187" i="1"/>
  <c r="G2171" i="1"/>
  <c r="F2171" i="1"/>
  <c r="G2153" i="1"/>
  <c r="F2153" i="1"/>
  <c r="G2133" i="1"/>
  <c r="F2133" i="1"/>
  <c r="G2131" i="1"/>
  <c r="F2131" i="1"/>
  <c r="G2113" i="1"/>
  <c r="F2113" i="1"/>
  <c r="G2093" i="1"/>
  <c r="F2093" i="1"/>
  <c r="G2073" i="1"/>
  <c r="F2073" i="1"/>
  <c r="G2071" i="1"/>
  <c r="F2071" i="1"/>
  <c r="G2055" i="1"/>
  <c r="F2055" i="1"/>
  <c r="G2053" i="1"/>
  <c r="F2053" i="1"/>
  <c r="G2033" i="1"/>
  <c r="F2033" i="1"/>
  <c r="G2024" i="1"/>
  <c r="F2024" i="1"/>
  <c r="G2013" i="1"/>
  <c r="F2013" i="1"/>
  <c r="G1995" i="1"/>
  <c r="F1995" i="1"/>
  <c r="G1975" i="1"/>
  <c r="F1975" i="1"/>
  <c r="G1964" i="1"/>
  <c r="F1964" i="1"/>
  <c r="G1955" i="1"/>
  <c r="F1955" i="1"/>
  <c r="G1946" i="1"/>
  <c r="F1946" i="1"/>
  <c r="G1937" i="1"/>
  <c r="F1937" i="1"/>
  <c r="G1917" i="1"/>
  <c r="F1917" i="1"/>
  <c r="F1525" i="1"/>
  <c r="G1525" i="1"/>
  <c r="F1523" i="1"/>
  <c r="G1523" i="1"/>
  <c r="G1512" i="1"/>
  <c r="F1512" i="1"/>
  <c r="F1495" i="1"/>
  <c r="G1495" i="1"/>
  <c r="F1493" i="1"/>
  <c r="G1493" i="1"/>
  <c r="G1487" i="1"/>
  <c r="G1486" i="1"/>
  <c r="F1486" i="1"/>
  <c r="G1482" i="1"/>
  <c r="F1482" i="1"/>
  <c r="G1476" i="1"/>
  <c r="F1476" i="1"/>
  <c r="F1459" i="1"/>
  <c r="G1459" i="1"/>
  <c r="F1457" i="1"/>
  <c r="G1457" i="1"/>
  <c r="G1451" i="1"/>
  <c r="G1450" i="1"/>
  <c r="F1450" i="1"/>
  <c r="G1446" i="1"/>
  <c r="F1446" i="1"/>
  <c r="G1440" i="1"/>
  <c r="F1440" i="1"/>
  <c r="F1423" i="1"/>
  <c r="G1423" i="1"/>
  <c r="F1421" i="1"/>
  <c r="G1421" i="1"/>
  <c r="G1415" i="1"/>
  <c r="G1414" i="1"/>
  <c r="F1414" i="1"/>
  <c r="G1410" i="1"/>
  <c r="F1410" i="1"/>
  <c r="G1404" i="1"/>
  <c r="F1404" i="1"/>
  <c r="F1387" i="1"/>
  <c r="G1387" i="1"/>
  <c r="F1385" i="1"/>
  <c r="G1385" i="1"/>
  <c r="G1379" i="1"/>
  <c r="G1378" i="1"/>
  <c r="F1378" i="1"/>
  <c r="G1374" i="1"/>
  <c r="F1374" i="1"/>
  <c r="G1368" i="1"/>
  <c r="F1368" i="1"/>
  <c r="F1351" i="1"/>
  <c r="G1351" i="1"/>
  <c r="F1349" i="1"/>
  <c r="G1349" i="1"/>
  <c r="G1343" i="1"/>
  <c r="G1342" i="1"/>
  <c r="F1342" i="1"/>
  <c r="G1338" i="1"/>
  <c r="F1338" i="1"/>
  <c r="G1332" i="1"/>
  <c r="F1332" i="1"/>
  <c r="F1315" i="1"/>
  <c r="G1315" i="1"/>
  <c r="F1313" i="1"/>
  <c r="G1313" i="1"/>
  <c r="G1307" i="1"/>
  <c r="G1306" i="1"/>
  <c r="F1306" i="1"/>
  <c r="G1302" i="1"/>
  <c r="F1302" i="1"/>
  <c r="G1296" i="1"/>
  <c r="F1296" i="1"/>
  <c r="F1279" i="1"/>
  <c r="G1279" i="1"/>
  <c r="F1277" i="1"/>
  <c r="G1277" i="1"/>
  <c r="G1273" i="1"/>
  <c r="F1270" i="1"/>
  <c r="G1270" i="1"/>
  <c r="F1265" i="1"/>
  <c r="G1265" i="1"/>
  <c r="F1190" i="1"/>
  <c r="G1190" i="1"/>
  <c r="F1186" i="1"/>
  <c r="G1186" i="1"/>
  <c r="F1181" i="1"/>
  <c r="G1181" i="1"/>
  <c r="G1177" i="1"/>
  <c r="F1176" i="1"/>
  <c r="G1176" i="1"/>
  <c r="G1165" i="1"/>
  <c r="F1164" i="1"/>
  <c r="G1164" i="1"/>
  <c r="F1153" i="1"/>
  <c r="G1153" i="1"/>
  <c r="F1147" i="1"/>
  <c r="G1147" i="1"/>
  <c r="G1145" i="1"/>
  <c r="F1142" i="1"/>
  <c r="G1142" i="1"/>
  <c r="F1138" i="1"/>
  <c r="G1138" i="1"/>
  <c r="F1133" i="1"/>
  <c r="G1133" i="1"/>
  <c r="F1129" i="1"/>
  <c r="G1129" i="1"/>
  <c r="F1113" i="1"/>
  <c r="G1113" i="1"/>
  <c r="G1111" i="1"/>
  <c r="F1110" i="1"/>
  <c r="G1110" i="1"/>
  <c r="F1078" i="1"/>
  <c r="G1078" i="1"/>
  <c r="F1070" i="1"/>
  <c r="G1070" i="1"/>
  <c r="F1062" i="1"/>
  <c r="G1062" i="1"/>
  <c r="F1054" i="1"/>
  <c r="G1054" i="1"/>
  <c r="F1046" i="1"/>
  <c r="G1046" i="1"/>
  <c r="F1038" i="1"/>
  <c r="G1038" i="1"/>
  <c r="F1030" i="1"/>
  <c r="G1030" i="1"/>
  <c r="F1022" i="1"/>
  <c r="G1022" i="1"/>
  <c r="F1014" i="1"/>
  <c r="G1014" i="1"/>
  <c r="F1006" i="1"/>
  <c r="G1006" i="1"/>
  <c r="F998" i="1"/>
  <c r="G998" i="1"/>
  <c r="F990" i="1"/>
  <c r="G990" i="1"/>
  <c r="F982" i="1"/>
  <c r="G982" i="1"/>
  <c r="F974" i="1"/>
  <c r="G974" i="1"/>
  <c r="F966" i="1"/>
  <c r="G966" i="1"/>
  <c r="F958" i="1"/>
  <c r="G958" i="1"/>
  <c r="F950" i="1"/>
  <c r="G950" i="1"/>
  <c r="F942" i="1"/>
  <c r="G942" i="1"/>
  <c r="F934" i="1"/>
  <c r="G934" i="1"/>
  <c r="F926" i="1"/>
  <c r="G926" i="1"/>
  <c r="F918" i="1"/>
  <c r="G918" i="1"/>
  <c r="F910" i="1"/>
  <c r="G910" i="1"/>
  <c r="F902" i="1"/>
  <c r="G902" i="1"/>
  <c r="F894" i="1"/>
  <c r="G894" i="1"/>
  <c r="F886" i="1"/>
  <c r="G886" i="1"/>
  <c r="F878" i="1"/>
  <c r="G878" i="1"/>
  <c r="F870" i="1"/>
  <c r="G870" i="1"/>
  <c r="F862" i="1"/>
  <c r="G862" i="1"/>
  <c r="F854" i="1"/>
  <c r="G854" i="1"/>
  <c r="F840" i="1"/>
  <c r="G840" i="1"/>
  <c r="F832" i="1"/>
  <c r="G832" i="1"/>
  <c r="F824" i="1"/>
  <c r="G824" i="1"/>
  <c r="F816" i="1"/>
  <c r="G816" i="1"/>
  <c r="F808" i="1"/>
  <c r="G808" i="1"/>
  <c r="F800" i="1"/>
  <c r="G800" i="1"/>
  <c r="F792" i="1"/>
  <c r="G792" i="1"/>
  <c r="F784" i="1"/>
  <c r="G784" i="1"/>
  <c r="F776" i="1"/>
  <c r="G776" i="1"/>
  <c r="F768" i="1"/>
  <c r="G768" i="1"/>
  <c r="F759" i="1"/>
  <c r="G759" i="1"/>
  <c r="F751" i="1"/>
  <c r="G751" i="1"/>
  <c r="F743" i="1"/>
  <c r="G743" i="1"/>
  <c r="F735" i="1"/>
  <c r="G735" i="1"/>
  <c r="F727" i="1"/>
  <c r="G727" i="1"/>
  <c r="F719" i="1"/>
  <c r="G719" i="1"/>
  <c r="F711" i="1"/>
  <c r="G711" i="1"/>
  <c r="F703" i="1"/>
  <c r="G703" i="1"/>
  <c r="F695" i="1"/>
  <c r="G695" i="1"/>
  <c r="F687" i="1"/>
  <c r="G687" i="1"/>
  <c r="F679" i="1"/>
  <c r="G679" i="1"/>
  <c r="F671" i="1"/>
  <c r="G671" i="1"/>
  <c r="F663" i="1"/>
  <c r="G663" i="1"/>
  <c r="F9" i="1"/>
  <c r="G9" i="1"/>
  <c r="F5" i="1"/>
  <c r="G5" i="1"/>
  <c r="F1077" i="1"/>
  <c r="G1077" i="1"/>
  <c r="F1073" i="1"/>
  <c r="G1073" i="1"/>
  <c r="F1069" i="1"/>
  <c r="G1069" i="1"/>
  <c r="F1065" i="1"/>
  <c r="G1065" i="1"/>
  <c r="F1061" i="1"/>
  <c r="G1061" i="1"/>
  <c r="F1057" i="1"/>
  <c r="G1057" i="1"/>
  <c r="F1053" i="1"/>
  <c r="G1053" i="1"/>
  <c r="F1049" i="1"/>
  <c r="G1049" i="1"/>
  <c r="F1045" i="1"/>
  <c r="G1045" i="1"/>
  <c r="F1041" i="1"/>
  <c r="G1041" i="1"/>
  <c r="F1037" i="1"/>
  <c r="G1037" i="1"/>
  <c r="F1033" i="1"/>
  <c r="G1033" i="1"/>
  <c r="F1029" i="1"/>
  <c r="G1029" i="1"/>
  <c r="F1025" i="1"/>
  <c r="G1025" i="1"/>
  <c r="F1021" i="1"/>
  <c r="G1021" i="1"/>
  <c r="F1017" i="1"/>
  <c r="G1017" i="1"/>
  <c r="F1013" i="1"/>
  <c r="G1013" i="1"/>
  <c r="F1009" i="1"/>
  <c r="G1009" i="1"/>
  <c r="F1005" i="1"/>
  <c r="G1005" i="1"/>
  <c r="F1001" i="1"/>
  <c r="G1001" i="1"/>
  <c r="F997" i="1"/>
  <c r="G997" i="1"/>
  <c r="F993" i="1"/>
  <c r="G993" i="1"/>
  <c r="F989" i="1"/>
  <c r="G989" i="1"/>
  <c r="F985" i="1"/>
  <c r="G985" i="1"/>
  <c r="F981" i="1"/>
  <c r="G981" i="1"/>
  <c r="F977" i="1"/>
  <c r="G977" i="1"/>
  <c r="F973" i="1"/>
  <c r="G973" i="1"/>
  <c r="F969" i="1"/>
  <c r="G969" i="1"/>
  <c r="F965" i="1"/>
  <c r="G965" i="1"/>
  <c r="F961" i="1"/>
  <c r="G961" i="1"/>
  <c r="F957" i="1"/>
  <c r="G957" i="1"/>
  <c r="F953" i="1"/>
  <c r="G953" i="1"/>
  <c r="F949" i="1"/>
  <c r="G949" i="1"/>
  <c r="F945" i="1"/>
  <c r="G945" i="1"/>
  <c r="F941" i="1"/>
  <c r="G941" i="1"/>
  <c r="F937" i="1"/>
  <c r="G937" i="1"/>
  <c r="F933" i="1"/>
  <c r="G933" i="1"/>
  <c r="F929" i="1"/>
  <c r="G929" i="1"/>
  <c r="F925" i="1"/>
  <c r="G925" i="1"/>
  <c r="F921" i="1"/>
  <c r="G921" i="1"/>
  <c r="F917" i="1"/>
  <c r="G917" i="1"/>
  <c r="F913" i="1"/>
  <c r="G913" i="1"/>
  <c r="F909" i="1"/>
  <c r="G909" i="1"/>
  <c r="F905" i="1"/>
  <c r="G905" i="1"/>
  <c r="F901" i="1"/>
  <c r="G901" i="1"/>
  <c r="F897" i="1"/>
  <c r="G897" i="1"/>
  <c r="F893" i="1"/>
  <c r="G893" i="1"/>
  <c r="F889" i="1"/>
  <c r="G889" i="1"/>
  <c r="F885" i="1"/>
  <c r="G885" i="1"/>
  <c r="F881" i="1"/>
  <c r="G881" i="1"/>
  <c r="F877" i="1"/>
  <c r="G877" i="1"/>
  <c r="F873" i="1"/>
  <c r="G873" i="1"/>
  <c r="F869" i="1"/>
  <c r="G869" i="1"/>
  <c r="F865" i="1"/>
  <c r="G865" i="1"/>
  <c r="F861" i="1"/>
  <c r="G861" i="1"/>
  <c r="F857" i="1"/>
  <c r="G857" i="1"/>
  <c r="F853" i="1"/>
  <c r="G853" i="1"/>
  <c r="F839" i="1"/>
  <c r="G839" i="1"/>
  <c r="F835" i="1"/>
  <c r="G835" i="1"/>
  <c r="F831" i="1"/>
  <c r="G831" i="1"/>
  <c r="F827" i="1"/>
  <c r="G827" i="1"/>
  <c r="F823" i="1"/>
  <c r="G823" i="1"/>
  <c r="F819" i="1"/>
  <c r="G819" i="1"/>
  <c r="F815" i="1"/>
  <c r="G815" i="1"/>
  <c r="F811" i="1"/>
  <c r="G811" i="1"/>
  <c r="F807" i="1"/>
  <c r="G807" i="1"/>
  <c r="F803" i="1"/>
  <c r="G803" i="1"/>
  <c r="F799" i="1"/>
  <c r="G799" i="1"/>
  <c r="F795" i="1"/>
  <c r="G795" i="1"/>
  <c r="F791" i="1"/>
  <c r="G791" i="1"/>
  <c r="F787" i="1"/>
  <c r="G787" i="1"/>
  <c r="F783" i="1"/>
  <c r="G783" i="1"/>
  <c r="F779" i="1"/>
  <c r="G779" i="1"/>
  <c r="F775" i="1"/>
  <c r="G775" i="1"/>
  <c r="F771" i="1"/>
  <c r="G771" i="1"/>
  <c r="F767" i="1"/>
  <c r="G767" i="1"/>
  <c r="F763" i="1"/>
  <c r="G763" i="1"/>
  <c r="F758" i="1"/>
  <c r="G758" i="1"/>
  <c r="F754" i="1"/>
  <c r="G754" i="1"/>
  <c r="F750" i="1"/>
  <c r="G750" i="1"/>
  <c r="F746" i="1"/>
  <c r="G746" i="1"/>
  <c r="F742" i="1"/>
  <c r="G742" i="1"/>
  <c r="F738" i="1"/>
  <c r="G738" i="1"/>
  <c r="F734" i="1"/>
  <c r="G734" i="1"/>
  <c r="F730" i="1"/>
  <c r="G730" i="1"/>
  <c r="F726" i="1"/>
  <c r="G726" i="1"/>
  <c r="F722" i="1"/>
  <c r="G722" i="1"/>
  <c r="F718" i="1"/>
  <c r="G718" i="1"/>
  <c r="F714" i="1"/>
  <c r="G714" i="1"/>
  <c r="F710" i="1"/>
  <c r="G710" i="1"/>
  <c r="F706" i="1"/>
  <c r="G706" i="1"/>
  <c r="F702" i="1"/>
  <c r="G702" i="1"/>
  <c r="F698" i="1"/>
  <c r="G698" i="1"/>
  <c r="F694" i="1"/>
  <c r="G694" i="1"/>
  <c r="F690" i="1"/>
  <c r="G690" i="1"/>
  <c r="F686" i="1"/>
  <c r="G686" i="1"/>
  <c r="F682" i="1"/>
  <c r="G682" i="1"/>
  <c r="F678" i="1"/>
  <c r="G678" i="1"/>
  <c r="F674" i="1"/>
  <c r="G674" i="1"/>
  <c r="F670" i="1"/>
  <c r="G670" i="1"/>
  <c r="F666" i="1"/>
  <c r="G666" i="1"/>
  <c r="F662" i="1"/>
  <c r="G662" i="1"/>
  <c r="F451" i="1"/>
  <c r="G451" i="1"/>
  <c r="F435" i="1"/>
  <c r="G435" i="1"/>
  <c r="F419" i="1"/>
  <c r="G419" i="1"/>
  <c r="F403" i="1"/>
  <c r="G403" i="1"/>
  <c r="F387" i="1"/>
  <c r="G387" i="1"/>
  <c r="F371" i="1"/>
  <c r="G371" i="1"/>
  <c r="F361" i="1"/>
  <c r="G361" i="1"/>
  <c r="F353" i="1"/>
  <c r="G353" i="1"/>
  <c r="F345" i="1"/>
  <c r="G345" i="1"/>
  <c r="F337" i="1"/>
  <c r="G337" i="1"/>
  <c r="F329" i="1"/>
  <c r="G329" i="1"/>
  <c r="F321" i="1"/>
  <c r="G321" i="1"/>
  <c r="F313" i="1"/>
  <c r="G313" i="1"/>
  <c r="F305" i="1"/>
  <c r="G305" i="1"/>
  <c r="F291" i="1"/>
  <c r="G291" i="1"/>
  <c r="F275" i="1"/>
  <c r="G275" i="1"/>
  <c r="F265" i="1"/>
  <c r="G265" i="1"/>
  <c r="F257" i="1"/>
  <c r="G257" i="1"/>
  <c r="F249" i="1"/>
  <c r="G249" i="1"/>
  <c r="F241" i="1"/>
  <c r="G241" i="1"/>
  <c r="F233" i="1"/>
  <c r="G233" i="1"/>
  <c r="F225" i="1"/>
  <c r="G225" i="1"/>
  <c r="F217" i="1"/>
  <c r="G217" i="1"/>
  <c r="F209" i="1"/>
  <c r="G209" i="1"/>
  <c r="F201" i="1"/>
  <c r="G201" i="1"/>
  <c r="F193" i="1"/>
  <c r="G193" i="1"/>
  <c r="F185" i="1"/>
  <c r="G185" i="1"/>
  <c r="F450" i="1"/>
  <c r="G450" i="1"/>
  <c r="F434" i="1"/>
  <c r="G434" i="1"/>
  <c r="F418" i="1"/>
  <c r="G418" i="1"/>
  <c r="F402" i="1"/>
  <c r="G402" i="1"/>
  <c r="F386" i="1"/>
  <c r="G386" i="1"/>
  <c r="F370" i="1"/>
  <c r="G370" i="1"/>
  <c r="F364" i="1"/>
  <c r="G364" i="1"/>
  <c r="F360" i="1"/>
  <c r="G360" i="1"/>
  <c r="F356" i="1"/>
  <c r="G356" i="1"/>
  <c r="F352" i="1"/>
  <c r="G352" i="1"/>
  <c r="F348" i="1"/>
  <c r="G348" i="1"/>
  <c r="F344" i="1"/>
  <c r="G344" i="1"/>
  <c r="F340" i="1"/>
  <c r="G340" i="1"/>
  <c r="F336" i="1"/>
  <c r="G336" i="1"/>
  <c r="F332" i="1"/>
  <c r="G332" i="1"/>
  <c r="F328" i="1"/>
  <c r="G328" i="1"/>
  <c r="F324" i="1"/>
  <c r="G324" i="1"/>
  <c r="F320" i="1"/>
  <c r="G320" i="1"/>
  <c r="F316" i="1"/>
  <c r="G316" i="1"/>
  <c r="F312" i="1"/>
  <c r="G312" i="1"/>
  <c r="F308" i="1"/>
  <c r="G308" i="1"/>
  <c r="F304" i="1"/>
  <c r="G304" i="1"/>
  <c r="F290" i="1"/>
  <c r="G290" i="1"/>
  <c r="F274" i="1"/>
  <c r="G274" i="1"/>
  <c r="F268" i="1"/>
  <c r="G268" i="1"/>
  <c r="F264" i="1"/>
  <c r="G264" i="1"/>
  <c r="F260" i="1"/>
  <c r="G260" i="1"/>
  <c r="F256" i="1"/>
  <c r="G256" i="1"/>
  <c r="F252" i="1"/>
  <c r="G252" i="1"/>
  <c r="F248" i="1"/>
  <c r="G248" i="1"/>
  <c r="F244" i="1"/>
  <c r="G244" i="1"/>
  <c r="F240" i="1"/>
  <c r="G240" i="1"/>
  <c r="F236" i="1"/>
  <c r="G236" i="1"/>
  <c r="F232" i="1"/>
  <c r="G232" i="1"/>
  <c r="F228" i="1"/>
  <c r="G228" i="1"/>
  <c r="F224" i="1"/>
  <c r="G224" i="1"/>
  <c r="F220" i="1"/>
  <c r="G220" i="1"/>
  <c r="F216" i="1"/>
  <c r="G216" i="1"/>
  <c r="F212" i="1"/>
  <c r="G212" i="1"/>
  <c r="F208" i="1"/>
  <c r="G208" i="1"/>
  <c r="F204" i="1"/>
  <c r="G204" i="1"/>
  <c r="F200" i="1"/>
  <c r="G200" i="1"/>
  <c r="F196" i="1"/>
  <c r="G196" i="1"/>
  <c r="F192" i="1"/>
  <c r="G192" i="1"/>
  <c r="F188" i="1"/>
  <c r="G188" i="1"/>
  <c r="F184" i="1"/>
  <c r="G184" i="1"/>
  <c r="F180" i="1"/>
  <c r="G180" i="1"/>
  <c r="F178" i="1"/>
  <c r="G178" i="1"/>
  <c r="F174" i="1"/>
  <c r="G174" i="1"/>
  <c r="F169" i="1"/>
  <c r="G169" i="1"/>
  <c r="F165" i="1"/>
  <c r="G165" i="1"/>
  <c r="F161" i="1"/>
  <c r="G161" i="1"/>
  <c r="F157" i="1"/>
  <c r="G157" i="1"/>
  <c r="F153" i="1"/>
  <c r="G153" i="1"/>
  <c r="F149" i="1"/>
  <c r="G149" i="1"/>
  <c r="F145" i="1"/>
  <c r="G145" i="1"/>
  <c r="F141" i="1"/>
  <c r="G141" i="1"/>
  <c r="F137" i="1"/>
  <c r="G137" i="1"/>
  <c r="F127" i="1"/>
  <c r="G127" i="1"/>
  <c r="F119" i="1"/>
  <c r="G119" i="1"/>
  <c r="F130" i="1"/>
  <c r="G130" i="1"/>
  <c r="F126" i="1"/>
  <c r="G126" i="1"/>
  <c r="F122" i="1"/>
  <c r="G122" i="1"/>
  <c r="F118" i="1"/>
  <c r="G118" i="1"/>
  <c r="G5731" i="1"/>
  <c r="G5721" i="1"/>
  <c r="G4563" i="1"/>
  <c r="G4559" i="1"/>
  <c r="G4555" i="1"/>
  <c r="G4551" i="1"/>
  <c r="G4546" i="1"/>
  <c r="G4542" i="1"/>
  <c r="G4538" i="1"/>
  <c r="G4534" i="1"/>
  <c r="G4530" i="1"/>
  <c r="G4526" i="1"/>
  <c r="G4522" i="1"/>
  <c r="G4518" i="1"/>
  <c r="G4514" i="1"/>
  <c r="G4510" i="1"/>
  <c r="G4506" i="1"/>
  <c r="G4502" i="1"/>
  <c r="G4498" i="1"/>
  <c r="G4494" i="1"/>
  <c r="G4490" i="1"/>
  <c r="G4486" i="1"/>
  <c r="G4482" i="1"/>
  <c r="G4478" i="1"/>
  <c r="G4474" i="1"/>
  <c r="G4470" i="1"/>
  <c r="G4466" i="1"/>
  <c r="G4462" i="1"/>
  <c r="G4458" i="1"/>
  <c r="G4454" i="1"/>
  <c r="G4450" i="1"/>
  <c r="G4446" i="1"/>
  <c r="G4442" i="1"/>
  <c r="G4438" i="1"/>
  <c r="G4434" i="1"/>
  <c r="G4430" i="1"/>
  <c r="G4426" i="1"/>
  <c r="G4422" i="1"/>
  <c r="G4418" i="1"/>
  <c r="G4414" i="1"/>
  <c r="G4410" i="1"/>
  <c r="G4406" i="1"/>
  <c r="G4402" i="1"/>
  <c r="G4398" i="1"/>
  <c r="G4394" i="1"/>
  <c r="G4390" i="1"/>
  <c r="G4386" i="1"/>
  <c r="G4382" i="1"/>
  <c r="G4378" i="1"/>
  <c r="G4374" i="1"/>
  <c r="G4370" i="1"/>
  <c r="G4366" i="1"/>
  <c r="G4362" i="1"/>
  <c r="G4358" i="1"/>
  <c r="G4354" i="1"/>
  <c r="G4350" i="1"/>
  <c r="G4346" i="1"/>
  <c r="G4342" i="1"/>
  <c r="G4338" i="1"/>
  <c r="G4334" i="1"/>
  <c r="G4330" i="1"/>
  <c r="G4326" i="1"/>
  <c r="G4322" i="1"/>
  <c r="G4318" i="1"/>
  <c r="G4314" i="1"/>
  <c r="G4310" i="1"/>
  <c r="G4306" i="1"/>
  <c r="G4302" i="1"/>
  <c r="G4298" i="1"/>
  <c r="G4294" i="1"/>
  <c r="G4290" i="1"/>
  <c r="G4286" i="1"/>
  <c r="G4282" i="1"/>
  <c r="G4278" i="1"/>
  <c r="G4274" i="1"/>
  <c r="G4269" i="1"/>
  <c r="G4265" i="1"/>
  <c r="G4261" i="1"/>
  <c r="G4257" i="1"/>
  <c r="G4253" i="1"/>
  <c r="G4249" i="1"/>
  <c r="G4245" i="1"/>
  <c r="G4241" i="1"/>
  <c r="G4237" i="1"/>
  <c r="G4233" i="1"/>
  <c r="G4229" i="1"/>
  <c r="G4225" i="1"/>
  <c r="G4221" i="1"/>
  <c r="G4217" i="1"/>
  <c r="G4213" i="1"/>
  <c r="G4209" i="1"/>
  <c r="G4205" i="1"/>
  <c r="G4201" i="1"/>
  <c r="G4197" i="1"/>
  <c r="G4193" i="1"/>
  <c r="G4189" i="1"/>
  <c r="G4185" i="1"/>
  <c r="G4181" i="1"/>
  <c r="G4177" i="1"/>
  <c r="G4173" i="1"/>
  <c r="G4169" i="1"/>
  <c r="G4165" i="1"/>
  <c r="G4161" i="1"/>
  <c r="G4157" i="1"/>
  <c r="G4153" i="1"/>
  <c r="G4149" i="1"/>
  <c r="G4145" i="1"/>
  <c r="G4141" i="1"/>
  <c r="G4137" i="1"/>
  <c r="G4133" i="1"/>
  <c r="G4129" i="1"/>
  <c r="G4125" i="1"/>
  <c r="G4120" i="1"/>
  <c r="G4116" i="1"/>
  <c r="G4112" i="1"/>
  <c r="G4108" i="1"/>
  <c r="G4104" i="1"/>
  <c r="G4100" i="1"/>
  <c r="G4096" i="1"/>
  <c r="G4092" i="1"/>
  <c r="G4088" i="1"/>
  <c r="G4084" i="1"/>
  <c r="G4080" i="1"/>
  <c r="G4076" i="1"/>
  <c r="G4072" i="1"/>
  <c r="G4068" i="1"/>
  <c r="G4064" i="1"/>
  <c r="G4060" i="1"/>
  <c r="G4056" i="1"/>
  <c r="G4052" i="1"/>
  <c r="G4048" i="1"/>
  <c r="G4044" i="1"/>
  <c r="G4040" i="1"/>
  <c r="G4036" i="1"/>
  <c r="G4032" i="1"/>
  <c r="G4028" i="1"/>
  <c r="G4024" i="1"/>
  <c r="G4020" i="1"/>
  <c r="G4016" i="1"/>
  <c r="G4012" i="1"/>
  <c r="G4008" i="1"/>
  <c r="G4004" i="1"/>
  <c r="G4000" i="1"/>
  <c r="G3996" i="1"/>
  <c r="G3992" i="1"/>
  <c r="G3987" i="1"/>
  <c r="G3983" i="1"/>
  <c r="G3979" i="1"/>
  <c r="G3975" i="1"/>
  <c r="G3971" i="1"/>
  <c r="G3967" i="1"/>
  <c r="G3963" i="1"/>
  <c r="G3959" i="1"/>
  <c r="G3955" i="1"/>
  <c r="G3951" i="1"/>
  <c r="G3947" i="1"/>
  <c r="G3943" i="1"/>
  <c r="G3939" i="1"/>
  <c r="G3935" i="1"/>
  <c r="F3930" i="1"/>
  <c r="F3929" i="1"/>
  <c r="F3926" i="1"/>
  <c r="G3921" i="1"/>
  <c r="F3920" i="1"/>
  <c r="F3912" i="1"/>
  <c r="F3911" i="1"/>
  <c r="F3906" i="1"/>
  <c r="F3905" i="1"/>
  <c r="F3902" i="1"/>
  <c r="G3897" i="1"/>
  <c r="F3896" i="1"/>
  <c r="F3888" i="1"/>
  <c r="F3887" i="1"/>
  <c r="F3882" i="1"/>
  <c r="F3881" i="1"/>
  <c r="F3878" i="1"/>
  <c r="G3873" i="1"/>
  <c r="F3872" i="1"/>
  <c r="F3868" i="1"/>
  <c r="F3860" i="1"/>
  <c r="F3859" i="1"/>
  <c r="F3854" i="1"/>
  <c r="F3853" i="1"/>
  <c r="F3850" i="1"/>
  <c r="G3845" i="1"/>
  <c r="F3844" i="1"/>
  <c r="F3835" i="1"/>
  <c r="F3834" i="1"/>
  <c r="F3829" i="1"/>
  <c r="F3828" i="1"/>
  <c r="F3823" i="1"/>
  <c r="F3822" i="1"/>
  <c r="F3817" i="1"/>
  <c r="F3816" i="1"/>
  <c r="F3810" i="1"/>
  <c r="F3809" i="1"/>
  <c r="F3804" i="1"/>
  <c r="F3803" i="1"/>
  <c r="F3798" i="1"/>
  <c r="F3797" i="1"/>
  <c r="F3792" i="1"/>
  <c r="F3791" i="1"/>
  <c r="F3786" i="1"/>
  <c r="F3785" i="1"/>
  <c r="F3779" i="1"/>
  <c r="F3778" i="1"/>
  <c r="F3773" i="1"/>
  <c r="F3772" i="1"/>
  <c r="F3767" i="1"/>
  <c r="F3766" i="1"/>
  <c r="F3761" i="1"/>
  <c r="F3760" i="1"/>
  <c r="F3754" i="1"/>
  <c r="F3753" i="1"/>
  <c r="F3748" i="1"/>
  <c r="F3747" i="1"/>
  <c r="F3742" i="1"/>
  <c r="F3741" i="1"/>
  <c r="F3736" i="1"/>
  <c r="F3735" i="1"/>
  <c r="F3729" i="1"/>
  <c r="F3728" i="1"/>
  <c r="F3723" i="1"/>
  <c r="F3722" i="1"/>
  <c r="F3717" i="1"/>
  <c r="F3716" i="1"/>
  <c r="F3711" i="1"/>
  <c r="F3710" i="1"/>
  <c r="F3705" i="1"/>
  <c r="F3704" i="1"/>
  <c r="F3699" i="1"/>
  <c r="F3698" i="1"/>
  <c r="F3693" i="1"/>
  <c r="F3692" i="1"/>
  <c r="F3687" i="1"/>
  <c r="F3686" i="1"/>
  <c r="F3681" i="1"/>
  <c r="F3680" i="1"/>
  <c r="F3675" i="1"/>
  <c r="F3674" i="1"/>
  <c r="F3669" i="1"/>
  <c r="F3668" i="1"/>
  <c r="F3663" i="1"/>
  <c r="F3662" i="1"/>
  <c r="F3657" i="1"/>
  <c r="F3656" i="1"/>
  <c r="F3651" i="1"/>
  <c r="F3650" i="1"/>
  <c r="F3645" i="1"/>
  <c r="F3644" i="1"/>
  <c r="F3639" i="1"/>
  <c r="F3638" i="1"/>
  <c r="F3633" i="1"/>
  <c r="F3632" i="1"/>
  <c r="F3627" i="1"/>
  <c r="F3626" i="1"/>
  <c r="F3621" i="1"/>
  <c r="F3620" i="1"/>
  <c r="F3615" i="1"/>
  <c r="F3614" i="1"/>
  <c r="F3609" i="1"/>
  <c r="F3608" i="1"/>
  <c r="F3603" i="1"/>
  <c r="F3602" i="1"/>
  <c r="F3597" i="1"/>
  <c r="F3596" i="1"/>
  <c r="F3591" i="1"/>
  <c r="F3590" i="1"/>
  <c r="F3585" i="1"/>
  <c r="F3584" i="1"/>
  <c r="F3579" i="1"/>
  <c r="F3578" i="1"/>
  <c r="F3573" i="1"/>
  <c r="F3572" i="1"/>
  <c r="F3567" i="1"/>
  <c r="F3566" i="1"/>
  <c r="F3561" i="1"/>
  <c r="F3560" i="1"/>
  <c r="F3555" i="1"/>
  <c r="F3554" i="1"/>
  <c r="F3549" i="1"/>
  <c r="F3548" i="1"/>
  <c r="F3543" i="1"/>
  <c r="F3542" i="1"/>
  <c r="F3537" i="1"/>
  <c r="F3536" i="1"/>
  <c r="F3531" i="1"/>
  <c r="F3530" i="1"/>
  <c r="F3525" i="1"/>
  <c r="F3524" i="1"/>
  <c r="F3519" i="1"/>
  <c r="F3518" i="1"/>
  <c r="F3512" i="1"/>
  <c r="F3511" i="1"/>
  <c r="F3506" i="1"/>
  <c r="F3505" i="1"/>
  <c r="F3500" i="1"/>
  <c r="F3499" i="1"/>
  <c r="F3494" i="1"/>
  <c r="F3493" i="1"/>
  <c r="F3488" i="1"/>
  <c r="F3487" i="1"/>
  <c r="F3482" i="1"/>
  <c r="F3481" i="1"/>
  <c r="F3476" i="1"/>
  <c r="F3475" i="1"/>
  <c r="F3470" i="1"/>
  <c r="F3469" i="1"/>
  <c r="F3464" i="1"/>
  <c r="F3463" i="1"/>
  <c r="F3458" i="1"/>
  <c r="F3457" i="1"/>
  <c r="F3452" i="1"/>
  <c r="F3451" i="1"/>
  <c r="F3446" i="1"/>
  <c r="F3445" i="1"/>
  <c r="F3440" i="1"/>
  <c r="F3439" i="1"/>
  <c r="F3433" i="1"/>
  <c r="F3432" i="1"/>
  <c r="F3427" i="1"/>
  <c r="F3426" i="1"/>
  <c r="F3421" i="1"/>
  <c r="F3420" i="1"/>
  <c r="F3415" i="1"/>
  <c r="F3414" i="1"/>
  <c r="F3409" i="1"/>
  <c r="F3408" i="1"/>
  <c r="F3400" i="1"/>
  <c r="F3399" i="1"/>
  <c r="F3398" i="1"/>
  <c r="F3397" i="1"/>
  <c r="F3396" i="1"/>
  <c r="F3388" i="1"/>
  <c r="F3387" i="1"/>
  <c r="F3386" i="1"/>
  <c r="F3385" i="1"/>
  <c r="F3384" i="1"/>
  <c r="F3376" i="1"/>
  <c r="F3375" i="1"/>
  <c r="F3374" i="1"/>
  <c r="F3373" i="1"/>
  <c r="F3372" i="1"/>
  <c r="F3364" i="1"/>
  <c r="F3363" i="1"/>
  <c r="F3362" i="1"/>
  <c r="F3361" i="1"/>
  <c r="F3360" i="1"/>
  <c r="F3352" i="1"/>
  <c r="F3351" i="1"/>
  <c r="F3350" i="1"/>
  <c r="F3349" i="1"/>
  <c r="F3348" i="1"/>
  <c r="F3340" i="1"/>
  <c r="F3339" i="1"/>
  <c r="F3338" i="1"/>
  <c r="F3337" i="1"/>
  <c r="F3336" i="1"/>
  <c r="F3328" i="1"/>
  <c r="F3327" i="1"/>
  <c r="F3326" i="1"/>
  <c r="F3325" i="1"/>
  <c r="F3324" i="1"/>
  <c r="F3316" i="1"/>
  <c r="F3315" i="1"/>
  <c r="F3314" i="1"/>
  <c r="F3313" i="1"/>
  <c r="F3312" i="1"/>
  <c r="F3304" i="1"/>
  <c r="F3303" i="1"/>
  <c r="F3302" i="1"/>
  <c r="F3301" i="1"/>
  <c r="F3300" i="1"/>
  <c r="F3292" i="1"/>
  <c r="F3291" i="1"/>
  <c r="F3290" i="1"/>
  <c r="G3289" i="1"/>
  <c r="F3289" i="1"/>
  <c r="G3280" i="1"/>
  <c r="F3280" i="1"/>
  <c r="G3278" i="1"/>
  <c r="F3278" i="1"/>
  <c r="G3276" i="1"/>
  <c r="F3276" i="1"/>
  <c r="G3267" i="1"/>
  <c r="F3267" i="1"/>
  <c r="G3265" i="1"/>
  <c r="F3265" i="1"/>
  <c r="G3256" i="1"/>
  <c r="F3256" i="1"/>
  <c r="G3254" i="1"/>
  <c r="F3254" i="1"/>
  <c r="G3252" i="1"/>
  <c r="F3252" i="1"/>
  <c r="G3243" i="1"/>
  <c r="F3243" i="1"/>
  <c r="G3241" i="1"/>
  <c r="F3241" i="1"/>
  <c r="G3232" i="1"/>
  <c r="F3232" i="1"/>
  <c r="G3230" i="1"/>
  <c r="F3230" i="1"/>
  <c r="G3228" i="1"/>
  <c r="F3228" i="1"/>
  <c r="G3218" i="1"/>
  <c r="F3218" i="1"/>
  <c r="G3216" i="1"/>
  <c r="F3216" i="1"/>
  <c r="G3207" i="1"/>
  <c r="F3207" i="1"/>
  <c r="G3205" i="1"/>
  <c r="F3205" i="1"/>
  <c r="G3203" i="1"/>
  <c r="F3203" i="1"/>
  <c r="G3194" i="1"/>
  <c r="F3194" i="1"/>
  <c r="G3192" i="1"/>
  <c r="F3192" i="1"/>
  <c r="G3183" i="1"/>
  <c r="F3183" i="1"/>
  <c r="G3181" i="1"/>
  <c r="F3181" i="1"/>
  <c r="G3179" i="1"/>
  <c r="F3179" i="1"/>
  <c r="G3170" i="1"/>
  <c r="F3170" i="1"/>
  <c r="G3168" i="1"/>
  <c r="F3168" i="1"/>
  <c r="G3159" i="1"/>
  <c r="F3159" i="1"/>
  <c r="G3157" i="1"/>
  <c r="F3157" i="1"/>
  <c r="G3155" i="1"/>
  <c r="F3155" i="1"/>
  <c r="G3146" i="1"/>
  <c r="F3146" i="1"/>
  <c r="G3144" i="1"/>
  <c r="F3144" i="1"/>
  <c r="G3135" i="1"/>
  <c r="F3135" i="1"/>
  <c r="G3133" i="1"/>
  <c r="F3133" i="1"/>
  <c r="G3131" i="1"/>
  <c r="F3131" i="1"/>
  <c r="G3122" i="1"/>
  <c r="F3122" i="1"/>
  <c r="G3120" i="1"/>
  <c r="F3120" i="1"/>
  <c r="G3111" i="1"/>
  <c r="F3111" i="1"/>
  <c r="G3109" i="1"/>
  <c r="F3109" i="1"/>
  <c r="G3107" i="1"/>
  <c r="F3107" i="1"/>
  <c r="G3098" i="1"/>
  <c r="F3098" i="1"/>
  <c r="G3096" i="1"/>
  <c r="F3096" i="1"/>
  <c r="G3086" i="1"/>
  <c r="F3086" i="1"/>
  <c r="G3084" i="1"/>
  <c r="F3084" i="1"/>
  <c r="G3082" i="1"/>
  <c r="F3082" i="1"/>
  <c r="G3073" i="1"/>
  <c r="F3073" i="1"/>
  <c r="G3071" i="1"/>
  <c r="F3071" i="1"/>
  <c r="G3062" i="1"/>
  <c r="F3062" i="1"/>
  <c r="G3060" i="1"/>
  <c r="F3060" i="1"/>
  <c r="G3058" i="1"/>
  <c r="F3058" i="1"/>
  <c r="G3049" i="1"/>
  <c r="F3049" i="1"/>
  <c r="G3047" i="1"/>
  <c r="F3047" i="1"/>
  <c r="G3288" i="1"/>
  <c r="F3288" i="1"/>
  <c r="G3279" i="1"/>
  <c r="F3279" i="1"/>
  <c r="G3277" i="1"/>
  <c r="F3277" i="1"/>
  <c r="G3268" i="1"/>
  <c r="F3268" i="1"/>
  <c r="G3266" i="1"/>
  <c r="F3266" i="1"/>
  <c r="G3264" i="1"/>
  <c r="F3264" i="1"/>
  <c r="G3255" i="1"/>
  <c r="F3255" i="1"/>
  <c r="G3253" i="1"/>
  <c r="F3253" i="1"/>
  <c r="G3244" i="1"/>
  <c r="F3244" i="1"/>
  <c r="G3242" i="1"/>
  <c r="F3242" i="1"/>
  <c r="G3240" i="1"/>
  <c r="F3240" i="1"/>
  <c r="G3231" i="1"/>
  <c r="F3231" i="1"/>
  <c r="G3229" i="1"/>
  <c r="F3229" i="1"/>
  <c r="G3219" i="1"/>
  <c r="F3219" i="1"/>
  <c r="G3217" i="1"/>
  <c r="F3217" i="1"/>
  <c r="G3215" i="1"/>
  <c r="F3215" i="1"/>
  <c r="G3206" i="1"/>
  <c r="F3206" i="1"/>
  <c r="G3204" i="1"/>
  <c r="F3204" i="1"/>
  <c r="G3195" i="1"/>
  <c r="F3195" i="1"/>
  <c r="G3193" i="1"/>
  <c r="F3193" i="1"/>
  <c r="G3191" i="1"/>
  <c r="F3191" i="1"/>
  <c r="G3182" i="1"/>
  <c r="F3182" i="1"/>
  <c r="G3180" i="1"/>
  <c r="F3180" i="1"/>
  <c r="G3171" i="1"/>
  <c r="F3171" i="1"/>
  <c r="G3169" i="1"/>
  <c r="F3169" i="1"/>
  <c r="G3167" i="1"/>
  <c r="F3167" i="1"/>
  <c r="G3158" i="1"/>
  <c r="F3158" i="1"/>
  <c r="G3156" i="1"/>
  <c r="F3156" i="1"/>
  <c r="G3147" i="1"/>
  <c r="F3147" i="1"/>
  <c r="G3145" i="1"/>
  <c r="F3145" i="1"/>
  <c r="G3143" i="1"/>
  <c r="F3143" i="1"/>
  <c r="G3134" i="1"/>
  <c r="F3134" i="1"/>
  <c r="G3132" i="1"/>
  <c r="F3132" i="1"/>
  <c r="G3123" i="1"/>
  <c r="F3123" i="1"/>
  <c r="G3121" i="1"/>
  <c r="F3121" i="1"/>
  <c r="G3119" i="1"/>
  <c r="F3119" i="1"/>
  <c r="G3110" i="1"/>
  <c r="F3110" i="1"/>
  <c r="G3108" i="1"/>
  <c r="F3108" i="1"/>
  <c r="G3099" i="1"/>
  <c r="F3099" i="1"/>
  <c r="G3097" i="1"/>
  <c r="F3097" i="1"/>
  <c r="G3095" i="1"/>
  <c r="F3095" i="1"/>
  <c r="G3085" i="1"/>
  <c r="F3085" i="1"/>
  <c r="G3083" i="1"/>
  <c r="F3083" i="1"/>
  <c r="G3074" i="1"/>
  <c r="F3074" i="1"/>
  <c r="G3072" i="1"/>
  <c r="F3072" i="1"/>
  <c r="G3070" i="1"/>
  <c r="F3070" i="1"/>
  <c r="G3061" i="1"/>
  <c r="F3061" i="1"/>
  <c r="G3059" i="1"/>
  <c r="F3059" i="1"/>
  <c r="G3050" i="1"/>
  <c r="F3050" i="1"/>
  <c r="G3048" i="1"/>
  <c r="F3048" i="1"/>
  <c r="G3046" i="1"/>
  <c r="F3046" i="1"/>
  <c r="F3038" i="1"/>
  <c r="F3037" i="1"/>
  <c r="F3036" i="1"/>
  <c r="F3035" i="1"/>
  <c r="F3034" i="1"/>
  <c r="F3026" i="1"/>
  <c r="F3025" i="1"/>
  <c r="F3024" i="1"/>
  <c r="F3023" i="1"/>
  <c r="F3022" i="1"/>
  <c r="F3014" i="1"/>
  <c r="F3013" i="1"/>
  <c r="F3012" i="1"/>
  <c r="F3011" i="1"/>
  <c r="F3010" i="1"/>
  <c r="F3002" i="1"/>
  <c r="F3001" i="1"/>
  <c r="F3000" i="1"/>
  <c r="F2999" i="1"/>
  <c r="F2998" i="1"/>
  <c r="F2990" i="1"/>
  <c r="F2989" i="1"/>
  <c r="F2988" i="1"/>
  <c r="F2987" i="1"/>
  <c r="F2986" i="1"/>
  <c r="F2978" i="1"/>
  <c r="F2977" i="1"/>
  <c r="F2976" i="1"/>
  <c r="F2975" i="1"/>
  <c r="F2974" i="1"/>
  <c r="F2966" i="1"/>
  <c r="F2965" i="1"/>
  <c r="F2964" i="1"/>
  <c r="F2963" i="1"/>
  <c r="F2962" i="1"/>
  <c r="F2954" i="1"/>
  <c r="F2953" i="1"/>
  <c r="F2952" i="1"/>
  <c r="F2951" i="1"/>
  <c r="F2950" i="1"/>
  <c r="F2942" i="1"/>
  <c r="F2941" i="1"/>
  <c r="F2940" i="1"/>
  <c r="F2939" i="1"/>
  <c r="F2938" i="1"/>
  <c r="F2930" i="1"/>
  <c r="F2929" i="1"/>
  <c r="F2928" i="1"/>
  <c r="F2927" i="1"/>
  <c r="F2926" i="1"/>
  <c r="F2918" i="1"/>
  <c r="F2917" i="1"/>
  <c r="F2916" i="1"/>
  <c r="F2915" i="1"/>
  <c r="F2914" i="1"/>
  <c r="F2906" i="1"/>
  <c r="F2905" i="1"/>
  <c r="F2904" i="1"/>
  <c r="F2903" i="1"/>
  <c r="F2902" i="1"/>
  <c r="F2894" i="1"/>
  <c r="F2893" i="1"/>
  <c r="F2892" i="1"/>
  <c r="F2891" i="1"/>
  <c r="F2890" i="1"/>
  <c r="F2882" i="1"/>
  <c r="F2881" i="1"/>
  <c r="F2880" i="1"/>
  <c r="F2879" i="1"/>
  <c r="F2878" i="1"/>
  <c r="F2870" i="1"/>
  <c r="F2869" i="1"/>
  <c r="F2868" i="1"/>
  <c r="F2867" i="1"/>
  <c r="F2866" i="1"/>
  <c r="F2858" i="1"/>
  <c r="F2857" i="1"/>
  <c r="F2856" i="1"/>
  <c r="F2855" i="1"/>
  <c r="F2854" i="1"/>
  <c r="F2846" i="1"/>
  <c r="F2845" i="1"/>
  <c r="F2844" i="1"/>
  <c r="F2843" i="1"/>
  <c r="F2842" i="1"/>
  <c r="F2834" i="1"/>
  <c r="F2833" i="1"/>
  <c r="F2832" i="1"/>
  <c r="F2831" i="1"/>
  <c r="F2830" i="1"/>
  <c r="F2822" i="1"/>
  <c r="F2821" i="1"/>
  <c r="F2820" i="1"/>
  <c r="F2819" i="1"/>
  <c r="F2818" i="1"/>
  <c r="F2810" i="1"/>
  <c r="F2809" i="1"/>
  <c r="F2808" i="1"/>
  <c r="F2807" i="1"/>
  <c r="F2806" i="1"/>
  <c r="F2798" i="1"/>
  <c r="F2797" i="1"/>
  <c r="F2796" i="1"/>
  <c r="F2795" i="1"/>
  <c r="F2794" i="1"/>
  <c r="F2786" i="1"/>
  <c r="F2784" i="1"/>
  <c r="F2783" i="1"/>
  <c r="F2782" i="1"/>
  <c r="F2779" i="1"/>
  <c r="G2778" i="1"/>
  <c r="F2777" i="1"/>
  <c r="F2776" i="1"/>
  <c r="F2771" i="1"/>
  <c r="F2770" i="1"/>
  <c r="F2767" i="1"/>
  <c r="G2766" i="1"/>
  <c r="F2765" i="1"/>
  <c r="F2764" i="1"/>
  <c r="F2759" i="1"/>
  <c r="F2758" i="1"/>
  <c r="F2755" i="1"/>
  <c r="G2754" i="1"/>
  <c r="F2753" i="1"/>
  <c r="F2752" i="1"/>
  <c r="F2747" i="1"/>
  <c r="F2746" i="1"/>
  <c r="F2743" i="1"/>
  <c r="G2742" i="1"/>
  <c r="F2741" i="1"/>
  <c r="F2740" i="1"/>
  <c r="F2735" i="1"/>
  <c r="F2734" i="1"/>
  <c r="F2731" i="1"/>
  <c r="G2730" i="1"/>
  <c r="F2729" i="1"/>
  <c r="F2728" i="1"/>
  <c r="F2723" i="1"/>
  <c r="F2722" i="1"/>
  <c r="F2719" i="1"/>
  <c r="G2718" i="1"/>
  <c r="F2717" i="1"/>
  <c r="F2716" i="1"/>
  <c r="F2711" i="1"/>
  <c r="F2710" i="1"/>
  <c r="F2707" i="1"/>
  <c r="G2706" i="1"/>
  <c r="F2705" i="1"/>
  <c r="F2704" i="1"/>
  <c r="F2699" i="1"/>
  <c r="F2698" i="1"/>
  <c r="F2695" i="1"/>
  <c r="G2694" i="1"/>
  <c r="F2693" i="1"/>
  <c r="F2692" i="1"/>
  <c r="F2687" i="1"/>
  <c r="F2686" i="1"/>
  <c r="F2683" i="1"/>
  <c r="G2682" i="1"/>
  <c r="F2681" i="1"/>
  <c r="F2680" i="1"/>
  <c r="F2675" i="1"/>
  <c r="F2674" i="1"/>
  <c r="F2671" i="1"/>
  <c r="G2670" i="1"/>
  <c r="F2669" i="1"/>
  <c r="F2668" i="1"/>
  <c r="F2663" i="1"/>
  <c r="F2662" i="1"/>
  <c r="F2659" i="1"/>
  <c r="G2658" i="1"/>
  <c r="F2657" i="1"/>
  <c r="F2656" i="1"/>
  <c r="F2651" i="1"/>
  <c r="F2650" i="1"/>
  <c r="F2647" i="1"/>
  <c r="G2646" i="1"/>
  <c r="F2645" i="1"/>
  <c r="F2644" i="1"/>
  <c r="F2639" i="1"/>
  <c r="F2638" i="1"/>
  <c r="F2635" i="1"/>
  <c r="G2634" i="1"/>
  <c r="F2633" i="1"/>
  <c r="F2632" i="1"/>
  <c r="F2627" i="1"/>
  <c r="F2626" i="1"/>
  <c r="F2623" i="1"/>
  <c r="G2622" i="1"/>
  <c r="F2621" i="1"/>
  <c r="F2620" i="1"/>
  <c r="F2615" i="1"/>
  <c r="F2614" i="1"/>
  <c r="F2611" i="1"/>
  <c r="G2610" i="1"/>
  <c r="F2609" i="1"/>
  <c r="F2608" i="1"/>
  <c r="F2603" i="1"/>
  <c r="F2602" i="1"/>
  <c r="F2599" i="1"/>
  <c r="G2598" i="1"/>
  <c r="F2597" i="1"/>
  <c r="F2596" i="1"/>
  <c r="F2591" i="1"/>
  <c r="F2590" i="1"/>
  <c r="F2587" i="1"/>
  <c r="G2586" i="1"/>
  <c r="F2585" i="1"/>
  <c r="F2584" i="1"/>
  <c r="F2579" i="1"/>
  <c r="F2575" i="1"/>
  <c r="F2574" i="1"/>
  <c r="F2571" i="1"/>
  <c r="F2563" i="1"/>
  <c r="F2562" i="1"/>
  <c r="F2556" i="1"/>
  <c r="F2555" i="1"/>
  <c r="F2524" i="1"/>
  <c r="F2523" i="1"/>
  <c r="F2522" i="1"/>
  <c r="F2521" i="1"/>
  <c r="F2507" i="1"/>
  <c r="G2506" i="1"/>
  <c r="F2499" i="1"/>
  <c r="F2483" i="1"/>
  <c r="G2482" i="1"/>
  <c r="F2475" i="1"/>
  <c r="F2459" i="1"/>
  <c r="G2458" i="1"/>
  <c r="F2451" i="1"/>
  <c r="F2435" i="1"/>
  <c r="G2434" i="1"/>
  <c r="F2427" i="1"/>
  <c r="F2411" i="1"/>
  <c r="G2410" i="1"/>
  <c r="F2403" i="1"/>
  <c r="F2366" i="1"/>
  <c r="F2357" i="1"/>
  <c r="F2345" i="1"/>
  <c r="F2341" i="1"/>
  <c r="F2337" i="1"/>
  <c r="F2333" i="1"/>
  <c r="F2327" i="1"/>
  <c r="F2323" i="1"/>
  <c r="F2319" i="1"/>
  <c r="F2315" i="1"/>
  <c r="F2309" i="1"/>
  <c r="F2305" i="1"/>
  <c r="F2301" i="1"/>
  <c r="F2297" i="1"/>
  <c r="F2293" i="1"/>
  <c r="F2289" i="1"/>
  <c r="F2285" i="1"/>
  <c r="F2281" i="1"/>
  <c r="F2277" i="1"/>
  <c r="F2276" i="1"/>
  <c r="F2275" i="1"/>
  <c r="F2271" i="1"/>
  <c r="F2267" i="1"/>
  <c r="F2263" i="1"/>
  <c r="F2259" i="1"/>
  <c r="F2258" i="1"/>
  <c r="F2257" i="1"/>
  <c r="F2253" i="1"/>
  <c r="F2249" i="1"/>
  <c r="F2245" i="1"/>
  <c r="F2241" i="1"/>
  <c r="F2237" i="1"/>
  <c r="F2233" i="1"/>
  <c r="F2229" i="1"/>
  <c r="F2225" i="1"/>
  <c r="F2219" i="1"/>
  <c r="F2215" i="1"/>
  <c r="F2211" i="1"/>
  <c r="F2207" i="1"/>
  <c r="F2201" i="1"/>
  <c r="F2197" i="1"/>
  <c r="F2193" i="1"/>
  <c r="F2189" i="1"/>
  <c r="F2185" i="1"/>
  <c r="F2181" i="1"/>
  <c r="F2177" i="1"/>
  <c r="F2173" i="1"/>
  <c r="F2169" i="1"/>
  <c r="F2168" i="1"/>
  <c r="F2167" i="1"/>
  <c r="F2163" i="1"/>
  <c r="F2159" i="1"/>
  <c r="F2155" i="1"/>
  <c r="F2151" i="1"/>
  <c r="F2150" i="1"/>
  <c r="F2149" i="1"/>
  <c r="F2145" i="1"/>
  <c r="F2144" i="1"/>
  <c r="F2143" i="1"/>
  <c r="F2139" i="1"/>
  <c r="F2135" i="1"/>
  <c r="F2129" i="1"/>
  <c r="F2123" i="1"/>
  <c r="F2119" i="1"/>
  <c r="F2115" i="1"/>
  <c r="F2111" i="1"/>
  <c r="F2105" i="1"/>
  <c r="F2101" i="1"/>
  <c r="F2097" i="1"/>
  <c r="F2096" i="1"/>
  <c r="F2095" i="1"/>
  <c r="F2091" i="1"/>
  <c r="F2090" i="1"/>
  <c r="F2089" i="1"/>
  <c r="F2085" i="1"/>
  <c r="F2081" i="1"/>
  <c r="F2075" i="1"/>
  <c r="F2069" i="1"/>
  <c r="F2065" i="1"/>
  <c r="F2061" i="1"/>
  <c r="F2057" i="1"/>
  <c r="F2051" i="1"/>
  <c r="F2047" i="1"/>
  <c r="F2043" i="1"/>
  <c r="F2042" i="1"/>
  <c r="F2041" i="1"/>
  <c r="F2037" i="1"/>
  <c r="F2036" i="1"/>
  <c r="F2035" i="1"/>
  <c r="F2031" i="1"/>
  <c r="F2027" i="1"/>
  <c r="F2021" i="1"/>
  <c r="F2015" i="1"/>
  <c r="F2011" i="1"/>
  <c r="F2007" i="1"/>
  <c r="F2003" i="1"/>
  <c r="F1997" i="1"/>
  <c r="F1993" i="1"/>
  <c r="F1989" i="1"/>
  <c r="F1988" i="1"/>
  <c r="F1987" i="1"/>
  <c r="F1983" i="1"/>
  <c r="F1982" i="1"/>
  <c r="F1981" i="1"/>
  <c r="F1977" i="1"/>
  <c r="F1973" i="1"/>
  <c r="F1967" i="1"/>
  <c r="F1961" i="1"/>
  <c r="F1957" i="1"/>
  <c r="F1953" i="1"/>
  <c r="F1949" i="1"/>
  <c r="F1943" i="1"/>
  <c r="F1939" i="1"/>
  <c r="F1935" i="1"/>
  <c r="F1934" i="1"/>
  <c r="F1933" i="1"/>
  <c r="F1929" i="1"/>
  <c r="F1928" i="1"/>
  <c r="F1927" i="1"/>
  <c r="F1923" i="1"/>
  <c r="F1919" i="1"/>
  <c r="G1700" i="1"/>
  <c r="G1694" i="1"/>
  <c r="G1688" i="1"/>
  <c r="F1684" i="1"/>
  <c r="G1684" i="1"/>
  <c r="F1680" i="1"/>
  <c r="G1680" i="1"/>
  <c r="F1676" i="1"/>
  <c r="G1676" i="1"/>
  <c r="F1672" i="1"/>
  <c r="G1672" i="1"/>
  <c r="F1668" i="1"/>
  <c r="G1668" i="1"/>
  <c r="F1664" i="1"/>
  <c r="G1664" i="1"/>
  <c r="F1660" i="1"/>
  <c r="G1660" i="1"/>
  <c r="F1656" i="1"/>
  <c r="G1656" i="1"/>
  <c r="F1652" i="1"/>
  <c r="G1652" i="1"/>
  <c r="F1648" i="1"/>
  <c r="G1648" i="1"/>
  <c r="F1644" i="1"/>
  <c r="G1644" i="1"/>
  <c r="F1640" i="1"/>
  <c r="G1640" i="1"/>
  <c r="F1636" i="1"/>
  <c r="G1636" i="1"/>
  <c r="F1632" i="1"/>
  <c r="G1632" i="1"/>
  <c r="F1628" i="1"/>
  <c r="G1628" i="1"/>
  <c r="F1624" i="1"/>
  <c r="G1624" i="1"/>
  <c r="F1620" i="1"/>
  <c r="G1620" i="1"/>
  <c r="F1616" i="1"/>
  <c r="G1616" i="1"/>
  <c r="G1612" i="1"/>
  <c r="G1608" i="1"/>
  <c r="G1604" i="1"/>
  <c r="G1600" i="1"/>
  <c r="G1596" i="1"/>
  <c r="G1592" i="1"/>
  <c r="G1588" i="1"/>
  <c r="G1584" i="1"/>
  <c r="G1580" i="1"/>
  <c r="G1576" i="1"/>
  <c r="G1572" i="1"/>
  <c r="G1568" i="1"/>
  <c r="G1564" i="1"/>
  <c r="G1560" i="1"/>
  <c r="G1556" i="1"/>
  <c r="G1552" i="1"/>
  <c r="G1548" i="1"/>
  <c r="G1531" i="1"/>
  <c r="F1530" i="1"/>
  <c r="F1527" i="1"/>
  <c r="G1519" i="1"/>
  <c r="F1518" i="1"/>
  <c r="F1515" i="1"/>
  <c r="G1507" i="1"/>
  <c r="F1506" i="1"/>
  <c r="F1498" i="1"/>
  <c r="F1497" i="1"/>
  <c r="F1492" i="1"/>
  <c r="F1491" i="1"/>
  <c r="F1488" i="1"/>
  <c r="F1480" i="1"/>
  <c r="G1471" i="1"/>
  <c r="F1470" i="1"/>
  <c r="F1462" i="1"/>
  <c r="F1461" i="1"/>
  <c r="F1456" i="1"/>
  <c r="F1455" i="1"/>
  <c r="F1452" i="1"/>
  <c r="F1444" i="1"/>
  <c r="G1435" i="1"/>
  <c r="F1434" i="1"/>
  <c r="F1426" i="1"/>
  <c r="F1425" i="1"/>
  <c r="F1420" i="1"/>
  <c r="F1419" i="1"/>
  <c r="F1416" i="1"/>
  <c r="F1408" i="1"/>
  <c r="G1399" i="1"/>
  <c r="F1398" i="1"/>
  <c r="F1390" i="1"/>
  <c r="F1389" i="1"/>
  <c r="F1384" i="1"/>
  <c r="F1383" i="1"/>
  <c r="F1380" i="1"/>
  <c r="F1372" i="1"/>
  <c r="G1363" i="1"/>
  <c r="F1362" i="1"/>
  <c r="F1354" i="1"/>
  <c r="F1353" i="1"/>
  <c r="F1348" i="1"/>
  <c r="F1347" i="1"/>
  <c r="F1344" i="1"/>
  <c r="F1336" i="1"/>
  <c r="G1327" i="1"/>
  <c r="F1326" i="1"/>
  <c r="F1318" i="1"/>
  <c r="F1317" i="1"/>
  <c r="F1312" i="1"/>
  <c r="F1311" i="1"/>
  <c r="F1308" i="1"/>
  <c r="F1300" i="1"/>
  <c r="G1291" i="1"/>
  <c r="F1290" i="1"/>
  <c r="F1282" i="1"/>
  <c r="F1281" i="1"/>
  <c r="G1274" i="1"/>
  <c r="G1260" i="1"/>
  <c r="G1250" i="1"/>
  <c r="G1246" i="1"/>
  <c r="G1245" i="1"/>
  <c r="G1242" i="1"/>
  <c r="G1239" i="1"/>
  <c r="G1238" i="1"/>
  <c r="G1234" i="1"/>
  <c r="G1233" i="1"/>
  <c r="G1230" i="1"/>
  <c r="G1224" i="1"/>
  <c r="G1218" i="1"/>
  <c r="G1212" i="1"/>
  <c r="G1202" i="1"/>
  <c r="G1188" i="1"/>
  <c r="G1178" i="1"/>
  <c r="G1174" i="1"/>
  <c r="G1173" i="1"/>
  <c r="G1170" i="1"/>
  <c r="G1167" i="1"/>
  <c r="G1166" i="1"/>
  <c r="G1162" i="1"/>
  <c r="G1161" i="1"/>
  <c r="G1158" i="1"/>
  <c r="G1152" i="1"/>
  <c r="G1146" i="1"/>
  <c r="G1140" i="1"/>
  <c r="G849" i="1"/>
  <c r="G845" i="1"/>
  <c r="G841" i="1"/>
  <c r="G1126" i="1"/>
  <c r="G1125" i="1"/>
  <c r="G1119" i="1"/>
  <c r="G456" i="1"/>
  <c r="G452" i="1"/>
  <c r="G448" i="1"/>
  <c r="G444" i="1"/>
  <c r="G440" i="1"/>
  <c r="G436" i="1"/>
  <c r="G432" i="1"/>
  <c r="G428" i="1"/>
  <c r="G424" i="1"/>
  <c r="G420" i="1"/>
  <c r="G416" i="1"/>
  <c r="G412" i="1"/>
  <c r="G408" i="1"/>
  <c r="G404" i="1"/>
  <c r="G400" i="1"/>
  <c r="G396" i="1"/>
  <c r="G392" i="1"/>
  <c r="G388" i="1"/>
  <c r="G384" i="1"/>
  <c r="G380" i="1"/>
  <c r="G376" i="1"/>
  <c r="G372" i="1"/>
  <c r="G368" i="1"/>
  <c r="G300" i="1"/>
  <c r="G296" i="1"/>
  <c r="G292" i="1"/>
  <c r="G288" i="1"/>
  <c r="G284" i="1"/>
  <c r="G280" i="1"/>
  <c r="G276" i="1"/>
  <c r="G272" i="1"/>
  <c r="F2460" i="1"/>
  <c r="G2460" i="1"/>
  <c r="G2138" i="1"/>
  <c r="F2138" i="1"/>
  <c r="G2030" i="1"/>
  <c r="F2030" i="1"/>
  <c r="G1922" i="1"/>
  <c r="F1922" i="1"/>
  <c r="F1909" i="1"/>
  <c r="G1909" i="1"/>
  <c r="F1824" i="1"/>
  <c r="G1824" i="1"/>
  <c r="F1738" i="1"/>
  <c r="G1738" i="1"/>
  <c r="F1692" i="1"/>
  <c r="G1692" i="1"/>
  <c r="G1520" i="1"/>
  <c r="F1520" i="1"/>
  <c r="F1272" i="1"/>
  <c r="G1272" i="1"/>
  <c r="F1196" i="1"/>
  <c r="G1196" i="1"/>
  <c r="F1184" i="1"/>
  <c r="G1184" i="1"/>
  <c r="G1175" i="1"/>
  <c r="F1175" i="1"/>
  <c r="F1128" i="1"/>
  <c r="G1128" i="1"/>
  <c r="F1112" i="1"/>
  <c r="G1112" i="1"/>
  <c r="G2775" i="1"/>
  <c r="F2775" i="1"/>
  <c r="F2768" i="1"/>
  <c r="G2768" i="1"/>
  <c r="G2751" i="1"/>
  <c r="F2751" i="1"/>
  <c r="F2744" i="1"/>
  <c r="G2744" i="1"/>
  <c r="G2727" i="1"/>
  <c r="F2727" i="1"/>
  <c r="F2720" i="1"/>
  <c r="G2720" i="1"/>
  <c r="G2703" i="1"/>
  <c r="F2703" i="1"/>
  <c r="F2696" i="1"/>
  <c r="G2696" i="1"/>
  <c r="G2679" i="1"/>
  <c r="F2679" i="1"/>
  <c r="F2672" i="1"/>
  <c r="G2672" i="1"/>
  <c r="G2655" i="1"/>
  <c r="F2655" i="1"/>
  <c r="F2648" i="1"/>
  <c r="G2648" i="1"/>
  <c r="G2631" i="1"/>
  <c r="F2631" i="1"/>
  <c r="F2624" i="1"/>
  <c r="G2624" i="1"/>
  <c r="G2607" i="1"/>
  <c r="F2607" i="1"/>
  <c r="F2600" i="1"/>
  <c r="G2600" i="1"/>
  <c r="G2583" i="1"/>
  <c r="F2583" i="1"/>
  <c r="G2486" i="1"/>
  <c r="F2486" i="1"/>
  <c r="G2450" i="1"/>
  <c r="F2450" i="1"/>
  <c r="G2414" i="1"/>
  <c r="F2414" i="1"/>
  <c r="G2387" i="1"/>
  <c r="F2387" i="1"/>
  <c r="G2371" i="1"/>
  <c r="F2371" i="1"/>
  <c r="G2360" i="1"/>
  <c r="F2360" i="1"/>
  <c r="G2326" i="1"/>
  <c r="F2326" i="1"/>
  <c r="G2318" i="1"/>
  <c r="F2318" i="1"/>
  <c r="G2314" i="1"/>
  <c r="F2314" i="1"/>
  <c r="G2272" i="1"/>
  <c r="F2272" i="1"/>
  <c r="G2260" i="1"/>
  <c r="F2260" i="1"/>
  <c r="G2218" i="1"/>
  <c r="F2218" i="1"/>
  <c r="G2210" i="1"/>
  <c r="F2210" i="1"/>
  <c r="G2206" i="1"/>
  <c r="F2206" i="1"/>
  <c r="G2164" i="1"/>
  <c r="F2164" i="1"/>
  <c r="G2156" i="1"/>
  <c r="F2156" i="1"/>
  <c r="G2152" i="1"/>
  <c r="F2152" i="1"/>
  <c r="G2074" i="1"/>
  <c r="F2074" i="1"/>
  <c r="G2048" i="1"/>
  <c r="F2048" i="1"/>
  <c r="G2044" i="1"/>
  <c r="F2044" i="1"/>
  <c r="G1966" i="1"/>
  <c r="F1966" i="1"/>
  <c r="G1940" i="1"/>
  <c r="F1940" i="1"/>
  <c r="G1936" i="1"/>
  <c r="F1936" i="1"/>
  <c r="F1914" i="1"/>
  <c r="G1914" i="1"/>
  <c r="F1908" i="1"/>
  <c r="G1908" i="1"/>
  <c r="F1902" i="1"/>
  <c r="G1902" i="1"/>
  <c r="F1896" i="1"/>
  <c r="G1896" i="1"/>
  <c r="F1890" i="1"/>
  <c r="G1890" i="1"/>
  <c r="F1884" i="1"/>
  <c r="G1884" i="1"/>
  <c r="F1878" i="1"/>
  <c r="G1878" i="1"/>
  <c r="F1871" i="1"/>
  <c r="G1871" i="1"/>
  <c r="F1865" i="1"/>
  <c r="G1865" i="1"/>
  <c r="F1859" i="1"/>
  <c r="G1859" i="1"/>
  <c r="F1853" i="1"/>
  <c r="G1853" i="1"/>
  <c r="F1847" i="1"/>
  <c r="G1847" i="1"/>
  <c r="F1841" i="1"/>
  <c r="G1841" i="1"/>
  <c r="F1835" i="1"/>
  <c r="G1835" i="1"/>
  <c r="F1829" i="1"/>
  <c r="G1829" i="1"/>
  <c r="F1823" i="1"/>
  <c r="G1823" i="1"/>
  <c r="F1817" i="1"/>
  <c r="G1817" i="1"/>
  <c r="F1811" i="1"/>
  <c r="G1811" i="1"/>
  <c r="F1805" i="1"/>
  <c r="G1805" i="1"/>
  <c r="F1799" i="1"/>
  <c r="G1799" i="1"/>
  <c r="F1793" i="1"/>
  <c r="G1793" i="1"/>
  <c r="F1787" i="1"/>
  <c r="G1787" i="1"/>
  <c r="F1781" i="1"/>
  <c r="G1781" i="1"/>
  <c r="F1775" i="1"/>
  <c r="G1775" i="1"/>
  <c r="F1769" i="1"/>
  <c r="G1769" i="1"/>
  <c r="F1763" i="1"/>
  <c r="G1763" i="1"/>
  <c r="F1757" i="1"/>
  <c r="G1757" i="1"/>
  <c r="F1751" i="1"/>
  <c r="G1751" i="1"/>
  <c r="F1745" i="1"/>
  <c r="G1745" i="1"/>
  <c r="G1526" i="1"/>
  <c r="F1526" i="1"/>
  <c r="G1510" i="1"/>
  <c r="F1510" i="1"/>
  <c r="G1474" i="1"/>
  <c r="F1474" i="1"/>
  <c r="G1438" i="1"/>
  <c r="F1438" i="1"/>
  <c r="G1402" i="1"/>
  <c r="F1402" i="1"/>
  <c r="G1366" i="1"/>
  <c r="F1366" i="1"/>
  <c r="G1330" i="1"/>
  <c r="F1330" i="1"/>
  <c r="G1294" i="1"/>
  <c r="F1294" i="1"/>
  <c r="G1271" i="1"/>
  <c r="F1271" i="1"/>
  <c r="G1259" i="1"/>
  <c r="F1259" i="1"/>
  <c r="F1215" i="1"/>
  <c r="G1215" i="1"/>
  <c r="F1143" i="1"/>
  <c r="G1143" i="1"/>
  <c r="G1127" i="1"/>
  <c r="F1127" i="1"/>
  <c r="G1115" i="1"/>
  <c r="F1115" i="1"/>
  <c r="F3928" i="1"/>
  <c r="F3916" i="1"/>
  <c r="F3904" i="1"/>
  <c r="F3892" i="1"/>
  <c r="F3880" i="1"/>
  <c r="F3864" i="1"/>
  <c r="F3852" i="1"/>
  <c r="F3840" i="1"/>
  <c r="G2774" i="1"/>
  <c r="G2750" i="1"/>
  <c r="G2726" i="1"/>
  <c r="G2702" i="1"/>
  <c r="G2678" i="1"/>
  <c r="G2654" i="1"/>
  <c r="G2630" i="1"/>
  <c r="G2606" i="1"/>
  <c r="G2582" i="1"/>
  <c r="F2570" i="1"/>
  <c r="F2566" i="1"/>
  <c r="G2566" i="1"/>
  <c r="G2539" i="1"/>
  <c r="F2539" i="1"/>
  <c r="F2531" i="1"/>
  <c r="F2510" i="1"/>
  <c r="G2503" i="1"/>
  <c r="F2503" i="1"/>
  <c r="F2474" i="1"/>
  <c r="G2467" i="1"/>
  <c r="F2467" i="1"/>
  <c r="F2438" i="1"/>
  <c r="G2431" i="1"/>
  <c r="F2431" i="1"/>
  <c r="F2402" i="1"/>
  <c r="G2395" i="1"/>
  <c r="F2395" i="1"/>
  <c r="F2375" i="1"/>
  <c r="F2348" i="1"/>
  <c r="F2294" i="1"/>
  <c r="F2240" i="1"/>
  <c r="F2186" i="1"/>
  <c r="F2114" i="1"/>
  <c r="G2092" i="1"/>
  <c r="F2092" i="1"/>
  <c r="G2066" i="1"/>
  <c r="F2066" i="1"/>
  <c r="G2062" i="1"/>
  <c r="F2062" i="1"/>
  <c r="F2006" i="1"/>
  <c r="G1984" i="1"/>
  <c r="F1984" i="1"/>
  <c r="G1958" i="1"/>
  <c r="F1958" i="1"/>
  <c r="G1954" i="1"/>
  <c r="F1954" i="1"/>
  <c r="G2757" i="1"/>
  <c r="F2757" i="1"/>
  <c r="G2709" i="1"/>
  <c r="F2709" i="1"/>
  <c r="G2661" i="1"/>
  <c r="F2661" i="1"/>
  <c r="F2502" i="1"/>
  <c r="G2502" i="1"/>
  <c r="F2466" i="1"/>
  <c r="G2466" i="1"/>
  <c r="F2430" i="1"/>
  <c r="G2430" i="1"/>
  <c r="G2344" i="1"/>
  <c r="F2344" i="1"/>
  <c r="G2332" i="1"/>
  <c r="F2332" i="1"/>
  <c r="G2278" i="1"/>
  <c r="F2278" i="1"/>
  <c r="G2236" i="1"/>
  <c r="F2236" i="1"/>
  <c r="G2224" i="1"/>
  <c r="F2224" i="1"/>
  <c r="G2182" i="1"/>
  <c r="F2182" i="1"/>
  <c r="G2170" i="1"/>
  <c r="F2170" i="1"/>
  <c r="G2080" i="1"/>
  <c r="F2080" i="1"/>
  <c r="F1906" i="1"/>
  <c r="G1906" i="1"/>
  <c r="F1888" i="1"/>
  <c r="G1888" i="1"/>
  <c r="F1869" i="1"/>
  <c r="G1869" i="1"/>
  <c r="F1851" i="1"/>
  <c r="G1851" i="1"/>
  <c r="F1833" i="1"/>
  <c r="G1833" i="1"/>
  <c r="F1809" i="1"/>
  <c r="G1809" i="1"/>
  <c r="F1785" i="1"/>
  <c r="G1785" i="1"/>
  <c r="F1761" i="1"/>
  <c r="G1761" i="1"/>
  <c r="F1743" i="1"/>
  <c r="G1743" i="1"/>
  <c r="G1522" i="1"/>
  <c r="F1522" i="1"/>
  <c r="F1375" i="1"/>
  <c r="G1375" i="1"/>
  <c r="F1339" i="1"/>
  <c r="G1339" i="1"/>
  <c r="G2769" i="1"/>
  <c r="F2769" i="1"/>
  <c r="G2697" i="1"/>
  <c r="F2697" i="1"/>
  <c r="G2673" i="1"/>
  <c r="F2673" i="1"/>
  <c r="G2601" i="1"/>
  <c r="F2601" i="1"/>
  <c r="G2557" i="1"/>
  <c r="F2557" i="1"/>
  <c r="G2515" i="1"/>
  <c r="F2515" i="1"/>
  <c r="F2496" i="1"/>
  <c r="G2496" i="1"/>
  <c r="G2443" i="1"/>
  <c r="F2443" i="1"/>
  <c r="G2407" i="1"/>
  <c r="F2407" i="1"/>
  <c r="G2134" i="1"/>
  <c r="F2134" i="1"/>
  <c r="G2056" i="1"/>
  <c r="F2056" i="1"/>
  <c r="G2026" i="1"/>
  <c r="F2026" i="1"/>
  <c r="G1918" i="1"/>
  <c r="F1918" i="1"/>
  <c r="F1872" i="1"/>
  <c r="G1872" i="1"/>
  <c r="F1836" i="1"/>
  <c r="G1836" i="1"/>
  <c r="F1812" i="1"/>
  <c r="G1812" i="1"/>
  <c r="F1788" i="1"/>
  <c r="G1788" i="1"/>
  <c r="F1776" i="1"/>
  <c r="G1776" i="1"/>
  <c r="F1752" i="1"/>
  <c r="G1752" i="1"/>
  <c r="F1726" i="1"/>
  <c r="G1726" i="1"/>
  <c r="F1720" i="1"/>
  <c r="G1720" i="1"/>
  <c r="F1708" i="1"/>
  <c r="G1708" i="1"/>
  <c r="G1478" i="1"/>
  <c r="F1478" i="1"/>
  <c r="G1334" i="1"/>
  <c r="F1334" i="1"/>
  <c r="F1256" i="1"/>
  <c r="G1256" i="1"/>
  <c r="G1235" i="1"/>
  <c r="F1235" i="1"/>
  <c r="F1216" i="1"/>
  <c r="G1216" i="1"/>
  <c r="F1200" i="1"/>
  <c r="G1200" i="1"/>
  <c r="G1163" i="1"/>
  <c r="F1163" i="1"/>
  <c r="G2264" i="1"/>
  <c r="F2264" i="1"/>
  <c r="G2733" i="1"/>
  <c r="F2733" i="1"/>
  <c r="G2637" i="1"/>
  <c r="F2637" i="1"/>
  <c r="G2613" i="1"/>
  <c r="F2613" i="1"/>
  <c r="G2589" i="1"/>
  <c r="F2589" i="1"/>
  <c r="F2542" i="1"/>
  <c r="G2542" i="1"/>
  <c r="G2380" i="1"/>
  <c r="F2380" i="1"/>
  <c r="G2174" i="1"/>
  <c r="F2174" i="1"/>
  <c r="G2110" i="1"/>
  <c r="F2110" i="1"/>
  <c r="G2002" i="1"/>
  <c r="F2002" i="1"/>
  <c r="G1976" i="1"/>
  <c r="F1976" i="1"/>
  <c r="F1912" i="1"/>
  <c r="G1912" i="1"/>
  <c r="F1894" i="1"/>
  <c r="G1894" i="1"/>
  <c r="F1882" i="1"/>
  <c r="G1882" i="1"/>
  <c r="F1863" i="1"/>
  <c r="G1863" i="1"/>
  <c r="F1845" i="1"/>
  <c r="G1845" i="1"/>
  <c r="F1827" i="1"/>
  <c r="G1827" i="1"/>
  <c r="F1815" i="1"/>
  <c r="G1815" i="1"/>
  <c r="F1797" i="1"/>
  <c r="G1797" i="1"/>
  <c r="F1773" i="1"/>
  <c r="G1773" i="1"/>
  <c r="F1755" i="1"/>
  <c r="G1755" i="1"/>
  <c r="F1447" i="1"/>
  <c r="G1447" i="1"/>
  <c r="F1411" i="1"/>
  <c r="G1411" i="1"/>
  <c r="F1192" i="1"/>
  <c r="G1192" i="1"/>
  <c r="F1180" i="1"/>
  <c r="G1180" i="1"/>
  <c r="F1155" i="1"/>
  <c r="G1155" i="1"/>
  <c r="F1148" i="1"/>
  <c r="G1148" i="1"/>
  <c r="F1120" i="1"/>
  <c r="G1120" i="1"/>
  <c r="G4560" i="1"/>
  <c r="G4552" i="1"/>
  <c r="G4541" i="1"/>
  <c r="G4531" i="1"/>
  <c r="G4523" i="1"/>
  <c r="G4515" i="1"/>
  <c r="G4507" i="1"/>
  <c r="G4501" i="1"/>
  <c r="G4495" i="1"/>
  <c r="G4487" i="1"/>
  <c r="G4479" i="1"/>
  <c r="G4473" i="1"/>
  <c r="G4465" i="1"/>
  <c r="G4457" i="1"/>
  <c r="G4449" i="1"/>
  <c r="G4441" i="1"/>
  <c r="G4435" i="1"/>
  <c r="G4429" i="1"/>
  <c r="G4423" i="1"/>
  <c r="G4413" i="1"/>
  <c r="G4405" i="1"/>
  <c r="G4399" i="1"/>
  <c r="G4393" i="1"/>
  <c r="G4387" i="1"/>
  <c r="G4381" i="1"/>
  <c r="G4375" i="1"/>
  <c r="G4367" i="1"/>
  <c r="G4361" i="1"/>
  <c r="G4353" i="1"/>
  <c r="G4347" i="1"/>
  <c r="G4341" i="1"/>
  <c r="G4333" i="1"/>
  <c r="G4329" i="1"/>
  <c r="G4323" i="1"/>
  <c r="G4317" i="1"/>
  <c r="G4311" i="1"/>
  <c r="G4303" i="1"/>
  <c r="G4295" i="1"/>
  <c r="G4287" i="1"/>
  <c r="G4281" i="1"/>
  <c r="G4273" i="1"/>
  <c r="G4264" i="1"/>
  <c r="G4254" i="1"/>
  <c r="G4248" i="1"/>
  <c r="G4242" i="1"/>
  <c r="G4236" i="1"/>
  <c r="G4230" i="1"/>
  <c r="G4224" i="1"/>
  <c r="G4218" i="1"/>
  <c r="G4210" i="1"/>
  <c r="G4202" i="1"/>
  <c r="G4192" i="1"/>
  <c r="G4184" i="1"/>
  <c r="G4176" i="1"/>
  <c r="G4170" i="1"/>
  <c r="G4162" i="1"/>
  <c r="G4156" i="1"/>
  <c r="G4150" i="1"/>
  <c r="G4146" i="1"/>
  <c r="G4142" i="1"/>
  <c r="G4136" i="1"/>
  <c r="G4130" i="1"/>
  <c r="G4124" i="1"/>
  <c r="G4115" i="1"/>
  <c r="G4109" i="1"/>
  <c r="G4105" i="1"/>
  <c r="G4101" i="1"/>
  <c r="G4093" i="1"/>
  <c r="G4087" i="1"/>
  <c r="G4079" i="1"/>
  <c r="G4073" i="1"/>
  <c r="G4067" i="1"/>
  <c r="G4061" i="1"/>
  <c r="G4057" i="1"/>
  <c r="G4051" i="1"/>
  <c r="G4047" i="1"/>
  <c r="G4041" i="1"/>
  <c r="G4033" i="1"/>
  <c r="G4027" i="1"/>
  <c r="G4019" i="1"/>
  <c r="G4013" i="1"/>
  <c r="G4007" i="1"/>
  <c r="G4001" i="1"/>
  <c r="G3995" i="1"/>
  <c r="G3986" i="1"/>
  <c r="G3980" i="1"/>
  <c r="G3972" i="1"/>
  <c r="G3966" i="1"/>
  <c r="G3958" i="1"/>
  <c r="G3952" i="1"/>
  <c r="G3948" i="1"/>
  <c r="G3940" i="1"/>
  <c r="G3934" i="1"/>
  <c r="G3927" i="1"/>
  <c r="G3915" i="1"/>
  <c r="G3863" i="1"/>
  <c r="G2745" i="1"/>
  <c r="F2745" i="1"/>
  <c r="G2721" i="1"/>
  <c r="F2721" i="1"/>
  <c r="G2649" i="1"/>
  <c r="F2649" i="1"/>
  <c r="G2625" i="1"/>
  <c r="F2625" i="1"/>
  <c r="G2479" i="1"/>
  <c r="F2479" i="1"/>
  <c r="F2424" i="1"/>
  <c r="G2424" i="1"/>
  <c r="G1948" i="1"/>
  <c r="F1948" i="1"/>
  <c r="F1897" i="1"/>
  <c r="G1897" i="1"/>
  <c r="F1885" i="1"/>
  <c r="G1885" i="1"/>
  <c r="F1860" i="1"/>
  <c r="G1860" i="1"/>
  <c r="F1848" i="1"/>
  <c r="G1848" i="1"/>
  <c r="F1800" i="1"/>
  <c r="G1800" i="1"/>
  <c r="F1764" i="1"/>
  <c r="G1764" i="1"/>
  <c r="F1732" i="1"/>
  <c r="G1732" i="1"/>
  <c r="F1714" i="1"/>
  <c r="G1714" i="1"/>
  <c r="G1406" i="1"/>
  <c r="F1406" i="1"/>
  <c r="F1268" i="1"/>
  <c r="G1268" i="1"/>
  <c r="G1247" i="1"/>
  <c r="F1247" i="1"/>
  <c r="F1124" i="1"/>
  <c r="G1124" i="1"/>
  <c r="G2781" i="1"/>
  <c r="F2781" i="1"/>
  <c r="G2685" i="1"/>
  <c r="F2685" i="1"/>
  <c r="F2538" i="1"/>
  <c r="G2538" i="1"/>
  <c r="F2394" i="1"/>
  <c r="G2394" i="1"/>
  <c r="G2369" i="1"/>
  <c r="F2369" i="1"/>
  <c r="G2353" i="1"/>
  <c r="F2353" i="1"/>
  <c r="G2336" i="1"/>
  <c r="F2336" i="1"/>
  <c r="G2290" i="1"/>
  <c r="F2290" i="1"/>
  <c r="G2282" i="1"/>
  <c r="F2282" i="1"/>
  <c r="G2228" i="1"/>
  <c r="F2228" i="1"/>
  <c r="G2084" i="1"/>
  <c r="F2084" i="1"/>
  <c r="G1972" i="1"/>
  <c r="F1972" i="1"/>
  <c r="F1900" i="1"/>
  <c r="G1900" i="1"/>
  <c r="F1876" i="1"/>
  <c r="G1876" i="1"/>
  <c r="F1857" i="1"/>
  <c r="G1857" i="1"/>
  <c r="F1839" i="1"/>
  <c r="G1839" i="1"/>
  <c r="F1821" i="1"/>
  <c r="G1821" i="1"/>
  <c r="F1803" i="1"/>
  <c r="G1803" i="1"/>
  <c r="F1791" i="1"/>
  <c r="G1791" i="1"/>
  <c r="F1779" i="1"/>
  <c r="G1779" i="1"/>
  <c r="F1767" i="1"/>
  <c r="G1767" i="1"/>
  <c r="F1749" i="1"/>
  <c r="G1749" i="1"/>
  <c r="F1483" i="1"/>
  <c r="G1483" i="1"/>
  <c r="F1303" i="1"/>
  <c r="G1303" i="1"/>
  <c r="F1264" i="1"/>
  <c r="G1264" i="1"/>
  <c r="F1252" i="1"/>
  <c r="G1252" i="1"/>
  <c r="F1227" i="1"/>
  <c r="G1227" i="1"/>
  <c r="F1108" i="1"/>
  <c r="G1108" i="1"/>
  <c r="G4564" i="1"/>
  <c r="G4562" i="1"/>
  <c r="G4558" i="1"/>
  <c r="G4556" i="1"/>
  <c r="G4554" i="1"/>
  <c r="G4550" i="1"/>
  <c r="G4547" i="1"/>
  <c r="G4545" i="1"/>
  <c r="G4543" i="1"/>
  <c r="G4539" i="1"/>
  <c r="G4537" i="1"/>
  <c r="G4535" i="1"/>
  <c r="G4533" i="1"/>
  <c r="G4529" i="1"/>
  <c r="G4527" i="1"/>
  <c r="G4525" i="1"/>
  <c r="G4521" i="1"/>
  <c r="G4519" i="1"/>
  <c r="G4517" i="1"/>
  <c r="G4513" i="1"/>
  <c r="G4511" i="1"/>
  <c r="G4509" i="1"/>
  <c r="G4505" i="1"/>
  <c r="G4503" i="1"/>
  <c r="G4499" i="1"/>
  <c r="G4497" i="1"/>
  <c r="G4493" i="1"/>
  <c r="G4491" i="1"/>
  <c r="G4489" i="1"/>
  <c r="G4485" i="1"/>
  <c r="G4483" i="1"/>
  <c r="G4481" i="1"/>
  <c r="G4477" i="1"/>
  <c r="G4475" i="1"/>
  <c r="G4471" i="1"/>
  <c r="G4469" i="1"/>
  <c r="G4467" i="1"/>
  <c r="G4463" i="1"/>
  <c r="G4461" i="1"/>
  <c r="G4459" i="1"/>
  <c r="G4455" i="1"/>
  <c r="G4453" i="1"/>
  <c r="G4451" i="1"/>
  <c r="G4447" i="1"/>
  <c r="G4445" i="1"/>
  <c r="G4443" i="1"/>
  <c r="G4439" i="1"/>
  <c r="G4437" i="1"/>
  <c r="G4433" i="1"/>
  <c r="G4431" i="1"/>
  <c r="G4427" i="1"/>
  <c r="G4425" i="1"/>
  <c r="G4421" i="1"/>
  <c r="G4419" i="1"/>
  <c r="G4417" i="1"/>
  <c r="G4415" i="1"/>
  <c r="G4411" i="1"/>
  <c r="G4409" i="1"/>
  <c r="G4407" i="1"/>
  <c r="G4403" i="1"/>
  <c r="G4401" i="1"/>
  <c r="G4397" i="1"/>
  <c r="G4395" i="1"/>
  <c r="G4391" i="1"/>
  <c r="G4389" i="1"/>
  <c r="G4385" i="1"/>
  <c r="G4383" i="1"/>
  <c r="G4379" i="1"/>
  <c r="G4377" i="1"/>
  <c r="G4373" i="1"/>
  <c r="G4371" i="1"/>
  <c r="G4369" i="1"/>
  <c r="G4365" i="1"/>
  <c r="G4363" i="1"/>
  <c r="G4359" i="1"/>
  <c r="G4357" i="1"/>
  <c r="G4355" i="1"/>
  <c r="G4351" i="1"/>
  <c r="G4349" i="1"/>
  <c r="G4345" i="1"/>
  <c r="G4343" i="1"/>
  <c r="G4339" i="1"/>
  <c r="G4337" i="1"/>
  <c r="G4335" i="1"/>
  <c r="G4331" i="1"/>
  <c r="G4327" i="1"/>
  <c r="G4325" i="1"/>
  <c r="G4321" i="1"/>
  <c r="G4319" i="1"/>
  <c r="G4315" i="1"/>
  <c r="G4313" i="1"/>
  <c r="G4309" i="1"/>
  <c r="G4307" i="1"/>
  <c r="G4305" i="1"/>
  <c r="G4301" i="1"/>
  <c r="G4299" i="1"/>
  <c r="G4297" i="1"/>
  <c r="G4293" i="1"/>
  <c r="G4291" i="1"/>
  <c r="G4289" i="1"/>
  <c r="G4285" i="1"/>
  <c r="G4283" i="1"/>
  <c r="G4279" i="1"/>
  <c r="G4277" i="1"/>
  <c r="G4275" i="1"/>
  <c r="G4270" i="1"/>
  <c r="G4268" i="1"/>
  <c r="G4266" i="1"/>
  <c r="G4262" i="1"/>
  <c r="G4260" i="1"/>
  <c r="G4258" i="1"/>
  <c r="G4256" i="1"/>
  <c r="G4252" i="1"/>
  <c r="G4250" i="1"/>
  <c r="G4246" i="1"/>
  <c r="G4244" i="1"/>
  <c r="G4240" i="1"/>
  <c r="G4238" i="1"/>
  <c r="G4234" i="1"/>
  <c r="G4232" i="1"/>
  <c r="G4228" i="1"/>
  <c r="G4226" i="1"/>
  <c r="G4222" i="1"/>
  <c r="G4220" i="1"/>
  <c r="G4216" i="1"/>
  <c r="G4214" i="1"/>
  <c r="G4212" i="1"/>
  <c r="G4208" i="1"/>
  <c r="G4206" i="1"/>
  <c r="G4204" i="1"/>
  <c r="G4200" i="1"/>
  <c r="G4198" i="1"/>
  <c r="G4196" i="1"/>
  <c r="G4194" i="1"/>
  <c r="G4190" i="1"/>
  <c r="G4188" i="1"/>
  <c r="G4186" i="1"/>
  <c r="G4182" i="1"/>
  <c r="G4180" i="1"/>
  <c r="G4178" i="1"/>
  <c r="G4174" i="1"/>
  <c r="G4172" i="1"/>
  <c r="G4168" i="1"/>
  <c r="G4166" i="1"/>
  <c r="G4164" i="1"/>
  <c r="G4160" i="1"/>
  <c r="G4158" i="1"/>
  <c r="G4154" i="1"/>
  <c r="G4152" i="1"/>
  <c r="G4148" i="1"/>
  <c r="G4144" i="1"/>
  <c r="G4140" i="1"/>
  <c r="G4138" i="1"/>
  <c r="G4134" i="1"/>
  <c r="G4132" i="1"/>
  <c r="G4128" i="1"/>
  <c r="G4126" i="1"/>
  <c r="G4121" i="1"/>
  <c r="G4119" i="1"/>
  <c r="G4117" i="1"/>
  <c r="G4113" i="1"/>
  <c r="G4111" i="1"/>
  <c r="G4107" i="1"/>
  <c r="G4103" i="1"/>
  <c r="G4099" i="1"/>
  <c r="G4097" i="1"/>
  <c r="G4095" i="1"/>
  <c r="G4091" i="1"/>
  <c r="G4089" i="1"/>
  <c r="G4085" i="1"/>
  <c r="G4083" i="1"/>
  <c r="G4081" i="1"/>
  <c r="G4077" i="1"/>
  <c r="G4075" i="1"/>
  <c r="G4071" i="1"/>
  <c r="G4069" i="1"/>
  <c r="G4065" i="1"/>
  <c r="G4063" i="1"/>
  <c r="G4059" i="1"/>
  <c r="G4055" i="1"/>
  <c r="G4053" i="1"/>
  <c r="G4049" i="1"/>
  <c r="G4045" i="1"/>
  <c r="G4043" i="1"/>
  <c r="G4039" i="1"/>
  <c r="G4037" i="1"/>
  <c r="G4035" i="1"/>
  <c r="G4031" i="1"/>
  <c r="G4029" i="1"/>
  <c r="G4025" i="1"/>
  <c r="G4023" i="1"/>
  <c r="G4021" i="1"/>
  <c r="G4017" i="1"/>
  <c r="G4015" i="1"/>
  <c r="G4011" i="1"/>
  <c r="G4009" i="1"/>
  <c r="G4005" i="1"/>
  <c r="G4003" i="1"/>
  <c r="G3999" i="1"/>
  <c r="G3997" i="1"/>
  <c r="G3993" i="1"/>
  <c r="G3991" i="1"/>
  <c r="G3988" i="1"/>
  <c r="G3984" i="1"/>
  <c r="G3982" i="1"/>
  <c r="G3978" i="1"/>
  <c r="G3976" i="1"/>
  <c r="G3974" i="1"/>
  <c r="G3970" i="1"/>
  <c r="G3968" i="1"/>
  <c r="G3964" i="1"/>
  <c r="G3962" i="1"/>
  <c r="G3960" i="1"/>
  <c r="G3956" i="1"/>
  <c r="G3954" i="1"/>
  <c r="G3950" i="1"/>
  <c r="G3946" i="1"/>
  <c r="G3944" i="1"/>
  <c r="G3942" i="1"/>
  <c r="G3938" i="1"/>
  <c r="G3936" i="1"/>
  <c r="G3903" i="1"/>
  <c r="G3891" i="1"/>
  <c r="G3879" i="1"/>
  <c r="G3851" i="1"/>
  <c r="G3839" i="1"/>
  <c r="F2780" i="1"/>
  <c r="G2780" i="1"/>
  <c r="G2763" i="1"/>
  <c r="F2763" i="1"/>
  <c r="F2756" i="1"/>
  <c r="G2756" i="1"/>
  <c r="G2739" i="1"/>
  <c r="F2739" i="1"/>
  <c r="F2732" i="1"/>
  <c r="G2732" i="1"/>
  <c r="G2715" i="1"/>
  <c r="F2715" i="1"/>
  <c r="F2708" i="1"/>
  <c r="G2708" i="1"/>
  <c r="G2691" i="1"/>
  <c r="F2691" i="1"/>
  <c r="F2684" i="1"/>
  <c r="G2684" i="1"/>
  <c r="G2667" i="1"/>
  <c r="F2667" i="1"/>
  <c r="F2660" i="1"/>
  <c r="G2660" i="1"/>
  <c r="G2643" i="1"/>
  <c r="F2643" i="1"/>
  <c r="F2636" i="1"/>
  <c r="G2636" i="1"/>
  <c r="G2619" i="1"/>
  <c r="F2619" i="1"/>
  <c r="F2612" i="1"/>
  <c r="G2612" i="1"/>
  <c r="G2595" i="1"/>
  <c r="F2595" i="1"/>
  <c r="F2588" i="1"/>
  <c r="G2588" i="1"/>
  <c r="F2578" i="1"/>
  <c r="G2578" i="1"/>
  <c r="G2569" i="1"/>
  <c r="F2569" i="1"/>
  <c r="G2527" i="1"/>
  <c r="F2527" i="1"/>
  <c r="G2505" i="1"/>
  <c r="F2505" i="1"/>
  <c r="G2469" i="1"/>
  <c r="F2469" i="1"/>
  <c r="G2433" i="1"/>
  <c r="F2433" i="1"/>
  <c r="G2397" i="1"/>
  <c r="F2397" i="1"/>
  <c r="G2128" i="1"/>
  <c r="F2128" i="1"/>
  <c r="G2102" i="1"/>
  <c r="F2102" i="1"/>
  <c r="G2098" i="1"/>
  <c r="F2098" i="1"/>
  <c r="G2020" i="1"/>
  <c r="F2020" i="1"/>
  <c r="G1994" i="1"/>
  <c r="F1994" i="1"/>
  <c r="G1990" i="1"/>
  <c r="F1990" i="1"/>
  <c r="F3922" i="1"/>
  <c r="F3910" i="1"/>
  <c r="F3898" i="1"/>
  <c r="F3886" i="1"/>
  <c r="F3874" i="1"/>
  <c r="F3858" i="1"/>
  <c r="F3846" i="1"/>
  <c r="F3833" i="1"/>
  <c r="F3830" i="1"/>
  <c r="F3827" i="1"/>
  <c r="F3824" i="1"/>
  <c r="F3821" i="1"/>
  <c r="F3818" i="1"/>
  <c r="F3815" i="1"/>
  <c r="F3811" i="1"/>
  <c r="F3808" i="1"/>
  <c r="F3805" i="1"/>
  <c r="F3802" i="1"/>
  <c r="F3799" i="1"/>
  <c r="F3796" i="1"/>
  <c r="F3793" i="1"/>
  <c r="F3790" i="1"/>
  <c r="F3787" i="1"/>
  <c r="F3784" i="1"/>
  <c r="F3780" i="1"/>
  <c r="F3777" i="1"/>
  <c r="F3774" i="1"/>
  <c r="F3771" i="1"/>
  <c r="F3768" i="1"/>
  <c r="F3765" i="1"/>
  <c r="F3762" i="1"/>
  <c r="F3759" i="1"/>
  <c r="F3756" i="1"/>
  <c r="F3752" i="1"/>
  <c r="F3749" i="1"/>
  <c r="F3746" i="1"/>
  <c r="F3743" i="1"/>
  <c r="F3740" i="1"/>
  <c r="F3737" i="1"/>
  <c r="F3734" i="1"/>
  <c r="F3730" i="1"/>
  <c r="F3727" i="1"/>
  <c r="F3724" i="1"/>
  <c r="F3721" i="1"/>
  <c r="F3718" i="1"/>
  <c r="F3715" i="1"/>
  <c r="F3712" i="1"/>
  <c r="F3709" i="1"/>
  <c r="F3706" i="1"/>
  <c r="F3703" i="1"/>
  <c r="F3700" i="1"/>
  <c r="F3697" i="1"/>
  <c r="F3694" i="1"/>
  <c r="F3691" i="1"/>
  <c r="F3688" i="1"/>
  <c r="F3685" i="1"/>
  <c r="F3682" i="1"/>
  <c r="F3679" i="1"/>
  <c r="F3676" i="1"/>
  <c r="F3673" i="1"/>
  <c r="F3670" i="1"/>
  <c r="F3667" i="1"/>
  <c r="F3664" i="1"/>
  <c r="F3661" i="1"/>
  <c r="F3658" i="1"/>
  <c r="F3655" i="1"/>
  <c r="F3652" i="1"/>
  <c r="F3649" i="1"/>
  <c r="F3646" i="1"/>
  <c r="F3643" i="1"/>
  <c r="F3640" i="1"/>
  <c r="F3637" i="1"/>
  <c r="F3634" i="1"/>
  <c r="F3631" i="1"/>
  <c r="F3628" i="1"/>
  <c r="F3625" i="1"/>
  <c r="F3622" i="1"/>
  <c r="F3619" i="1"/>
  <c r="F3616" i="1"/>
  <c r="F3613" i="1"/>
  <c r="F3610" i="1"/>
  <c r="F3607" i="1"/>
  <c r="F3604" i="1"/>
  <c r="F3601" i="1"/>
  <c r="F3598" i="1"/>
  <c r="F3595" i="1"/>
  <c r="F3592" i="1"/>
  <c r="F3589" i="1"/>
  <c r="F3586" i="1"/>
  <c r="F3583" i="1"/>
  <c r="F3580" i="1"/>
  <c r="F3577" i="1"/>
  <c r="F3574" i="1"/>
  <c r="F3571" i="1"/>
  <c r="F3568" i="1"/>
  <c r="F3565" i="1"/>
  <c r="F3562" i="1"/>
  <c r="F3559" i="1"/>
  <c r="F3556" i="1"/>
  <c r="F3553" i="1"/>
  <c r="F3550" i="1"/>
  <c r="F3547" i="1"/>
  <c r="F3544" i="1"/>
  <c r="F3541" i="1"/>
  <c r="F3538" i="1"/>
  <c r="F3535" i="1"/>
  <c r="F3532" i="1"/>
  <c r="F3529" i="1"/>
  <c r="F3526" i="1"/>
  <c r="F3523" i="1"/>
  <c r="F3520" i="1"/>
  <c r="F3517" i="1"/>
  <c r="F3513" i="1"/>
  <c r="F3510" i="1"/>
  <c r="F3507" i="1"/>
  <c r="F3504" i="1"/>
  <c r="F3501" i="1"/>
  <c r="F3498" i="1"/>
  <c r="F3495" i="1"/>
  <c r="F3492" i="1"/>
  <c r="F3489" i="1"/>
  <c r="F3486" i="1"/>
  <c r="F3483" i="1"/>
  <c r="F3480" i="1"/>
  <c r="F3477" i="1"/>
  <c r="F3474" i="1"/>
  <c r="F3471" i="1"/>
  <c r="F3468" i="1"/>
  <c r="F3465" i="1"/>
  <c r="F3462" i="1"/>
  <c r="F3459" i="1"/>
  <c r="F3456" i="1"/>
  <c r="F3453" i="1"/>
  <c r="F3450" i="1"/>
  <c r="F3447" i="1"/>
  <c r="F3444" i="1"/>
  <c r="F3441" i="1"/>
  <c r="F3438" i="1"/>
  <c r="F3434" i="1"/>
  <c r="F3431" i="1"/>
  <c r="F3428" i="1"/>
  <c r="F3425" i="1"/>
  <c r="F3422" i="1"/>
  <c r="F3419" i="1"/>
  <c r="F3416" i="1"/>
  <c r="F3413" i="1"/>
  <c r="F3410" i="1"/>
  <c r="F3407" i="1"/>
  <c r="F3401" i="1"/>
  <c r="F3395" i="1"/>
  <c r="F3389" i="1"/>
  <c r="F3383" i="1"/>
  <c r="F3377" i="1"/>
  <c r="F3371" i="1"/>
  <c r="F3365" i="1"/>
  <c r="F3359" i="1"/>
  <c r="F3353" i="1"/>
  <c r="F3347" i="1"/>
  <c r="F3341" i="1"/>
  <c r="F3335" i="1"/>
  <c r="F3329" i="1"/>
  <c r="F3323" i="1"/>
  <c r="F3317" i="1"/>
  <c r="F3311" i="1"/>
  <c r="F3305" i="1"/>
  <c r="F3299" i="1"/>
  <c r="F3293" i="1"/>
  <c r="F3287" i="1"/>
  <c r="F3281" i="1"/>
  <c r="F3275" i="1"/>
  <c r="F3269" i="1"/>
  <c r="F3263" i="1"/>
  <c r="F3257" i="1"/>
  <c r="F3251" i="1"/>
  <c r="F3245" i="1"/>
  <c r="F3239" i="1"/>
  <c r="F3233" i="1"/>
  <c r="F3227" i="1"/>
  <c r="F3221" i="1"/>
  <c r="F3214" i="1"/>
  <c r="F3208" i="1"/>
  <c r="F3202" i="1"/>
  <c r="F3196" i="1"/>
  <c r="F3190" i="1"/>
  <c r="F3184" i="1"/>
  <c r="F3178" i="1"/>
  <c r="F3172" i="1"/>
  <c r="F3166" i="1"/>
  <c r="F3160" i="1"/>
  <c r="F3154" i="1"/>
  <c r="F3148" i="1"/>
  <c r="F3142" i="1"/>
  <c r="F3136" i="1"/>
  <c r="F3130" i="1"/>
  <c r="F3124" i="1"/>
  <c r="F3118" i="1"/>
  <c r="F3112" i="1"/>
  <c r="F3106" i="1"/>
  <c r="F3100" i="1"/>
  <c r="F3094" i="1"/>
  <c r="F3087" i="1"/>
  <c r="F3081" i="1"/>
  <c r="F3075" i="1"/>
  <c r="F3069" i="1"/>
  <c r="F3063" i="1"/>
  <c r="F3057" i="1"/>
  <c r="F3051" i="1"/>
  <c r="F3045" i="1"/>
  <c r="F3039" i="1"/>
  <c r="F3033" i="1"/>
  <c r="F3027" i="1"/>
  <c r="F3021" i="1"/>
  <c r="F3015" i="1"/>
  <c r="F3009" i="1"/>
  <c r="F3003" i="1"/>
  <c r="F2997" i="1"/>
  <c r="F2991" i="1"/>
  <c r="F2985" i="1"/>
  <c r="F2979" i="1"/>
  <c r="F2973" i="1"/>
  <c r="F2967" i="1"/>
  <c r="F2961" i="1"/>
  <c r="F2955" i="1"/>
  <c r="F2949" i="1"/>
  <c r="F2943" i="1"/>
  <c r="F2937" i="1"/>
  <c r="F2931" i="1"/>
  <c r="F2925" i="1"/>
  <c r="F2919" i="1"/>
  <c r="F2913" i="1"/>
  <c r="F2907" i="1"/>
  <c r="F2901" i="1"/>
  <c r="F2895" i="1"/>
  <c r="F2889" i="1"/>
  <c r="F2883" i="1"/>
  <c r="F2877" i="1"/>
  <c r="F2871" i="1"/>
  <c r="F2865" i="1"/>
  <c r="F2859" i="1"/>
  <c r="F2853" i="1"/>
  <c r="F2847" i="1"/>
  <c r="F2841" i="1"/>
  <c r="F2835" i="1"/>
  <c r="F2829" i="1"/>
  <c r="F2823" i="1"/>
  <c r="F2817" i="1"/>
  <c r="F2811" i="1"/>
  <c r="F2805" i="1"/>
  <c r="F2799" i="1"/>
  <c r="F2793" i="1"/>
  <c r="F2787" i="1"/>
  <c r="G2762" i="1"/>
  <c r="G2738" i="1"/>
  <c r="G2714" i="1"/>
  <c r="G2690" i="1"/>
  <c r="G2666" i="1"/>
  <c r="G2642" i="1"/>
  <c r="G2618" i="1"/>
  <c r="G2594" i="1"/>
  <c r="F2554" i="1"/>
  <c r="G2554" i="1"/>
  <c r="F2551" i="1"/>
  <c r="G2545" i="1"/>
  <c r="F2545" i="1"/>
  <c r="F2526" i="1"/>
  <c r="G2526" i="1"/>
  <c r="F2508" i="1"/>
  <c r="G2508" i="1"/>
  <c r="G2497" i="1"/>
  <c r="F2497" i="1"/>
  <c r="F2493" i="1"/>
  <c r="G2490" i="1"/>
  <c r="F2472" i="1"/>
  <c r="G2472" i="1"/>
  <c r="G2461" i="1"/>
  <c r="F2461" i="1"/>
  <c r="F2457" i="1"/>
  <c r="G2454" i="1"/>
  <c r="F2436" i="1"/>
  <c r="G2436" i="1"/>
  <c r="G2425" i="1"/>
  <c r="F2425" i="1"/>
  <c r="F2421" i="1"/>
  <c r="G2418" i="1"/>
  <c r="F2400" i="1"/>
  <c r="G2400" i="1"/>
  <c r="G2389" i="1"/>
  <c r="F2389" i="1"/>
  <c r="G2378" i="1"/>
  <c r="F2378" i="1"/>
  <c r="G2362" i="1"/>
  <c r="F2362" i="1"/>
  <c r="G2351" i="1"/>
  <c r="F2351" i="1"/>
  <c r="G2308" i="1"/>
  <c r="F2308" i="1"/>
  <c r="G2300" i="1"/>
  <c r="F2300" i="1"/>
  <c r="G2296" i="1"/>
  <c r="F2296" i="1"/>
  <c r="G2254" i="1"/>
  <c r="F2254" i="1"/>
  <c r="G2246" i="1"/>
  <c r="F2246" i="1"/>
  <c r="G2242" i="1"/>
  <c r="F2242" i="1"/>
  <c r="G2200" i="1"/>
  <c r="F2200" i="1"/>
  <c r="G2192" i="1"/>
  <c r="F2192" i="1"/>
  <c r="G2188" i="1"/>
  <c r="F2188" i="1"/>
  <c r="G2146" i="1"/>
  <c r="F2146" i="1"/>
  <c r="G2120" i="1"/>
  <c r="F2120" i="1"/>
  <c r="G2116" i="1"/>
  <c r="F2116" i="1"/>
  <c r="F2060" i="1"/>
  <c r="G2038" i="1"/>
  <c r="F2038" i="1"/>
  <c r="G2012" i="1"/>
  <c r="F2012" i="1"/>
  <c r="G2008" i="1"/>
  <c r="F2008" i="1"/>
  <c r="F1952" i="1"/>
  <c r="G1930" i="1"/>
  <c r="F1930" i="1"/>
  <c r="G2561" i="1"/>
  <c r="F2561" i="1"/>
  <c r="G2509" i="1"/>
  <c r="F2509" i="1"/>
  <c r="G2473" i="1"/>
  <c r="F2473" i="1"/>
  <c r="G2437" i="1"/>
  <c r="F2437" i="1"/>
  <c r="G2401" i="1"/>
  <c r="F2401" i="1"/>
  <c r="G2383" i="1"/>
  <c r="F2383" i="1"/>
  <c r="G2374" i="1"/>
  <c r="F2374" i="1"/>
  <c r="G2365" i="1"/>
  <c r="F2365" i="1"/>
  <c r="G2356" i="1"/>
  <c r="F2356" i="1"/>
  <c r="F2773" i="1"/>
  <c r="F2761" i="1"/>
  <c r="F2749" i="1"/>
  <c r="F2737" i="1"/>
  <c r="F2725" i="1"/>
  <c r="F2713" i="1"/>
  <c r="F2701" i="1"/>
  <c r="F2689" i="1"/>
  <c r="F2677" i="1"/>
  <c r="F2665" i="1"/>
  <c r="F2653" i="1"/>
  <c r="F2641" i="1"/>
  <c r="F2629" i="1"/>
  <c r="F2617" i="1"/>
  <c r="F2605" i="1"/>
  <c r="F2593" i="1"/>
  <c r="F2581" i="1"/>
  <c r="F2568" i="1"/>
  <c r="F2565" i="1"/>
  <c r="F2544" i="1"/>
  <c r="F2541" i="1"/>
  <c r="F2529" i="1"/>
  <c r="F2517" i="1"/>
  <c r="G2514" i="1"/>
  <c r="F2498" i="1"/>
  <c r="G2485" i="1"/>
  <c r="F2485" i="1"/>
  <c r="F2481" i="1"/>
  <c r="G2478" i="1"/>
  <c r="F2462" i="1"/>
  <c r="G2449" i="1"/>
  <c r="F2449" i="1"/>
  <c r="F2445" i="1"/>
  <c r="G2442" i="1"/>
  <c r="F2426" i="1"/>
  <c r="G2413" i="1"/>
  <c r="F2413" i="1"/>
  <c r="F2409" i="1"/>
  <c r="G2406" i="1"/>
  <c r="F2390" i="1"/>
  <c r="G2386" i="1"/>
  <c r="F2386" i="1"/>
  <c r="F2381" i="1"/>
  <c r="G2377" i="1"/>
  <c r="F2377" i="1"/>
  <c r="F2372" i="1"/>
  <c r="G2368" i="1"/>
  <c r="F2368" i="1"/>
  <c r="F2363" i="1"/>
  <c r="G2359" i="1"/>
  <c r="F2359" i="1"/>
  <c r="F2354" i="1"/>
  <c r="G2350" i="1"/>
  <c r="F2350" i="1"/>
  <c r="F2342" i="1"/>
  <c r="F2324" i="1"/>
  <c r="F2306" i="1"/>
  <c r="F2288" i="1"/>
  <c r="F2270" i="1"/>
  <c r="F2252" i="1"/>
  <c r="F2234" i="1"/>
  <c r="F2216" i="1"/>
  <c r="F2198" i="1"/>
  <c r="F2180" i="1"/>
  <c r="F2162" i="1"/>
  <c r="G2573" i="1"/>
  <c r="F2573" i="1"/>
  <c r="G2549" i="1"/>
  <c r="F2549" i="1"/>
  <c r="F2532" i="1"/>
  <c r="G2532" i="1"/>
  <c r="F2520" i="1"/>
  <c r="G2520" i="1"/>
  <c r="G2491" i="1"/>
  <c r="F2491" i="1"/>
  <c r="F2484" i="1"/>
  <c r="G2484" i="1"/>
  <c r="G2455" i="1"/>
  <c r="F2455" i="1"/>
  <c r="F2448" i="1"/>
  <c r="G2448" i="1"/>
  <c r="G2419" i="1"/>
  <c r="F2419" i="1"/>
  <c r="F2412" i="1"/>
  <c r="G2412" i="1"/>
  <c r="G2338" i="1"/>
  <c r="F2338" i="1"/>
  <c r="G2320" i="1"/>
  <c r="F2320" i="1"/>
  <c r="G2302" i="1"/>
  <c r="F2302" i="1"/>
  <c r="G2284" i="1"/>
  <c r="F2284" i="1"/>
  <c r="G2266" i="1"/>
  <c r="F2266" i="1"/>
  <c r="G2248" i="1"/>
  <c r="F2248" i="1"/>
  <c r="G2230" i="1"/>
  <c r="F2230" i="1"/>
  <c r="G2212" i="1"/>
  <c r="F2212" i="1"/>
  <c r="G2194" i="1"/>
  <c r="F2194" i="1"/>
  <c r="G2176" i="1"/>
  <c r="F2176" i="1"/>
  <c r="G2158" i="1"/>
  <c r="F2158" i="1"/>
  <c r="G2140" i="1"/>
  <c r="F2140" i="1"/>
  <c r="G2122" i="1"/>
  <c r="F2122" i="1"/>
  <c r="G2104" i="1"/>
  <c r="F2104" i="1"/>
  <c r="G2086" i="1"/>
  <c r="F2086" i="1"/>
  <c r="G2068" i="1"/>
  <c r="F2068" i="1"/>
  <c r="G2050" i="1"/>
  <c r="F2050" i="1"/>
  <c r="G2032" i="1"/>
  <c r="F2032" i="1"/>
  <c r="G2014" i="1"/>
  <c r="F2014" i="1"/>
  <c r="G1996" i="1"/>
  <c r="F1996" i="1"/>
  <c r="G1978" i="1"/>
  <c r="F1978" i="1"/>
  <c r="G1960" i="1"/>
  <c r="F1960" i="1"/>
  <c r="G1942" i="1"/>
  <c r="F1942" i="1"/>
  <c r="G1924" i="1"/>
  <c r="F1924" i="1"/>
  <c r="F2537" i="1"/>
  <c r="F2525" i="1"/>
  <c r="F2513" i="1"/>
  <c r="F2501" i="1"/>
  <c r="F2489" i="1"/>
  <c r="F2477" i="1"/>
  <c r="F2465" i="1"/>
  <c r="F2453" i="1"/>
  <c r="F2441" i="1"/>
  <c r="F2429" i="1"/>
  <c r="F2417" i="1"/>
  <c r="F2405" i="1"/>
  <c r="F2393" i="1"/>
  <c r="F2388" i="1"/>
  <c r="F2385" i="1"/>
  <c r="F2382" i="1"/>
  <c r="F2379" i="1"/>
  <c r="F2376" i="1"/>
  <c r="F2373" i="1"/>
  <c r="F2370" i="1"/>
  <c r="F2367" i="1"/>
  <c r="F2364" i="1"/>
  <c r="F2361" i="1"/>
  <c r="F2358" i="1"/>
  <c r="F2355" i="1"/>
  <c r="F2352" i="1"/>
  <c r="F2349" i="1"/>
  <c r="F2346" i="1"/>
  <c r="F2340" i="1"/>
  <c r="F2334" i="1"/>
  <c r="F2328" i="1"/>
  <c r="F2322" i="1"/>
  <c r="F2316" i="1"/>
  <c r="F2310" i="1"/>
  <c r="F2304" i="1"/>
  <c r="F2298" i="1"/>
  <c r="F2292" i="1"/>
  <c r="F2286" i="1"/>
  <c r="F2280" i="1"/>
  <c r="F2274" i="1"/>
  <c r="F2268" i="1"/>
  <c r="F2262" i="1"/>
  <c r="F2256" i="1"/>
  <c r="F2250" i="1"/>
  <c r="F2244" i="1"/>
  <c r="F2238" i="1"/>
  <c r="F2232" i="1"/>
  <c r="F2226" i="1"/>
  <c r="F2220" i="1"/>
  <c r="F2214" i="1"/>
  <c r="F2208" i="1"/>
  <c r="F2202" i="1"/>
  <c r="F2196" i="1"/>
  <c r="F2190" i="1"/>
  <c r="F2184" i="1"/>
  <c r="F2178" i="1"/>
  <c r="F2172" i="1"/>
  <c r="F2166" i="1"/>
  <c r="F2160" i="1"/>
  <c r="F2154" i="1"/>
  <c r="F2148" i="1"/>
  <c r="F2142" i="1"/>
  <c r="F2136" i="1"/>
  <c r="F2130" i="1"/>
  <c r="F2124" i="1"/>
  <c r="F2118" i="1"/>
  <c r="F2112" i="1"/>
  <c r="F2106" i="1"/>
  <c r="F2100" i="1"/>
  <c r="F2094" i="1"/>
  <c r="F2088" i="1"/>
  <c r="F2082" i="1"/>
  <c r="F2076" i="1"/>
  <c r="F2070" i="1"/>
  <c r="F2064" i="1"/>
  <c r="F2058" i="1"/>
  <c r="F2052" i="1"/>
  <c r="F2046" i="1"/>
  <c r="F2040" i="1"/>
  <c r="F2034" i="1"/>
  <c r="F2028" i="1"/>
  <c r="F2022" i="1"/>
  <c r="F2016" i="1"/>
  <c r="F2010" i="1"/>
  <c r="F2004" i="1"/>
  <c r="F1998" i="1"/>
  <c r="F1992" i="1"/>
  <c r="F1986" i="1"/>
  <c r="F1980" i="1"/>
  <c r="F1974" i="1"/>
  <c r="F1968" i="1"/>
  <c r="F1962" i="1"/>
  <c r="F1956" i="1"/>
  <c r="F1950" i="1"/>
  <c r="F1944" i="1"/>
  <c r="F1938" i="1"/>
  <c r="F1932" i="1"/>
  <c r="F1926" i="1"/>
  <c r="F1920" i="1"/>
  <c r="F1913" i="1"/>
  <c r="G1913" i="1"/>
  <c r="F1901" i="1"/>
  <c r="G1901" i="1"/>
  <c r="F1889" i="1"/>
  <c r="G1889" i="1"/>
  <c r="F1877" i="1"/>
  <c r="G1877" i="1"/>
  <c r="F1864" i="1"/>
  <c r="G1864" i="1"/>
  <c r="F1852" i="1"/>
  <c r="G1852" i="1"/>
  <c r="F1840" i="1"/>
  <c r="G1840" i="1"/>
  <c r="F1828" i="1"/>
  <c r="G1828" i="1"/>
  <c r="F1816" i="1"/>
  <c r="G1816" i="1"/>
  <c r="F1804" i="1"/>
  <c r="G1804" i="1"/>
  <c r="F1792" i="1"/>
  <c r="G1792" i="1"/>
  <c r="F1780" i="1"/>
  <c r="G1780" i="1"/>
  <c r="F1768" i="1"/>
  <c r="G1768" i="1"/>
  <c r="F1756" i="1"/>
  <c r="G1756" i="1"/>
  <c r="F1744" i="1"/>
  <c r="G1744" i="1"/>
  <c r="F1905" i="1"/>
  <c r="G1905" i="1"/>
  <c r="F1893" i="1"/>
  <c r="G1893" i="1"/>
  <c r="F1881" i="1"/>
  <c r="G1881" i="1"/>
  <c r="F1868" i="1"/>
  <c r="G1868" i="1"/>
  <c r="F1856" i="1"/>
  <c r="G1856" i="1"/>
  <c r="F1844" i="1"/>
  <c r="G1844" i="1"/>
  <c r="F1832" i="1"/>
  <c r="G1832" i="1"/>
  <c r="F1820" i="1"/>
  <c r="G1820" i="1"/>
  <c r="F1808" i="1"/>
  <c r="G1808" i="1"/>
  <c r="F1796" i="1"/>
  <c r="G1796" i="1"/>
  <c r="F1784" i="1"/>
  <c r="G1784" i="1"/>
  <c r="F1772" i="1"/>
  <c r="G1772" i="1"/>
  <c r="F1760" i="1"/>
  <c r="G1760" i="1"/>
  <c r="F1748" i="1"/>
  <c r="G1748" i="1"/>
  <c r="F1910" i="1"/>
  <c r="G1910" i="1"/>
  <c r="F1904" i="1"/>
  <c r="G1904" i="1"/>
  <c r="F1898" i="1"/>
  <c r="G1898" i="1"/>
  <c r="F1892" i="1"/>
  <c r="G1892" i="1"/>
  <c r="F1886" i="1"/>
  <c r="G1886" i="1"/>
  <c r="F1880" i="1"/>
  <c r="G1880" i="1"/>
  <c r="F1873" i="1"/>
  <c r="G1873" i="1"/>
  <c r="F1867" i="1"/>
  <c r="G1867" i="1"/>
  <c r="F1861" i="1"/>
  <c r="G1861" i="1"/>
  <c r="F1855" i="1"/>
  <c r="G1855" i="1"/>
  <c r="F1849" i="1"/>
  <c r="G1849" i="1"/>
  <c r="F1843" i="1"/>
  <c r="G1843" i="1"/>
  <c r="F1837" i="1"/>
  <c r="G1837" i="1"/>
  <c r="F1831" i="1"/>
  <c r="G1831" i="1"/>
  <c r="F1825" i="1"/>
  <c r="G1825" i="1"/>
  <c r="F1819" i="1"/>
  <c r="G1819" i="1"/>
  <c r="F1813" i="1"/>
  <c r="G1813" i="1"/>
  <c r="F1807" i="1"/>
  <c r="G1807" i="1"/>
  <c r="F1801" i="1"/>
  <c r="G1801" i="1"/>
  <c r="F1795" i="1"/>
  <c r="G1795" i="1"/>
  <c r="F1789" i="1"/>
  <c r="G1789" i="1"/>
  <c r="F1783" i="1"/>
  <c r="G1783" i="1"/>
  <c r="F1777" i="1"/>
  <c r="G1777" i="1"/>
  <c r="F1771" i="1"/>
  <c r="G1771" i="1"/>
  <c r="F1765" i="1"/>
  <c r="G1765" i="1"/>
  <c r="F1759" i="1"/>
  <c r="G1759" i="1"/>
  <c r="F1753" i="1"/>
  <c r="G1753" i="1"/>
  <c r="F1747" i="1"/>
  <c r="G1747" i="1"/>
  <c r="F1740" i="1"/>
  <c r="G1740" i="1"/>
  <c r="F1734" i="1"/>
  <c r="G1734" i="1"/>
  <c r="F1728" i="1"/>
  <c r="G1728" i="1"/>
  <c r="F1722" i="1"/>
  <c r="G1722" i="1"/>
  <c r="F1716" i="1"/>
  <c r="G1716" i="1"/>
  <c r="F1710" i="1"/>
  <c r="G1710" i="1"/>
  <c r="F1704" i="1"/>
  <c r="G1704" i="1"/>
  <c r="F1911" i="1"/>
  <c r="G1911" i="1"/>
  <c r="F1907" i="1"/>
  <c r="G1907" i="1"/>
  <c r="F1903" i="1"/>
  <c r="G1903" i="1"/>
  <c r="F1899" i="1"/>
  <c r="G1899" i="1"/>
  <c r="F1895" i="1"/>
  <c r="G1895" i="1"/>
  <c r="F1891" i="1"/>
  <c r="G1891" i="1"/>
  <c r="F1887" i="1"/>
  <c r="G1887" i="1"/>
  <c r="F1883" i="1"/>
  <c r="G1883" i="1"/>
  <c r="F1879" i="1"/>
  <c r="G1879" i="1"/>
  <c r="F1874" i="1"/>
  <c r="G1874" i="1"/>
  <c r="F1870" i="1"/>
  <c r="G1870" i="1"/>
  <c r="F1866" i="1"/>
  <c r="G1866" i="1"/>
  <c r="F1862" i="1"/>
  <c r="G1862" i="1"/>
  <c r="F1858" i="1"/>
  <c r="G1858" i="1"/>
  <c r="F1854" i="1"/>
  <c r="G1854" i="1"/>
  <c r="F1850" i="1"/>
  <c r="G1850" i="1"/>
  <c r="F1846" i="1"/>
  <c r="G1846" i="1"/>
  <c r="F1842" i="1"/>
  <c r="G1842" i="1"/>
  <c r="F1838" i="1"/>
  <c r="G1838" i="1"/>
  <c r="F1834" i="1"/>
  <c r="G1834" i="1"/>
  <c r="F1830" i="1"/>
  <c r="G1830" i="1"/>
  <c r="F1826" i="1"/>
  <c r="G1826" i="1"/>
  <c r="F1822" i="1"/>
  <c r="G1822" i="1"/>
  <c r="F1818" i="1"/>
  <c r="G1818" i="1"/>
  <c r="F1814" i="1"/>
  <c r="G1814" i="1"/>
  <c r="F1810" i="1"/>
  <c r="G1810" i="1"/>
  <c r="F1806" i="1"/>
  <c r="G1806" i="1"/>
  <c r="F1802" i="1"/>
  <c r="G1802" i="1"/>
  <c r="F1798" i="1"/>
  <c r="G1798" i="1"/>
  <c r="F1794" i="1"/>
  <c r="G1794" i="1"/>
  <c r="F1790" i="1"/>
  <c r="G1790" i="1"/>
  <c r="F1786" i="1"/>
  <c r="G1786" i="1"/>
  <c r="F1782" i="1"/>
  <c r="G1782" i="1"/>
  <c r="F1778" i="1"/>
  <c r="G1778" i="1"/>
  <c r="F1774" i="1"/>
  <c r="G1774" i="1"/>
  <c r="F1770" i="1"/>
  <c r="G1770" i="1"/>
  <c r="F1766" i="1"/>
  <c r="G1766" i="1"/>
  <c r="F1762" i="1"/>
  <c r="G1762" i="1"/>
  <c r="F1758" i="1"/>
  <c r="G1758" i="1"/>
  <c r="F1754" i="1"/>
  <c r="G1754" i="1"/>
  <c r="F1750" i="1"/>
  <c r="G1750" i="1"/>
  <c r="F1746" i="1"/>
  <c r="G1746" i="1"/>
  <c r="F1742" i="1"/>
  <c r="G1742" i="1"/>
  <c r="F1736" i="1"/>
  <c r="G1736" i="1"/>
  <c r="F1730" i="1"/>
  <c r="G1730" i="1"/>
  <c r="F1724" i="1"/>
  <c r="G1724" i="1"/>
  <c r="F1718" i="1"/>
  <c r="G1718" i="1"/>
  <c r="F1712" i="1"/>
  <c r="G1712" i="1"/>
  <c r="F1706" i="1"/>
  <c r="G1706" i="1"/>
  <c r="F1698" i="1"/>
  <c r="G1698" i="1"/>
  <c r="F1532" i="1"/>
  <c r="G1532" i="1"/>
  <c r="G1516" i="1"/>
  <c r="F1516" i="1"/>
  <c r="G1484" i="1"/>
  <c r="F1484" i="1"/>
  <c r="G1412" i="1"/>
  <c r="F1412" i="1"/>
  <c r="G1340" i="1"/>
  <c r="F1340" i="1"/>
  <c r="F1221" i="1"/>
  <c r="G1221" i="1"/>
  <c r="F1149" i="1"/>
  <c r="G1149" i="1"/>
  <c r="F1136" i="1"/>
  <c r="G1136" i="1"/>
  <c r="G1528" i="1"/>
  <c r="F1528" i="1"/>
  <c r="G1508" i="1"/>
  <c r="F1508" i="1"/>
  <c r="G1502" i="1"/>
  <c r="F1502" i="1"/>
  <c r="F1489" i="1"/>
  <c r="G1489" i="1"/>
  <c r="G1472" i="1"/>
  <c r="F1472" i="1"/>
  <c r="G1466" i="1"/>
  <c r="F1466" i="1"/>
  <c r="F1453" i="1"/>
  <c r="G1453" i="1"/>
  <c r="G1436" i="1"/>
  <c r="F1436" i="1"/>
  <c r="G1430" i="1"/>
  <c r="F1430" i="1"/>
  <c r="F1417" i="1"/>
  <c r="G1417" i="1"/>
  <c r="G1400" i="1"/>
  <c r="F1400" i="1"/>
  <c r="G1394" i="1"/>
  <c r="F1394" i="1"/>
  <c r="F1381" i="1"/>
  <c r="G1381" i="1"/>
  <c r="G1364" i="1"/>
  <c r="F1364" i="1"/>
  <c r="G1358" i="1"/>
  <c r="F1358" i="1"/>
  <c r="F1345" i="1"/>
  <c r="G1345" i="1"/>
  <c r="G1328" i="1"/>
  <c r="F1328" i="1"/>
  <c r="G1322" i="1"/>
  <c r="F1322" i="1"/>
  <c r="F1309" i="1"/>
  <c r="G1309" i="1"/>
  <c r="G1292" i="1"/>
  <c r="F1292" i="1"/>
  <c r="G1286" i="1"/>
  <c r="F1286" i="1"/>
  <c r="F1179" i="1"/>
  <c r="G1179" i="1"/>
  <c r="G1514" i="1"/>
  <c r="F1514" i="1"/>
  <c r="G1479" i="1"/>
  <c r="F1479" i="1"/>
  <c r="F1465" i="1"/>
  <c r="G1465" i="1"/>
  <c r="G1443" i="1"/>
  <c r="F1443" i="1"/>
  <c r="G1407" i="1"/>
  <c r="F1407" i="1"/>
  <c r="F1393" i="1"/>
  <c r="G1393" i="1"/>
  <c r="G1371" i="1"/>
  <c r="F1371" i="1"/>
  <c r="G1335" i="1"/>
  <c r="F1335" i="1"/>
  <c r="F1321" i="1"/>
  <c r="G1321" i="1"/>
  <c r="G1299" i="1"/>
  <c r="F1299" i="1"/>
  <c r="F1204" i="1"/>
  <c r="G1204" i="1"/>
  <c r="G1496" i="1"/>
  <c r="F1496" i="1"/>
  <c r="G1490" i="1"/>
  <c r="F1490" i="1"/>
  <c r="F1477" i="1"/>
  <c r="G1477" i="1"/>
  <c r="G1424" i="1"/>
  <c r="F1424" i="1"/>
  <c r="G1418" i="1"/>
  <c r="F1418" i="1"/>
  <c r="F1405" i="1"/>
  <c r="G1405" i="1"/>
  <c r="G1352" i="1"/>
  <c r="F1352" i="1"/>
  <c r="G1346" i="1"/>
  <c r="F1346" i="1"/>
  <c r="F1333" i="1"/>
  <c r="G1333" i="1"/>
  <c r="G1280" i="1"/>
  <c r="F1280" i="1"/>
  <c r="F1240" i="1"/>
  <c r="G1240" i="1"/>
  <c r="F1228" i="1"/>
  <c r="G1228" i="1"/>
  <c r="F1203" i="1"/>
  <c r="G1203" i="1"/>
  <c r="F1172" i="1"/>
  <c r="G1172" i="1"/>
  <c r="F1160" i="1"/>
  <c r="G1160" i="1"/>
  <c r="G1151" i="1"/>
  <c r="F1151" i="1"/>
  <c r="G1139" i="1"/>
  <c r="F1139" i="1"/>
  <c r="F1501" i="1"/>
  <c r="G1501" i="1"/>
  <c r="G1448" i="1"/>
  <c r="F1448" i="1"/>
  <c r="G1442" i="1"/>
  <c r="F1442" i="1"/>
  <c r="F1429" i="1"/>
  <c r="G1429" i="1"/>
  <c r="G1376" i="1"/>
  <c r="F1376" i="1"/>
  <c r="G1370" i="1"/>
  <c r="F1370" i="1"/>
  <c r="F1357" i="1"/>
  <c r="G1357" i="1"/>
  <c r="G1304" i="1"/>
  <c r="F1304" i="1"/>
  <c r="G1298" i="1"/>
  <c r="F1298" i="1"/>
  <c r="F1285" i="1"/>
  <c r="G1285" i="1"/>
  <c r="F1276" i="1"/>
  <c r="G1276" i="1"/>
  <c r="F1251" i="1"/>
  <c r="G1251" i="1"/>
  <c r="F1220" i="1"/>
  <c r="G1220" i="1"/>
  <c r="F1208" i="1"/>
  <c r="G1208" i="1"/>
  <c r="G1199" i="1"/>
  <c r="F1199" i="1"/>
  <c r="G1187" i="1"/>
  <c r="F1187" i="1"/>
  <c r="F1144" i="1"/>
  <c r="G1144" i="1"/>
  <c r="F1132" i="1"/>
  <c r="G1132" i="1"/>
  <c r="G1460" i="1"/>
  <c r="F1460" i="1"/>
  <c r="G1454" i="1"/>
  <c r="F1454" i="1"/>
  <c r="F1441" i="1"/>
  <c r="G1441" i="1"/>
  <c r="G1388" i="1"/>
  <c r="F1388" i="1"/>
  <c r="G1382" i="1"/>
  <c r="F1382" i="1"/>
  <c r="F1369" i="1"/>
  <c r="G1369" i="1"/>
  <c r="G1316" i="1"/>
  <c r="F1316" i="1"/>
  <c r="G1310" i="1"/>
  <c r="F1310" i="1"/>
  <c r="F1297" i="1"/>
  <c r="G1297" i="1"/>
  <c r="F1275" i="1"/>
  <c r="G1275" i="1"/>
  <c r="F1244" i="1"/>
  <c r="G1244" i="1"/>
  <c r="F1232" i="1"/>
  <c r="G1232" i="1"/>
  <c r="G1223" i="1"/>
  <c r="F1223" i="1"/>
  <c r="G1211" i="1"/>
  <c r="F1211" i="1"/>
  <c r="F1168" i="1"/>
  <c r="G1168" i="1"/>
  <c r="F1156" i="1"/>
  <c r="G1156" i="1"/>
  <c r="F1131" i="1"/>
  <c r="G1131" i="1"/>
</calcChain>
</file>

<file path=xl/sharedStrings.xml><?xml version="1.0" encoding="utf-8"?>
<sst xmlns="http://schemas.openxmlformats.org/spreadsheetml/2006/main" count="17046" uniqueCount="7901">
  <si>
    <t>AMB245X36</t>
  </si>
  <si>
    <t>AMB246X24</t>
  </si>
  <si>
    <t>AMB246X27</t>
  </si>
  <si>
    <t>AMB246X30</t>
  </si>
  <si>
    <t>AMB246X33</t>
  </si>
  <si>
    <t>AMB246X36</t>
  </si>
  <si>
    <t>AMB247X24</t>
  </si>
  <si>
    <t>AMB247X27</t>
  </si>
  <si>
    <t>AMB247X30</t>
  </si>
  <si>
    <t>AMB247X33</t>
  </si>
  <si>
    <t>AMB247X36</t>
  </si>
  <si>
    <t>AMB275X24</t>
  </si>
  <si>
    <t>AMB275X27</t>
  </si>
  <si>
    <t>AMB275X30</t>
  </si>
  <si>
    <t>AMB275X33</t>
  </si>
  <si>
    <t>AMB275X36</t>
  </si>
  <si>
    <t>AMB276X24</t>
  </si>
  <si>
    <t>AMB276X27</t>
  </si>
  <si>
    <t>AMB276X30</t>
  </si>
  <si>
    <t>AMB276X33</t>
  </si>
  <si>
    <t>AMB276X36</t>
  </si>
  <si>
    <t>AMB277X24</t>
  </si>
  <si>
    <t>AMB277X27</t>
  </si>
  <si>
    <t>AMB277X30</t>
  </si>
  <si>
    <t>AMB277X33</t>
  </si>
  <si>
    <t>AMB277X36</t>
  </si>
  <si>
    <t>AMH01X12</t>
  </si>
  <si>
    <t>12.0w x 35.0h x 17.5d</t>
  </si>
  <si>
    <t>AMH01X15</t>
  </si>
  <si>
    <t>15.0w x 35.0h x 17.5d</t>
  </si>
  <si>
    <t>AMH01X18</t>
  </si>
  <si>
    <t>18.0w x 35.0h x 17.5d</t>
  </si>
  <si>
    <t>AMH01X21</t>
  </si>
  <si>
    <t>21.0w x 35.0h x 17.5d</t>
  </si>
  <si>
    <t>AMH01X24</t>
  </si>
  <si>
    <t>24.0w x 35.0h x 17.5d</t>
  </si>
  <si>
    <t>AMH01X27</t>
  </si>
  <si>
    <t>27.0w x 35.0h x 17.5d</t>
  </si>
  <si>
    <t>AMH01X30</t>
  </si>
  <si>
    <t>30.0w x 35.0h x 17.5d</t>
  </si>
  <si>
    <t>AMH01X33</t>
  </si>
  <si>
    <t>33.0w x 35.0h x 17.5d</t>
  </si>
  <si>
    <t>AMH01X36</t>
  </si>
  <si>
    <t>36.0w x 35.0h x 17.5d</t>
  </si>
  <si>
    <t>AMH02X12</t>
  </si>
  <si>
    <t>AMH02X15</t>
  </si>
  <si>
    <t>AMH02X18</t>
  </si>
  <si>
    <t>AMH02X21</t>
  </si>
  <si>
    <t>AMH02X24</t>
  </si>
  <si>
    <t>AMH02X27</t>
  </si>
  <si>
    <t>AMH02X30</t>
  </si>
  <si>
    <t>AMH02X33</t>
  </si>
  <si>
    <t>AMH02X36</t>
  </si>
  <si>
    <t>AMH03L30</t>
  </si>
  <si>
    <t>AMH03R30</t>
  </si>
  <si>
    <t>AMH04X12</t>
  </si>
  <si>
    <t>12.0w x 35.0h x 16.7d</t>
  </si>
  <si>
    <t>AMH04X15</t>
  </si>
  <si>
    <t>15.0w x 35.0h x 16.7d</t>
  </si>
  <si>
    <t>AMH04X18</t>
  </si>
  <si>
    <t>18.0w x 35.0h x 16.7d</t>
  </si>
  <si>
    <t>AMH04X21</t>
  </si>
  <si>
    <t>21.0w x 35.0h x 16.7d</t>
  </si>
  <si>
    <t>AMH04X24</t>
  </si>
  <si>
    <t>24.0w x 35.0h x 16.7d</t>
  </si>
  <si>
    <t>AMH04X27</t>
  </si>
  <si>
    <t>27.0w x 35.0h x 16.7d</t>
  </si>
  <si>
    <t>AMH04X30</t>
  </si>
  <si>
    <t>30.0w x 35.0h x 16.7d</t>
  </si>
  <si>
    <t>AMH04X33</t>
  </si>
  <si>
    <t>33.0w x 35.0h x 16.7d</t>
  </si>
  <si>
    <t>AMH04X36</t>
  </si>
  <si>
    <t>36.0w x 35.0h x 16.7d</t>
  </si>
  <si>
    <t>AMH05L12</t>
  </si>
  <si>
    <t>AMH05L15</t>
  </si>
  <si>
    <t>AMH05L18</t>
  </si>
  <si>
    <t>AMH05L21</t>
  </si>
  <si>
    <t>AMH05R12</t>
  </si>
  <si>
    <t>AMH05R15</t>
  </si>
  <si>
    <t>AMH05R18</t>
  </si>
  <si>
    <t>AMH05R21</t>
  </si>
  <si>
    <t>AMH05X24</t>
  </si>
  <si>
    <t>AMH05X27</t>
  </si>
  <si>
    <t>AMH05X30</t>
  </si>
  <si>
    <t>AMH05X33</t>
  </si>
  <si>
    <t>AMH05X36</t>
  </si>
  <si>
    <t>AMH06L12</t>
  </si>
  <si>
    <t>AMH06L15</t>
  </si>
  <si>
    <t>AMH06L18</t>
  </si>
  <si>
    <t>AMH06L21</t>
  </si>
  <si>
    <t>AMH06R12</t>
  </si>
  <si>
    <t>AMH06R15</t>
  </si>
  <si>
    <t>AMH06R18</t>
  </si>
  <si>
    <t>AMH06R21</t>
  </si>
  <si>
    <t>AMH06X24</t>
  </si>
  <si>
    <t>AMH06X27</t>
  </si>
  <si>
    <t>AMH06X30</t>
  </si>
  <si>
    <t>AMH06X33</t>
  </si>
  <si>
    <t>AMH06X36</t>
  </si>
  <si>
    <t>AMH07X24</t>
  </si>
  <si>
    <t>AMH07X27</t>
  </si>
  <si>
    <t>AMH07X30</t>
  </si>
  <si>
    <t>AMH07X33</t>
  </si>
  <si>
    <t>AMH07X36</t>
  </si>
  <si>
    <t>AMH08L18</t>
  </si>
  <si>
    <t>AMH08L21</t>
  </si>
  <si>
    <t>AMH08R18</t>
  </si>
  <si>
    <t>AMH08R21</t>
  </si>
  <si>
    <t>AMH08X24</t>
  </si>
  <si>
    <t>AMH08X27</t>
  </si>
  <si>
    <t>AMH08X30</t>
  </si>
  <si>
    <t>AMH08X33</t>
  </si>
  <si>
    <t>AMH08X36</t>
  </si>
  <si>
    <t>AMH09L15</t>
  </si>
  <si>
    <t>AMH09L18</t>
  </si>
  <si>
    <t>AMH09R15</t>
  </si>
  <si>
    <t>AMH09R18</t>
  </si>
  <si>
    <t>AMH10X12</t>
  </si>
  <si>
    <t>AMH10X15</t>
  </si>
  <si>
    <t>AMH10X18</t>
  </si>
  <si>
    <t>AMH10X21</t>
  </si>
  <si>
    <t>AMH10X24</t>
  </si>
  <si>
    <t>AMH10X27</t>
  </si>
  <si>
    <t>AMH10X30</t>
  </si>
  <si>
    <t>AMH10X33</t>
  </si>
  <si>
    <t>AMH10X36</t>
  </si>
  <si>
    <t>AMH11X12</t>
  </si>
  <si>
    <t>AMH11X15</t>
  </si>
  <si>
    <t>AMH11X18</t>
  </si>
  <si>
    <t>AMH11X21</t>
  </si>
  <si>
    <t>AMH11X24</t>
  </si>
  <si>
    <t>AMH11X27</t>
  </si>
  <si>
    <t>AMH11X30</t>
  </si>
  <si>
    <t>AMH11X33</t>
  </si>
  <si>
    <t>AMH11X36</t>
  </si>
  <si>
    <t>AMH12X12</t>
  </si>
  <si>
    <t>AMH12X15</t>
  </si>
  <si>
    <t>AMH12X18</t>
  </si>
  <si>
    <t>AMH12X21</t>
  </si>
  <si>
    <t>AMH12X24</t>
  </si>
  <si>
    <t>AMH12X27</t>
  </si>
  <si>
    <t>AMH12X30</t>
  </si>
  <si>
    <t>AMH12X33</t>
  </si>
  <si>
    <t>AMH12X36</t>
  </si>
  <si>
    <t>AMH43L30</t>
  </si>
  <si>
    <t>30.0w x 39.0h x 17.5d</t>
  </si>
  <si>
    <t>AMH43R30</t>
  </si>
  <si>
    <t>AMH44X12</t>
  </si>
  <si>
    <t>12.0w x 39.0h x 16.7d</t>
  </si>
  <si>
    <t>AMH44X15</t>
  </si>
  <si>
    <t>15.0w x 39.0h x 16.7d</t>
  </si>
  <si>
    <t>AMH44X18</t>
  </si>
  <si>
    <t>18.0w x 39.0h x 16.7d</t>
  </si>
  <si>
    <t>AMH44X21</t>
  </si>
  <si>
    <t>21.0w x 39.0h x 16.7d</t>
  </si>
  <si>
    <t>AMH44X24</t>
  </si>
  <si>
    <t>24.0w x 39.0h x 16.7d</t>
  </si>
  <si>
    <t>AMH44X27</t>
  </si>
  <si>
    <t>27.0w x 39.0h x 16.7d</t>
  </si>
  <si>
    <t>AMH44X30</t>
  </si>
  <si>
    <t>30.0w x 39.0h x 16.7d</t>
  </si>
  <si>
    <t>AMH44X33</t>
  </si>
  <si>
    <t>33.0w x 39.0h x 16.7d</t>
  </si>
  <si>
    <t>AMH44X36</t>
  </si>
  <si>
    <t>36.0w x 39.0h x 16.7d</t>
  </si>
  <si>
    <t>AMH45L12</t>
  </si>
  <si>
    <t>12.0w x 39.0h x 17.5d</t>
  </si>
  <si>
    <t>AMH45L15</t>
  </si>
  <si>
    <t>15.0w x 39.0h x 17.5d</t>
  </si>
  <si>
    <t>AMH45L18</t>
  </si>
  <si>
    <t>18.0w x 39.0h x 17.5d</t>
  </si>
  <si>
    <t>AMH45L21</t>
  </si>
  <si>
    <t>21.0w x 39.0h x 17.5d</t>
  </si>
  <si>
    <t>AMH45R12</t>
  </si>
  <si>
    <t>AMH45R15</t>
  </si>
  <si>
    <t>AMH45R18</t>
  </si>
  <si>
    <t>AMH45R21</t>
  </si>
  <si>
    <t>AMF02X18</t>
  </si>
  <si>
    <t>18.0w x 1.1h x 24.0d</t>
  </si>
  <si>
    <t>AMF02X21</t>
  </si>
  <si>
    <t>21.0w x 1.1h x 24.0d</t>
  </si>
  <si>
    <t>AMF02X24</t>
  </si>
  <si>
    <t>24.0w x 1.1h x 24.0d</t>
  </si>
  <si>
    <t>AMF02X27</t>
  </si>
  <si>
    <t>27.0w x 1.1h x 24.0d</t>
  </si>
  <si>
    <t>AMF02X30</t>
  </si>
  <si>
    <t>30.0w x 1.1h x 24.0d</t>
  </si>
  <si>
    <t>AMF02X33</t>
  </si>
  <si>
    <t>33.0w x 1.1h x 24.0d</t>
  </si>
  <si>
    <t>AMF02X36</t>
  </si>
  <si>
    <t>36.0w x 1.1h x 24.0d</t>
  </si>
  <si>
    <t>AMF02X39</t>
  </si>
  <si>
    <t>39.0w x 1.1h x 24.0d</t>
  </si>
  <si>
    <t>AMF02X42</t>
  </si>
  <si>
    <t>42.0w x 1.1h x 24.0d</t>
  </si>
  <si>
    <t>AMF02X45</t>
  </si>
  <si>
    <t>45.0w x 1.1h x 24.0d</t>
  </si>
  <si>
    <t>AMF02X48</t>
  </si>
  <si>
    <t>48.0w x 1.1h x 24.0d</t>
  </si>
  <si>
    <t>AMF02X51</t>
  </si>
  <si>
    <t>51.0w x 1.1h x 24.0d</t>
  </si>
  <si>
    <t>AMF02X54</t>
  </si>
  <si>
    <t>54.0w x 1.1h x 24.0d</t>
  </si>
  <si>
    <t>AMF02X57</t>
  </si>
  <si>
    <t>57.0w x 1.1h x 24.0d</t>
  </si>
  <si>
    <t>AMF02X60</t>
  </si>
  <si>
    <t>60.0w x 1.1h x 24.0d</t>
  </si>
  <si>
    <t>AMF02X63</t>
  </si>
  <si>
    <t>63.0w x 1.1h x 24.0d</t>
  </si>
  <si>
    <t>AMF02X66</t>
  </si>
  <si>
    <t>66.0w x 1.1h x 24.0d</t>
  </si>
  <si>
    <t>AMF02X69</t>
  </si>
  <si>
    <t>69.0w x 1.1h x 24.0d</t>
  </si>
  <si>
    <t>AMF02X72</t>
  </si>
  <si>
    <t>72.0w x 1.1h x 24.0d</t>
  </si>
  <si>
    <t>AMF02X75</t>
  </si>
  <si>
    <t>75.0w x 1.1h x 24.0d</t>
  </si>
  <si>
    <t>AMF02X78</t>
  </si>
  <si>
    <t>78.0w x 1.1h x 24.0d</t>
  </si>
  <si>
    <t>AMF02X81</t>
  </si>
  <si>
    <t>81.0w x 1.1h x 24.0d</t>
  </si>
  <si>
    <t>AMF02X84</t>
  </si>
  <si>
    <t>84.0w x 1.1h x 24.0d</t>
  </si>
  <si>
    <t>AMF02X87</t>
  </si>
  <si>
    <t>87.0w x 1.1h x 24.0d</t>
  </si>
  <si>
    <t>AMF02X90</t>
  </si>
  <si>
    <t>90.0w x 1.1h x 24.0d</t>
  </si>
  <si>
    <t>AMF02X93</t>
  </si>
  <si>
    <t>93.0w x 1.1h x 24.0d</t>
  </si>
  <si>
    <t>AMF02X96</t>
  </si>
  <si>
    <t>96.0w x 1.1h x 24.0d</t>
  </si>
  <si>
    <t>AMF02X99</t>
  </si>
  <si>
    <t>99.0w x 1.1h x 24.0d</t>
  </si>
  <si>
    <t>AMF02102</t>
  </si>
  <si>
    <t>102.0w x 1.1h x 24.0d</t>
  </si>
  <si>
    <t>AMF02105</t>
  </si>
  <si>
    <t>105.0w x 1.1h x 24.0d</t>
  </si>
  <si>
    <t>AMF02108</t>
  </si>
  <si>
    <t>108.0w x 1.1h x 24.0d</t>
  </si>
  <si>
    <t>AMF03X12</t>
  </si>
  <si>
    <t>Worksurface 30 Deep</t>
  </si>
  <si>
    <t>12.0w x 1.1h x 30.0d</t>
  </si>
  <si>
    <t>AMF03X15</t>
  </si>
  <si>
    <t>15.0w x 1.1h x 30.0d</t>
  </si>
  <si>
    <t>AMF03X18</t>
  </si>
  <si>
    <t>18.0w x 1.1h x 30.0d</t>
  </si>
  <si>
    <t>AMF03X21</t>
  </si>
  <si>
    <t>21.0w x 1.1h x 30.0d</t>
  </si>
  <si>
    <t>AMF03X24</t>
  </si>
  <si>
    <t>24.0w x 1.1h x 30.0d</t>
  </si>
  <si>
    <t>AMF03X27</t>
  </si>
  <si>
    <t>27.0w x 1.1h x 30.0d</t>
  </si>
  <si>
    <t>AMF03X30</t>
  </si>
  <si>
    <t>30.0w x 1.1h x 30.0d</t>
  </si>
  <si>
    <t>AMF03X33</t>
  </si>
  <si>
    <t>33.0w x 1.1h x 30.0d</t>
  </si>
  <si>
    <t>AMF03X36</t>
  </si>
  <si>
    <t>36.0w x 1.1h x 30.0d</t>
  </si>
  <si>
    <t>AMF03X39</t>
  </si>
  <si>
    <t>39.0w x 1.1h x 30.0d</t>
  </si>
  <si>
    <t>AMF03X42</t>
  </si>
  <si>
    <t>42.0w x 1.1h x 30.0d</t>
  </si>
  <si>
    <t>AMF03X45</t>
  </si>
  <si>
    <t>45.0w x 1.1h x 30.0d</t>
  </si>
  <si>
    <t>AMF03X48</t>
  </si>
  <si>
    <t>48.0w x 1.1h x 30.0d</t>
  </si>
  <si>
    <t>AMF03X51</t>
  </si>
  <si>
    <t>51.0w x 1.1h x 30.0d</t>
  </si>
  <si>
    <t>AMF03X54</t>
  </si>
  <si>
    <t>54.0w x 1.1h x 30.0d</t>
  </si>
  <si>
    <t>AMF03X57</t>
  </si>
  <si>
    <t>57.0w x 1.1h x 30.0d</t>
  </si>
  <si>
    <t>AMF03X60</t>
  </si>
  <si>
    <t>60.0w x 1.1h x 30.0d</t>
  </si>
  <si>
    <t>AMF03X63</t>
  </si>
  <si>
    <t>63.0w x 1.1h x 30.0d</t>
  </si>
  <si>
    <t>AMF03X66</t>
  </si>
  <si>
    <t>66.0w x 1.1h x 30.0d</t>
  </si>
  <si>
    <t>AMF03X69</t>
  </si>
  <si>
    <t>69.0w x 1.1h x 30.0d</t>
  </si>
  <si>
    <t>AMF03X72</t>
  </si>
  <si>
    <t>72.0w x 1.1h x 30.0d</t>
  </si>
  <si>
    <t>AMF03X75</t>
  </si>
  <si>
    <t>75.0w x 1.1h x 30.0d</t>
  </si>
  <si>
    <t>AMF03X78</t>
  </si>
  <si>
    <t>78.0w x 1.1h x 30.0d</t>
  </si>
  <si>
    <t>AMF03X81</t>
  </si>
  <si>
    <t>81.0w x 1.1h x 30.0d</t>
  </si>
  <si>
    <t>AMF03X84</t>
  </si>
  <si>
    <t>84.0w x 1.1h x 30.0d</t>
  </si>
  <si>
    <t>AMF03X87</t>
  </si>
  <si>
    <t>87.0w x 1.1h x 30.0d</t>
  </si>
  <si>
    <t>AMF03X90</t>
  </si>
  <si>
    <t>90.0w x 1.1h x 30.0d</t>
  </si>
  <si>
    <t>AMF03X93</t>
  </si>
  <si>
    <t>93.0w x 1.1h x 30.0d</t>
  </si>
  <si>
    <t>AMF03X96</t>
  </si>
  <si>
    <t>96.0w x 1.1h x 30.0d</t>
  </si>
  <si>
    <t>AMF03X99</t>
  </si>
  <si>
    <t>99.0w x 1.1h x 30.0d</t>
  </si>
  <si>
    <t>AMF03102</t>
  </si>
  <si>
    <t>102.0w x 1.1h x 30.0d</t>
  </si>
  <si>
    <t>AMF03105</t>
  </si>
  <si>
    <t>105.0w x 1.1h x 30.0d</t>
  </si>
  <si>
    <t>AMF03108</t>
  </si>
  <si>
    <t>108.0w x 1.1h x 30.0d</t>
  </si>
  <si>
    <t>AMF05X12</t>
  </si>
  <si>
    <t>Worksurface 36 Deep</t>
  </si>
  <si>
    <t>12.0w x 1.1h x 36.0d</t>
  </si>
  <si>
    <t>AMF05X15</t>
  </si>
  <si>
    <t>15.0w x 1.1h x 36.0d</t>
  </si>
  <si>
    <t>AMF05X18</t>
  </si>
  <si>
    <t>18.0w x 1.1h x 36.0d</t>
  </si>
  <si>
    <t>AMF05X21</t>
  </si>
  <si>
    <t>21.0w x 1.1h x 36.0d</t>
  </si>
  <si>
    <t>AMF05X24</t>
  </si>
  <si>
    <t>24.0w x 1.1h x 36.0d</t>
  </si>
  <si>
    <t>AMF05X27</t>
  </si>
  <si>
    <t>27.0w x 1.1h x 36.0d</t>
  </si>
  <si>
    <t>AMF05X30</t>
  </si>
  <si>
    <t>30.0w x 1.1h x 36.0d</t>
  </si>
  <si>
    <t>AMF05X33</t>
  </si>
  <si>
    <t>33.0w x 1.1h x 36.0d</t>
  </si>
  <si>
    <t>AMF05X36</t>
  </si>
  <si>
    <t>36.0w x 1.1h x 36.0d</t>
  </si>
  <si>
    <t>AMF05X39</t>
  </si>
  <si>
    <t>39.0w x 1.1h x 36.0d</t>
  </si>
  <si>
    <t>AMF05X42</t>
  </si>
  <si>
    <t>42.0w x 1.1h x 36.0d</t>
  </si>
  <si>
    <t>AMF05X45</t>
  </si>
  <si>
    <t>45.0w x 1.1h x 36.0d</t>
  </si>
  <si>
    <t>AMF05X48</t>
  </si>
  <si>
    <t>48.0w x 1.1h x 36.0d</t>
  </si>
  <si>
    <t>AMF05X51</t>
  </si>
  <si>
    <t>51.0w x 1.1h x 36.0d</t>
  </si>
  <si>
    <t>AMF05X54</t>
  </si>
  <si>
    <t>54.0w x 1.1h x 36.0d</t>
  </si>
  <si>
    <t>AMF05X57</t>
  </si>
  <si>
    <t>57.0w x 1.1h x 36.0d</t>
  </si>
  <si>
    <t>AMF05X60</t>
  </si>
  <si>
    <t>60.0w x 1.1h x 36.0d</t>
  </si>
  <si>
    <t>AMF05X63</t>
  </si>
  <si>
    <t>63.0w x 1.1h x 36.0d</t>
  </si>
  <si>
    <t>AMF05X66</t>
  </si>
  <si>
    <t>66.0w x 1.1h x 36.0d</t>
  </si>
  <si>
    <t>AMF05X69</t>
  </si>
  <si>
    <t>69.0w x 1.1h x 36.0d</t>
  </si>
  <si>
    <t>AMF05X72</t>
  </si>
  <si>
    <t>72.0w x 1.1h x 36.0d</t>
  </si>
  <si>
    <t>AMF05X75</t>
  </si>
  <si>
    <t>75.0w x 1.1h x 36.0d</t>
  </si>
  <si>
    <t>AMF05X78</t>
  </si>
  <si>
    <t>78.0w x 1.1h x 36.0d</t>
  </si>
  <si>
    <t>AMF05X81</t>
  </si>
  <si>
    <t>81.0w x 1.1h x 36.0d</t>
  </si>
  <si>
    <t>AMF05X84</t>
  </si>
  <si>
    <t>84.0w x 1.1h x 36.0d</t>
  </si>
  <si>
    <t>AMF05X87</t>
  </si>
  <si>
    <t>87.0w x 1.1h x 36.0d</t>
  </si>
  <si>
    <t>AMF05X90</t>
  </si>
  <si>
    <t>90.0w x 1.1h x 36.0d</t>
  </si>
  <si>
    <t>AMF05X93</t>
  </si>
  <si>
    <t>93.0w x 1.1h x 36.0d</t>
  </si>
  <si>
    <t>AMF05X96</t>
  </si>
  <si>
    <t>96.0w x 1.1h x 36.0d</t>
  </si>
  <si>
    <t>AMF05X99</t>
  </si>
  <si>
    <t>99.0w x 1.1h x 36.0d</t>
  </si>
  <si>
    <t>AMF05102</t>
  </si>
  <si>
    <t>102.0w x 1.1h x 36.0d</t>
  </si>
  <si>
    <t>AMF05105</t>
  </si>
  <si>
    <t>105.0w x 1.1h x 36.0d</t>
  </si>
  <si>
    <t>AMF05108</t>
  </si>
  <si>
    <t>108.0w x 1.1h x 36.0d</t>
  </si>
  <si>
    <t>AMH45X24</t>
  </si>
  <si>
    <t>24.0w x 39.0h x 17.5d</t>
  </si>
  <si>
    <t>AMH45X27</t>
  </si>
  <si>
    <t>27.0w x 39.0h x 17.5d</t>
  </si>
  <si>
    <t>AMH45X30</t>
  </si>
  <si>
    <t>AMH45X33</t>
  </si>
  <si>
    <t>33.0w x 39.0h x 17.5d</t>
  </si>
  <si>
    <t>AMH45X36</t>
  </si>
  <si>
    <t>36.0w x 39.0h x 17.5d</t>
  </si>
  <si>
    <t>AMH46L12</t>
  </si>
  <si>
    <t>AMH46L15</t>
  </si>
  <si>
    <t>AMH46L18</t>
  </si>
  <si>
    <t>AMH46L21</t>
  </si>
  <si>
    <t>AMH46R12</t>
  </si>
  <si>
    <t>AMH46R15</t>
  </si>
  <si>
    <t>AMH46R18</t>
  </si>
  <si>
    <t>AMH46R21</t>
  </si>
  <si>
    <t>AMH46X24</t>
  </si>
  <si>
    <t>AMH46X27</t>
  </si>
  <si>
    <t>AMH46X30</t>
  </si>
  <si>
    <t>AMH46X33</t>
  </si>
  <si>
    <t>AMH46X36</t>
  </si>
  <si>
    <t>AMH47X24</t>
  </si>
  <si>
    <t>AMH47X27</t>
  </si>
  <si>
    <t>AMH47X30</t>
  </si>
  <si>
    <t>AMH47X33</t>
  </si>
  <si>
    <t>AMH47X36</t>
  </si>
  <si>
    <t>AMH48L18</t>
  </si>
  <si>
    <t>AMH48L21</t>
  </si>
  <si>
    <t>AMH48R18</t>
  </si>
  <si>
    <t>AMH48R21</t>
  </si>
  <si>
    <t>AMH48X24</t>
  </si>
  <si>
    <t>AMH48X27</t>
  </si>
  <si>
    <t>AMH48X30</t>
  </si>
  <si>
    <t>AMH48X33</t>
  </si>
  <si>
    <t>AMH48X36</t>
  </si>
  <si>
    <t>AMH49L15</t>
  </si>
  <si>
    <t>AMH49L18</t>
  </si>
  <si>
    <t>AMH49R15</t>
  </si>
  <si>
    <t>AMH49R18</t>
  </si>
  <si>
    <t>AMH50X12</t>
  </si>
  <si>
    <t>AMH50X15</t>
  </si>
  <si>
    <t>AMH50X18</t>
  </si>
  <si>
    <t>AMH50X21</t>
  </si>
  <si>
    <t>AMH50X24</t>
  </si>
  <si>
    <t>AMH50X27</t>
  </si>
  <si>
    <t>AMH50X30</t>
  </si>
  <si>
    <t>AMH50X33</t>
  </si>
  <si>
    <t>AMH50X36</t>
  </si>
  <si>
    <t>AMH51X12</t>
  </si>
  <si>
    <t>AMH51X15</t>
  </si>
  <si>
    <t>AMH51X18</t>
  </si>
  <si>
    <t>AMH51X21</t>
  </si>
  <si>
    <t>AMH51X24</t>
  </si>
  <si>
    <t>AMH51X27</t>
  </si>
  <si>
    <t>AMH51X30</t>
  </si>
  <si>
    <t>AMH51X33</t>
  </si>
  <si>
    <t>AMH51X36</t>
  </si>
  <si>
    <t>AMH52X12</t>
  </si>
  <si>
    <t>AMH52X15</t>
  </si>
  <si>
    <t>AMH52X18</t>
  </si>
  <si>
    <t>AMH52X21</t>
  </si>
  <si>
    <t>AMH52X24</t>
  </si>
  <si>
    <t>AMH52X27</t>
  </si>
  <si>
    <t>AMH52X30</t>
  </si>
  <si>
    <t>AMH52X33</t>
  </si>
  <si>
    <t>AMH52X36</t>
  </si>
  <si>
    <t>AMH53X12</t>
  </si>
  <si>
    <t>AMH53X15</t>
  </si>
  <si>
    <t>AMH53X18</t>
  </si>
  <si>
    <t>AMH53X21</t>
  </si>
  <si>
    <t>AMH53X24</t>
  </si>
  <si>
    <t>AMH53X27</t>
  </si>
  <si>
    <t>AMH53X30</t>
  </si>
  <si>
    <t>AMH53X33</t>
  </si>
  <si>
    <t>AMH53X36</t>
  </si>
  <si>
    <t>AMH54X12</t>
  </si>
  <si>
    <t>AMH54X15</t>
  </si>
  <si>
    <t>AMH54X18</t>
  </si>
  <si>
    <t>AMH54X21</t>
  </si>
  <si>
    <t>AMH54X24</t>
  </si>
  <si>
    <t>AMH54X27</t>
  </si>
  <si>
    <t>AMH54X30</t>
  </si>
  <si>
    <t>AMH54X33</t>
  </si>
  <si>
    <t>AMH54X36</t>
  </si>
  <si>
    <t>AMH55X12</t>
  </si>
  <si>
    <t>AMH55X15</t>
  </si>
  <si>
    <t>AMH55X18</t>
  </si>
  <si>
    <t>AMH55X21</t>
  </si>
  <si>
    <t>AMH55X24</t>
  </si>
  <si>
    <t>AMH55X27</t>
  </si>
  <si>
    <t>AMH55X30</t>
  </si>
  <si>
    <t>AMH55X33</t>
  </si>
  <si>
    <t>AMH55X36</t>
  </si>
  <si>
    <t>AMH56X12</t>
  </si>
  <si>
    <t>AMH56X15</t>
  </si>
  <si>
    <t>AMH56X18</t>
  </si>
  <si>
    <t>AMH56X21</t>
  </si>
  <si>
    <t>AMH56X24</t>
  </si>
  <si>
    <t>AMH56X27</t>
  </si>
  <si>
    <t>AMH56X30</t>
  </si>
  <si>
    <t>AMH56X33</t>
  </si>
  <si>
    <t>AMH56X36</t>
  </si>
  <si>
    <t>AMH60X12</t>
  </si>
  <si>
    <t>AMH60X15</t>
  </si>
  <si>
    <t>AMH60X18</t>
  </si>
  <si>
    <t>AMH60X21</t>
  </si>
  <si>
    <t>AMH60X24</t>
  </si>
  <si>
    <t>AMH60X27</t>
  </si>
  <si>
    <t>AMH60X30</t>
  </si>
  <si>
    <t>AMH60X33</t>
  </si>
  <si>
    <t>AMH60X36</t>
  </si>
  <si>
    <t>AMH61X12</t>
  </si>
  <si>
    <t>AMH61X15</t>
  </si>
  <si>
    <t>AMH61X18</t>
  </si>
  <si>
    <t>AMH61X21</t>
  </si>
  <si>
    <t>AMH61X24</t>
  </si>
  <si>
    <t>AMH61X27</t>
  </si>
  <si>
    <t>AMH61X30</t>
  </si>
  <si>
    <t>AMH61X33</t>
  </si>
  <si>
    <t>AMH61X36</t>
  </si>
  <si>
    <t>AMH62X12</t>
  </si>
  <si>
    <t>AMH62X15</t>
  </si>
  <si>
    <t>AMH62X18</t>
  </si>
  <si>
    <t>AMH62X21</t>
  </si>
  <si>
    <t>AMH62X24</t>
  </si>
  <si>
    <t>AMH62X27</t>
  </si>
  <si>
    <t>AMH62X30</t>
  </si>
  <si>
    <t>AMH62X33</t>
  </si>
  <si>
    <t>AMH62X36</t>
  </si>
  <si>
    <t>AMH109X15</t>
  </si>
  <si>
    <t>AMH109X18</t>
  </si>
  <si>
    <t>AMH149X15</t>
  </si>
  <si>
    <t>AMH149X18</t>
  </si>
  <si>
    <t>AMH205X24</t>
  </si>
  <si>
    <t>AMH205X27</t>
  </si>
  <si>
    <t>AMH205X30</t>
  </si>
  <si>
    <t>AMH205X33</t>
  </si>
  <si>
    <t>AMH205X36</t>
  </si>
  <si>
    <t>AMH206X24</t>
  </si>
  <si>
    <t>AMH206X27</t>
  </si>
  <si>
    <t>AMH206X30</t>
  </si>
  <si>
    <t>AMH206X33</t>
  </si>
  <si>
    <t>AMH206X36</t>
  </si>
  <si>
    <t>AMH207X24</t>
  </si>
  <si>
    <t>AMH207X27</t>
  </si>
  <si>
    <t>AMH207X30</t>
  </si>
  <si>
    <t>AMH207X33</t>
  </si>
  <si>
    <t>AMH207X36</t>
  </si>
  <si>
    <t>AMH245X24</t>
  </si>
  <si>
    <t>AMH245X27</t>
  </si>
  <si>
    <t>AMH245X30</t>
  </si>
  <si>
    <t>AMH245X33</t>
  </si>
  <si>
    <t>AMH245X36</t>
  </si>
  <si>
    <t>AMH246X24</t>
  </si>
  <si>
    <t>AMH246X27</t>
  </si>
  <si>
    <t>AMH246X30</t>
  </si>
  <si>
    <t>AMH246X33</t>
  </si>
  <si>
    <t>AMH246X36</t>
  </si>
  <si>
    <t>AMH247X24</t>
  </si>
  <si>
    <t>AMH247X27</t>
  </si>
  <si>
    <t>AMH247X30</t>
  </si>
  <si>
    <t>AMH247X33</t>
  </si>
  <si>
    <t>AMH247X36</t>
  </si>
  <si>
    <t>30.0w x 28.7h x 30.0d</t>
  </si>
  <si>
    <t>36.0w x 28.7h x 36.0d</t>
  </si>
  <si>
    <t>Wall Cabinets</t>
  </si>
  <si>
    <t>AMW01R12</t>
  </si>
  <si>
    <t>RH Dr w/ Mail Sorter</t>
  </si>
  <si>
    <t>12.0w x 30.0h x 12.0d</t>
  </si>
  <si>
    <t>AMW01L12</t>
  </si>
  <si>
    <t>LH Dr w/ Mail Sorter</t>
  </si>
  <si>
    <t>AMW01R15</t>
  </si>
  <si>
    <t>15.0w x 30.0h x 12.0d</t>
  </si>
  <si>
    <t>AMW01L15</t>
  </si>
  <si>
    <t>AMW01R18</t>
  </si>
  <si>
    <t>18.0w x 30.0h x 12.0d</t>
  </si>
  <si>
    <t>AMW01L18</t>
  </si>
  <si>
    <t>AMW01R21</t>
  </si>
  <si>
    <t>21.0w x 30.0h x 12.0d</t>
  </si>
  <si>
    <t>AMW01L21</t>
  </si>
  <si>
    <t>AMW01X24</t>
  </si>
  <si>
    <t>2 Dr w/ Mail Sorter</t>
  </si>
  <si>
    <t>24.0w x 30.0h x 12.0d</t>
  </si>
  <si>
    <t>AMW01X27</t>
  </si>
  <si>
    <t>27.0w x 30.0h x 12.0d</t>
  </si>
  <si>
    <t>AMW01X30</t>
  </si>
  <si>
    <t>30.0w x 30.0h x 12.0d</t>
  </si>
  <si>
    <t>AMW01X33</t>
  </si>
  <si>
    <t>33.0w x 30.0h x 12.0d</t>
  </si>
  <si>
    <t>AMW01X36</t>
  </si>
  <si>
    <t>36.0w x 30.0h x 12.0d</t>
  </si>
  <si>
    <t>AMW02X12</t>
  </si>
  <si>
    <t>Open Cab w/Mail Sorter</t>
  </si>
  <si>
    <t>12.0w x 30.0h x 11.2d</t>
  </si>
  <si>
    <t>AMW02X15</t>
  </si>
  <si>
    <t>15.0w x 30.0h x 11.2d</t>
  </si>
  <si>
    <t>AMW02X18</t>
  </si>
  <si>
    <t>18.0w x 30.0h x 11.2d</t>
  </si>
  <si>
    <t>AMW02X21</t>
  </si>
  <si>
    <t>21.0w x 30.0h x 11.2d</t>
  </si>
  <si>
    <t>AMW02X24</t>
  </si>
  <si>
    <t>24.0w x 30.0h x 11.2d</t>
  </si>
  <si>
    <t>AMW02X27</t>
  </si>
  <si>
    <t>27.0w x 30.0h x 11.2d</t>
  </si>
  <si>
    <t>AMW02X30</t>
  </si>
  <si>
    <t>30.0w x 30.0h x 11.2d</t>
  </si>
  <si>
    <t>AMW02X33</t>
  </si>
  <si>
    <t>33.0w x 30.0h x 11.2d</t>
  </si>
  <si>
    <t>AMW02X36</t>
  </si>
  <si>
    <t>36.0w x 30.0h x 11.2d</t>
  </si>
  <si>
    <t>AMW03R24</t>
  </si>
  <si>
    <t>AMW03L24</t>
  </si>
  <si>
    <t>AMW04X12</t>
  </si>
  <si>
    <t>Open Cab w/ Adj Shelf</t>
  </si>
  <si>
    <t>AMW04X15</t>
  </si>
  <si>
    <t>AMW04X18</t>
  </si>
  <si>
    <t>AMW04X21</t>
  </si>
  <si>
    <t>AMW04X24</t>
  </si>
  <si>
    <t>AMW04X27</t>
  </si>
  <si>
    <t>AMW04X30</t>
  </si>
  <si>
    <t>AMW04X33</t>
  </si>
  <si>
    <t>AMW04X36</t>
  </si>
  <si>
    <t>AMW05R12</t>
  </si>
  <si>
    <t>RH Dr w/ Adj Shelf</t>
  </si>
  <si>
    <t>AMW05L12</t>
  </si>
  <si>
    <t>LH Dr w/ Adj Shelf</t>
  </si>
  <si>
    <t>AMW05R15</t>
  </si>
  <si>
    <t>AMW05L15</t>
  </si>
  <si>
    <t>AMW05R18</t>
  </si>
  <si>
    <t>AMW05L18</t>
  </si>
  <si>
    <t>AMW05R21</t>
  </si>
  <si>
    <t>AMW05L21</t>
  </si>
  <si>
    <t>AMW05X24</t>
  </si>
  <si>
    <t>2 Drs w/ Adj Shelf</t>
  </si>
  <si>
    <t>AMW05X27</t>
  </si>
  <si>
    <t>AMW05X30</t>
  </si>
  <si>
    <t>AMW05X33</t>
  </si>
  <si>
    <t>AMW05X36</t>
  </si>
  <si>
    <t>AMW06R12</t>
  </si>
  <si>
    <t>RH Dr w/ Vert Mail</t>
  </si>
  <si>
    <t>AMW06L12</t>
  </si>
  <si>
    <t>LH Dr w/ Vert Mail</t>
  </si>
  <si>
    <t>AMW06R15</t>
  </si>
  <si>
    <t>AMW06L15</t>
  </si>
  <si>
    <t>AMW06R18</t>
  </si>
  <si>
    <t>AMW06L18</t>
  </si>
  <si>
    <t>AMW06R21</t>
  </si>
  <si>
    <t>AMW06L21</t>
  </si>
  <si>
    <t>AMW06X24</t>
  </si>
  <si>
    <t>2 Dr w/ Vert Mail Sorter</t>
  </si>
  <si>
    <t>AMW06X27</t>
  </si>
  <si>
    <t>AMW06X30</t>
  </si>
  <si>
    <t>AMW06X33</t>
  </si>
  <si>
    <t>AMW06X36</t>
  </si>
  <si>
    <t>AMW07X12</t>
  </si>
  <si>
    <t>Open w/ Vert Mail Sort</t>
  </si>
  <si>
    <t>AMW07X15</t>
  </si>
  <si>
    <t>AMW07X18</t>
  </si>
  <si>
    <t>AMW07X21</t>
  </si>
  <si>
    <t>AMW07X24</t>
  </si>
  <si>
    <t>AMW07X27</t>
  </si>
  <si>
    <t>AMW07X30</t>
  </si>
  <si>
    <t>AMW07X33</t>
  </si>
  <si>
    <t>AMW07X36</t>
  </si>
  <si>
    <t>AMW08X12</t>
  </si>
  <si>
    <t>15H Open (No Shelf)</t>
  </si>
  <si>
    <t>12.0w x 15.0h x 11.2d</t>
  </si>
  <si>
    <t>AMW08X15</t>
  </si>
  <si>
    <t>15.0w x 15.0h x 11.2d</t>
  </si>
  <si>
    <t>AMW08X18</t>
  </si>
  <si>
    <t>18.0w x 15.0h x 11.2d</t>
  </si>
  <si>
    <t>AMW08X21</t>
  </si>
  <si>
    <t>21.0w x 15.0h x 11.2d</t>
  </si>
  <si>
    <t>AMW08X24</t>
  </si>
  <si>
    <t>24.0w x 15.0h x 11.2d</t>
  </si>
  <si>
    <t>AMW08X27</t>
  </si>
  <si>
    <t>27.0w x 15.0h x 11.2d</t>
  </si>
  <si>
    <t>AMW08X30</t>
  </si>
  <si>
    <t>30.0w x 15.0h x 11.2d</t>
  </si>
  <si>
    <t>AMW08X33</t>
  </si>
  <si>
    <t>33.0w x 15.0h x 11.2d</t>
  </si>
  <si>
    <t>AMW08X36</t>
  </si>
  <si>
    <t>36.0w x 15.0h x 11.2d</t>
  </si>
  <si>
    <t>AMW09R12</t>
  </si>
  <si>
    <t>15H 2 RH Dr (No Shelf)</t>
  </si>
  <si>
    <t>12.0w x 15.0h x 12.0d</t>
  </si>
  <si>
    <t>AMW09L12</t>
  </si>
  <si>
    <t>15H 2 LH Dr (No Shelf)</t>
  </si>
  <si>
    <t>AMW09R15</t>
  </si>
  <si>
    <t>15.0w x 15.0h x 12.0d</t>
  </si>
  <si>
    <t>AMW09L15</t>
  </si>
  <si>
    <t>AMW09R18</t>
  </si>
  <si>
    <t>18.0w x 15.0h x 12.0d</t>
  </si>
  <si>
    <t>AMW09L18</t>
  </si>
  <si>
    <t>AMW09R21</t>
  </si>
  <si>
    <t>21.0w x 15.0h x 12.0d</t>
  </si>
  <si>
    <t>AMW09L21</t>
  </si>
  <si>
    <t>AMW09X24</t>
  </si>
  <si>
    <t>15H 2 Dr (No Shelf)</t>
  </si>
  <si>
    <t>24.0w x 15.0h x 12.0d</t>
  </si>
  <si>
    <t>AMW09X27</t>
  </si>
  <si>
    <t>27.0w x 15.0h x 12.0d</t>
  </si>
  <si>
    <t>AMW09X30</t>
  </si>
  <si>
    <t>30.0w x 15.0h x 12.0d</t>
  </si>
  <si>
    <t>AMW09X33</t>
  </si>
  <si>
    <t>33.0w x 15.0h x 12.0d</t>
  </si>
  <si>
    <t>AMW09X36</t>
  </si>
  <si>
    <t>36.0w x 15.0h x 12.0d</t>
  </si>
  <si>
    <t>AMW10R12</t>
  </si>
  <si>
    <t>Microwave Cab RH Door</t>
  </si>
  <si>
    <t>AMW10L12</t>
  </si>
  <si>
    <t>Microwave Cab LH Door</t>
  </si>
  <si>
    <t>AMW10R15</t>
  </si>
  <si>
    <t>AMW10L15</t>
  </si>
  <si>
    <t>AMW10R18</t>
  </si>
  <si>
    <t>AMW10L18</t>
  </si>
  <si>
    <t>AMW10R21</t>
  </si>
  <si>
    <t>AMW10L21</t>
  </si>
  <si>
    <t>AMW10X24</t>
  </si>
  <si>
    <t>Microwave Cab</t>
  </si>
  <si>
    <t>AMW10X27</t>
  </si>
  <si>
    <t>AMW10X30</t>
  </si>
  <si>
    <t>AMW10X33</t>
  </si>
  <si>
    <t>AMW10X36</t>
  </si>
  <si>
    <t>AMW11R12</t>
  </si>
  <si>
    <t>12.0w x 30.0h x 14.0d</t>
  </si>
  <si>
    <t>AMW11L12</t>
  </si>
  <si>
    <t>AMW11R15</t>
  </si>
  <si>
    <t>15.0w x 30.0h x 14.0d</t>
  </si>
  <si>
    <t>AMW11L15</t>
  </si>
  <si>
    <t>AMW11R18</t>
  </si>
  <si>
    <t>18.0w x 30.0h x 14.0d</t>
  </si>
  <si>
    <t>AMW11L18</t>
  </si>
  <si>
    <t>AMW11R21</t>
  </si>
  <si>
    <t>21.0w x 30.0h x 14.0d</t>
  </si>
  <si>
    <t>AMW11L21</t>
  </si>
  <si>
    <t>AMW11X24</t>
  </si>
  <si>
    <t>24.0w x 30.0h x 14.0d</t>
  </si>
  <si>
    <t>AMW11X27</t>
  </si>
  <si>
    <t>27.0w x 30.0h x 14.0d</t>
  </si>
  <si>
    <t>AMW11X30</t>
  </si>
  <si>
    <t>30.0w x 30.0h x 14.0d</t>
  </si>
  <si>
    <t>AMW11X33</t>
  </si>
  <si>
    <t>33.0w x 30.0h x 14.0d</t>
  </si>
  <si>
    <t>AMW11X36</t>
  </si>
  <si>
    <t>36.0w x 30.0h x 14.0d</t>
  </si>
  <si>
    <t>AMW12X12</t>
  </si>
  <si>
    <t>12.0w x 30.0h x 13.2d</t>
  </si>
  <si>
    <t>AMW12X15</t>
  </si>
  <si>
    <t>15.0w x 30.0h x 13.2d</t>
  </si>
  <si>
    <t>AMW12X18</t>
  </si>
  <si>
    <t>18.0w x 30.0h x 13.2d</t>
  </si>
  <si>
    <t>AMW12X21</t>
  </si>
  <si>
    <t>21.0w x 30.0h x 13.2d</t>
  </si>
  <si>
    <t>AMW12X24</t>
  </si>
  <si>
    <t>24.0w x 30.0h x 13.2d</t>
  </si>
  <si>
    <t>AMW12X27</t>
  </si>
  <si>
    <t>27.0w x 30.0h x 13.2d</t>
  </si>
  <si>
    <t>AMW12X30</t>
  </si>
  <si>
    <t>30.0w x 30.0h x 13.2d</t>
  </si>
  <si>
    <t>AMW12X33</t>
  </si>
  <si>
    <t>33.0w x 30.0h x 13.2d</t>
  </si>
  <si>
    <t>AMW12X36</t>
  </si>
  <si>
    <t>36.0w x 30.0h x 13.2d</t>
  </si>
  <si>
    <t>AMW13R30</t>
  </si>
  <si>
    <t>AMW13L30</t>
  </si>
  <si>
    <t>AMW14X12</t>
  </si>
  <si>
    <t>Open Cab w/Adj Shelf</t>
  </si>
  <si>
    <t>AMW14X15</t>
  </si>
  <si>
    <t>AMW14X18</t>
  </si>
  <si>
    <t>AMW14X21</t>
  </si>
  <si>
    <t>AMW14X24</t>
  </si>
  <si>
    <t>AMW14X27</t>
  </si>
  <si>
    <t>AMW14X30</t>
  </si>
  <si>
    <t>AMW14X33</t>
  </si>
  <si>
    <t>AMW14X36</t>
  </si>
  <si>
    <t>AMW15R12</t>
  </si>
  <si>
    <t>AMW15L12</t>
  </si>
  <si>
    <t>AMW15R15</t>
  </si>
  <si>
    <t>AMW15L15</t>
  </si>
  <si>
    <t>AMW15R18</t>
  </si>
  <si>
    <t>AMW15L18</t>
  </si>
  <si>
    <t>AMW15R21</t>
  </si>
  <si>
    <t>AMW15L21</t>
  </si>
  <si>
    <t>AMW15X24</t>
  </si>
  <si>
    <t>AMW15X27</t>
  </si>
  <si>
    <t>AMW15X30</t>
  </si>
  <si>
    <t>AMW15X33</t>
  </si>
  <si>
    <t>AMW15X36</t>
  </si>
  <si>
    <t>AMW16R12</t>
  </si>
  <si>
    <t>AMW16L12</t>
  </si>
  <si>
    <t>AMW16R15</t>
  </si>
  <si>
    <t>AMW16L15</t>
  </si>
  <si>
    <t>AMW16R18</t>
  </si>
  <si>
    <t>AMW16L18</t>
  </si>
  <si>
    <t>AMW16R21</t>
  </si>
  <si>
    <t>AMW16L21</t>
  </si>
  <si>
    <t>AMW16X24</t>
  </si>
  <si>
    <t>2 Dr w/ Vert Mail Sort</t>
  </si>
  <si>
    <t>AMW16X27</t>
  </si>
  <si>
    <t>AMW16X30</t>
  </si>
  <si>
    <t>AMW16X33</t>
  </si>
  <si>
    <t>AMW16X36</t>
  </si>
  <si>
    <t>AMW17X12</t>
  </si>
  <si>
    <t>AMW17X15</t>
  </si>
  <si>
    <t>AMW17X18</t>
  </si>
  <si>
    <t>AMW17X21</t>
  </si>
  <si>
    <t>AMW17X24</t>
  </si>
  <si>
    <t>AMW17X27</t>
  </si>
  <si>
    <t>AMW17X30</t>
  </si>
  <si>
    <t>AMW17X33</t>
  </si>
  <si>
    <t>AMW17X36</t>
  </si>
  <si>
    <t>AMW18X12</t>
  </si>
  <si>
    <t>12.0w x 15.0h x 13.2d</t>
  </si>
  <si>
    <t>AMW18X15</t>
  </si>
  <si>
    <t>15.0w x 15.0h x 13.2d</t>
  </si>
  <si>
    <t>AMW18X18</t>
  </si>
  <si>
    <t>18.0w x 15.0h x 13.2d</t>
  </si>
  <si>
    <t>AMW18X21</t>
  </si>
  <si>
    <t>21.0w x 15.0h x 13.2d</t>
  </si>
  <si>
    <t>AMW18X24</t>
  </si>
  <si>
    <t>24.0w x 15.0h x 13.2d</t>
  </si>
  <si>
    <t>AMW18X27</t>
  </si>
  <si>
    <t>27.0w x 15.0h x 13.2d</t>
  </si>
  <si>
    <t>AMW18X30</t>
  </si>
  <si>
    <t>30.0w x 15.0h x 13.2d</t>
  </si>
  <si>
    <t>AMW18X33</t>
  </si>
  <si>
    <t>33.0w x 15.0h x 13.2d</t>
  </si>
  <si>
    <t>AMW18X36</t>
  </si>
  <si>
    <t>36.0w x 15.0h x 13.2d</t>
  </si>
  <si>
    <t>AMW19R12</t>
  </si>
  <si>
    <t>12.0w x 15.0h x 14.0d</t>
  </si>
  <si>
    <t>AMW19L12</t>
  </si>
  <si>
    <t>AMW19R15</t>
  </si>
  <si>
    <t>15.0w x 15.0h x 14.0d</t>
  </si>
  <si>
    <t>AMW19L15</t>
  </si>
  <si>
    <t>AMW19R18</t>
  </si>
  <si>
    <t>18.0w x 15.0h x 14.0d</t>
  </si>
  <si>
    <t>AMW19L18</t>
  </si>
  <si>
    <t>AMW19R21</t>
  </si>
  <si>
    <t>21.0w x 15.0h x 14.0d</t>
  </si>
  <si>
    <t>AMW19L21</t>
  </si>
  <si>
    <t>AMW19X24</t>
  </si>
  <si>
    <t>24.0w x 15.0h x 14.0d</t>
  </si>
  <si>
    <t>AMW19X27</t>
  </si>
  <si>
    <t>27.0w x 15.0h x 14.0d</t>
  </si>
  <si>
    <t>AMW19X30</t>
  </si>
  <si>
    <t>30.0w x 15.0h x 14.0d</t>
  </si>
  <si>
    <t>AMW19X33</t>
  </si>
  <si>
    <t>33.0w x 15.0h x 14.0d</t>
  </si>
  <si>
    <t>AMW19X36</t>
  </si>
  <si>
    <t>36.0w x 15.0h x 14.0d</t>
  </si>
  <si>
    <t>AMW20R12</t>
  </si>
  <si>
    <t>AMW20L12</t>
  </si>
  <si>
    <t>AMW20R15</t>
  </si>
  <si>
    <t>AMW20L15</t>
  </si>
  <si>
    <t>AMW20R18</t>
  </si>
  <si>
    <t>AMW20L18</t>
  </si>
  <si>
    <t>AMW20R21</t>
  </si>
  <si>
    <t>AMW20L21</t>
  </si>
  <si>
    <t>AMW20X24</t>
  </si>
  <si>
    <t>AMW20X27</t>
  </si>
  <si>
    <t>AMW20X30</t>
  </si>
  <si>
    <t>AMW20X33</t>
  </si>
  <si>
    <t>AMW20X36</t>
  </si>
  <si>
    <t>AMW21R12</t>
  </si>
  <si>
    <t>12.0w x 30.0h x 18.0d</t>
  </si>
  <si>
    <t>AMW21L12</t>
  </si>
  <si>
    <t>AMW21R15</t>
  </si>
  <si>
    <t>15.0w x 30.0h x 18.0d</t>
  </si>
  <si>
    <t>AMW21L15</t>
  </si>
  <si>
    <t>AMW21R18</t>
  </si>
  <si>
    <t>18.0w x 30.0h x 18.0d</t>
  </si>
  <si>
    <t>AMW21L18</t>
  </si>
  <si>
    <t>AMW21R21</t>
  </si>
  <si>
    <t>21.0w x 30.0h x 18.0d</t>
  </si>
  <si>
    <t>AMW21L21</t>
  </si>
  <si>
    <t>AMW21X24</t>
  </si>
  <si>
    <t>24.0w x 30.0h x 18.0d</t>
  </si>
  <si>
    <t>AMW21X27</t>
  </si>
  <si>
    <t>27.0w x 30.0h x 18.0d</t>
  </si>
  <si>
    <t>AMW21X30</t>
  </si>
  <si>
    <t>30.0w x 30.0h x 18.0d</t>
  </si>
  <si>
    <t>AMW21X33</t>
  </si>
  <si>
    <t>33.0w x 30.0h x 18.0d</t>
  </si>
  <si>
    <t>AMW21X36</t>
  </si>
  <si>
    <t>36.0w x 30.0h x 18.0d</t>
  </si>
  <si>
    <t>AMW22X12</t>
  </si>
  <si>
    <t>12.0w x 30.0h x 17.2d</t>
  </si>
  <si>
    <t>AMW22X15</t>
  </si>
  <si>
    <t>15.0w x 30.0h x 17.2d</t>
  </si>
  <si>
    <t>AMW22X18</t>
  </si>
  <si>
    <t>18.0w x 30.0h x 17.2d</t>
  </si>
  <si>
    <t>AMW22X21</t>
  </si>
  <si>
    <t>21.0w x 30.0h x 17.2d</t>
  </si>
  <si>
    <t>AMW22X24</t>
  </si>
  <si>
    <t>24.0w x 30.0h x 17.2d</t>
  </si>
  <si>
    <t>AMW22X27</t>
  </si>
  <si>
    <t>27.0w x 30.0h x 17.2d</t>
  </si>
  <si>
    <t>AMW22X30</t>
  </si>
  <si>
    <t>30.0w x 30.0h x 17.2d</t>
  </si>
  <si>
    <t>AMW22X33</t>
  </si>
  <si>
    <t>33.0w x 30.0h x 17.2d</t>
  </si>
  <si>
    <t>AMW22X36</t>
  </si>
  <si>
    <t>36.0w x 30.0h x 17.2d</t>
  </si>
  <si>
    <t>AMW23R30</t>
  </si>
  <si>
    <t>AMW23L30</t>
  </si>
  <si>
    <t>AMW24X12</t>
  </si>
  <si>
    <t>AMW24X15</t>
  </si>
  <si>
    <t>AMW24X18</t>
  </si>
  <si>
    <t>AMW24X21</t>
  </si>
  <si>
    <t>AMW24X24</t>
  </si>
  <si>
    <t>AMW24X27</t>
  </si>
  <si>
    <t>AMW24X30</t>
  </si>
  <si>
    <t>AMW24X33</t>
  </si>
  <si>
    <t>AMW24X36</t>
  </si>
  <si>
    <t>AMW25R12</t>
  </si>
  <si>
    <t>AMW25L12</t>
  </si>
  <si>
    <t>AMW25R15</t>
  </si>
  <si>
    <t>AMW25L15</t>
  </si>
  <si>
    <t>AMW25R18</t>
  </si>
  <si>
    <t>AMW25L18</t>
  </si>
  <si>
    <t>AMW25R21</t>
  </si>
  <si>
    <t>AMW25L21</t>
  </si>
  <si>
    <t>AMW25X24</t>
  </si>
  <si>
    <t>AMW25X27</t>
  </si>
  <si>
    <t>AMW25X30</t>
  </si>
  <si>
    <t>AMW25X33</t>
  </si>
  <si>
    <t>AMW25X36</t>
  </si>
  <si>
    <t>AMW26R12</t>
  </si>
  <si>
    <t>AMW26L12</t>
  </si>
  <si>
    <t>AMW26R15</t>
  </si>
  <si>
    <t>AMW26L15</t>
  </si>
  <si>
    <t>AMW26R18</t>
  </si>
  <si>
    <t>AMW26L18</t>
  </si>
  <si>
    <t>AMW26R21</t>
  </si>
  <si>
    <t>AMW26L21</t>
  </si>
  <si>
    <t>AMW26X24</t>
  </si>
  <si>
    <t>AMW26X27</t>
  </si>
  <si>
    <t>AMW26X30</t>
  </si>
  <si>
    <t>AMW26X33</t>
  </si>
  <si>
    <t>AMW26X36</t>
  </si>
  <si>
    <t>AMW27X12</t>
  </si>
  <si>
    <t>AMW27X15</t>
  </si>
  <si>
    <t>AMW27X18</t>
  </si>
  <si>
    <t>AMW27X21</t>
  </si>
  <si>
    <t>AMW27X24</t>
  </si>
  <si>
    <t>AMW27X27</t>
  </si>
  <si>
    <t>AMW27X30</t>
  </si>
  <si>
    <t>AMW27X33</t>
  </si>
  <si>
    <t>AMW27X36</t>
  </si>
  <si>
    <t>AMW28X12</t>
  </si>
  <si>
    <t>12.0w x 15.0h x 17.2d</t>
  </si>
  <si>
    <t>AMW28X15</t>
  </si>
  <si>
    <t>15.0w x 15.0h x 17.2d</t>
  </si>
  <si>
    <t>AMW28X18</t>
  </si>
  <si>
    <t>18.0w x 15.0h x 17.2d</t>
  </si>
  <si>
    <t>AMW28X21</t>
  </si>
  <si>
    <t>21.0w x 15.0h x 17.2d</t>
  </si>
  <si>
    <t>AMW28X24</t>
  </si>
  <si>
    <t>24.0w x 15.0h x 17.2d</t>
  </si>
  <si>
    <t>AMW28X27</t>
  </si>
  <si>
    <t>27.0w x 15.0h x 17.2d</t>
  </si>
  <si>
    <t>AMW28X30</t>
  </si>
  <si>
    <t>30.0w x 15.0h x 17.2d</t>
  </si>
  <si>
    <t>AMW28X33</t>
  </si>
  <si>
    <t>33.0w x 15.0h x 17.2d</t>
  </si>
  <si>
    <t>AMW28X36</t>
  </si>
  <si>
    <t>36.0w x 15.0h x 17.2d</t>
  </si>
  <si>
    <t>AMW29R12</t>
  </si>
  <si>
    <t>12.0w x 15.0h x 18.0d</t>
  </si>
  <si>
    <t>AMW29L12</t>
  </si>
  <si>
    <t>AMW29R15</t>
  </si>
  <si>
    <t>15.0w x 15.0h x 18.0d</t>
  </si>
  <si>
    <t>AMW29L15</t>
  </si>
  <si>
    <t>AMW29R18</t>
  </si>
  <si>
    <t>18.0w x 15.0h x 18.0d</t>
  </si>
  <si>
    <t>AMW29L18</t>
  </si>
  <si>
    <t>AMW29R21</t>
  </si>
  <si>
    <t>21.0w x 15.0h x 18.0d</t>
  </si>
  <si>
    <t>AMW29L21</t>
  </si>
  <si>
    <t>AMW29X24</t>
  </si>
  <si>
    <t>24.0w x 15.0h x 18.0d</t>
  </si>
  <si>
    <t>AMW29X27</t>
  </si>
  <si>
    <t>27.0w x 15.0h x 18.0d</t>
  </si>
  <si>
    <t>AMW29X30</t>
  </si>
  <si>
    <t>30.0w x 15.0h x 18.0d</t>
  </si>
  <si>
    <t>AMW29X33</t>
  </si>
  <si>
    <t>33.0w x 15.0h x 18.0d</t>
  </si>
  <si>
    <t>AMW29X36</t>
  </si>
  <si>
    <t>36.0w x 15.0h x 18.0d</t>
  </si>
  <si>
    <t>AMW30R12</t>
  </si>
  <si>
    <t>AMW30L12</t>
  </si>
  <si>
    <t>AMW30R15</t>
  </si>
  <si>
    <t>AMW30L15</t>
  </si>
  <si>
    <t>AMW30R18</t>
  </si>
  <si>
    <t>AMW30L18</t>
  </si>
  <si>
    <t>AMW30R21</t>
  </si>
  <si>
    <t>AMW30L21</t>
  </si>
  <si>
    <t>AMW30X24</t>
  </si>
  <si>
    <t>AMW30X27</t>
  </si>
  <si>
    <t>AMW30X30</t>
  </si>
  <si>
    <t>AMW30X33</t>
  </si>
  <si>
    <t>AMW30X36</t>
  </si>
  <si>
    <t>AMW51R12</t>
  </si>
  <si>
    <t>RH Dr w/Mail Sorter</t>
  </si>
  <si>
    <t>12.0w x 36.0h x 12.0d</t>
  </si>
  <si>
    <t>AMW51L12</t>
  </si>
  <si>
    <t>LH Dr w/Mail Sorter</t>
  </si>
  <si>
    <t>AMW51R15</t>
  </si>
  <si>
    <t>15.0w x 36.0h x 12.0d</t>
  </si>
  <si>
    <t>AMW51L15</t>
  </si>
  <si>
    <t>AMW51R18</t>
  </si>
  <si>
    <t>18.0w x 36.0h x 12.0d</t>
  </si>
  <si>
    <t>AMW51L18</t>
  </si>
  <si>
    <t>AMW51R21</t>
  </si>
  <si>
    <t>21.0w x 36.0h x 12.0d</t>
  </si>
  <si>
    <t>AMW51L21</t>
  </si>
  <si>
    <t>AMW51X24</t>
  </si>
  <si>
    <t>2 Dr w/Mail Sorter</t>
  </si>
  <si>
    <t>24.0w x 36.0h x 12.0d</t>
  </si>
  <si>
    <t>AMW51X27</t>
  </si>
  <si>
    <t>27.0w x 36.0h x 12.0d</t>
  </si>
  <si>
    <t>AMW51X30</t>
  </si>
  <si>
    <t>30.0w x 36.0h x 12.0d</t>
  </si>
  <si>
    <t>AMW51X33</t>
  </si>
  <si>
    <t>33.0w x 36.0h x 12.0d</t>
  </si>
  <si>
    <t>AMW51X36</t>
  </si>
  <si>
    <t>36.0w x 36.0h x 12.0d</t>
  </si>
  <si>
    <t>AMW52X12</t>
  </si>
  <si>
    <t>12.0w x 36.0h x 11.2d</t>
  </si>
  <si>
    <t>AMW52X15</t>
  </si>
  <si>
    <t>15.0w x 36.0h x 11.2d</t>
  </si>
  <si>
    <t>AMW52X18</t>
  </si>
  <si>
    <t>18.0w x 36.0h x 11.2d</t>
  </si>
  <si>
    <t>AMW52X21</t>
  </si>
  <si>
    <t>21.0w x 36.0h x 11.2d</t>
  </si>
  <si>
    <t>AMW52X24</t>
  </si>
  <si>
    <t>24.0w x 36.0h x 11.2d</t>
  </si>
  <si>
    <t>AMW52X27</t>
  </si>
  <si>
    <t>27.0w x 36.0h x 11.2d</t>
  </si>
  <si>
    <t>AMW52X30</t>
  </si>
  <si>
    <t>30.0w x 36.0h x 11.2d</t>
  </si>
  <si>
    <t>AMW52X33</t>
  </si>
  <si>
    <t>33.0w x 36.0h x 11.2d</t>
  </si>
  <si>
    <t>AMW52X36</t>
  </si>
  <si>
    <t>36.0w x 36.0h x 11.2d</t>
  </si>
  <si>
    <t>AMW53R24</t>
  </si>
  <si>
    <t>AMW53L24</t>
  </si>
  <si>
    <t>AMW54X12</t>
  </si>
  <si>
    <t>AMW54X15</t>
  </si>
  <si>
    <t>AMW54X18</t>
  </si>
  <si>
    <t>AMW54X21</t>
  </si>
  <si>
    <t>AMW54X24</t>
  </si>
  <si>
    <t>12.0w x 24.0h x 13.2d</t>
  </si>
  <si>
    <t>15.0w x 24.0h x 13.2d</t>
  </si>
  <si>
    <t>18.0w x 24.0h x 13.2d</t>
  </si>
  <si>
    <t>21.0w x 24.0h x 13.2d</t>
  </si>
  <si>
    <t>24.0w x 24.0h x 13.2d</t>
  </si>
  <si>
    <t>27.0w x 24.0h x 13.2d</t>
  </si>
  <si>
    <t>30.0w x 24.0h x 13.2d</t>
  </si>
  <si>
    <t>33.0w x 24.0h x 13.2d</t>
  </si>
  <si>
    <t>36.0w x 24.0h x 13.2d</t>
  </si>
  <si>
    <t>30.0w x 6.5h x 22.7d</t>
  </si>
  <si>
    <t>AMJ33L33</t>
  </si>
  <si>
    <t>33in. Personal Dwr Lg</t>
  </si>
  <si>
    <t>33.0w x 6.5h x 22.7d</t>
  </si>
  <si>
    <t>AMJ33L36</t>
  </si>
  <si>
    <t>36in. Personal Dwr Lg</t>
  </si>
  <si>
    <t>36.0w x 6.5h x 22.7d</t>
  </si>
  <si>
    <t>AMJ33S12</t>
  </si>
  <si>
    <t>12in. Personal Dwr Sm</t>
  </si>
  <si>
    <t>12.0w x 3.0h x 22.7d</t>
  </si>
  <si>
    <t>AMJ33S15</t>
  </si>
  <si>
    <t>15in. Personal Dwr Sm</t>
  </si>
  <si>
    <t>15.0w x 3.0h x 22.7d</t>
  </si>
  <si>
    <t>AMJ33S18</t>
  </si>
  <si>
    <t>18in. Personal Dwr Sm</t>
  </si>
  <si>
    <t>18.0w x 3.0h x 22.7d</t>
  </si>
  <si>
    <t>AMJ33S21</t>
  </si>
  <si>
    <t>21in. Personal Dwr Sm</t>
  </si>
  <si>
    <t>21.0w x 3.0h x 22.7d</t>
  </si>
  <si>
    <t>AMJ33S24</t>
  </si>
  <si>
    <t>24in. Personal Dwr Sm</t>
  </si>
  <si>
    <t>24.0w x 3.0h x 22.7d</t>
  </si>
  <si>
    <t>AMJ33S27</t>
  </si>
  <si>
    <t>27in. Personal Dwr Sm</t>
  </si>
  <si>
    <t>27.0w x 3.0h x 22.7d</t>
  </si>
  <si>
    <t>AMJ33S30</t>
  </si>
  <si>
    <t>30in. Personal Dwr Sm</t>
  </si>
  <si>
    <t>30.0w x 3.0h x 22.7d</t>
  </si>
  <si>
    <t>AMJ33S33</t>
  </si>
  <si>
    <t>33in. Personal Dwr Sm</t>
  </si>
  <si>
    <t>33.0w x 3.0h x 22.7d</t>
  </si>
  <si>
    <t>AMJ33S36</t>
  </si>
  <si>
    <t>36in. Personal Dwr Sm</t>
  </si>
  <si>
    <t>36.0w x 3.0h x 22.7d</t>
  </si>
  <si>
    <t>AMJ34X24</t>
  </si>
  <si>
    <t>Counter Ledge</t>
  </si>
  <si>
    <t>24.0w x 40.8h x 6.0d</t>
  </si>
  <si>
    <t>AMJ34X27</t>
  </si>
  <si>
    <t>27.0w x 40.8h x 6.0d</t>
  </si>
  <si>
    <t>AMJ34X30</t>
  </si>
  <si>
    <t>30.0w x 40.8h x 6.0d</t>
  </si>
  <si>
    <t>AMJ34X33</t>
  </si>
  <si>
    <t>33.0w x 40.8h x 6.0d</t>
  </si>
  <si>
    <t>AMJ34X36</t>
  </si>
  <si>
    <t>36.0w x 40.8h x 6.0d</t>
  </si>
  <si>
    <t>AMJ35X18</t>
  </si>
  <si>
    <t>Counter Ledge Corner Unit</t>
  </si>
  <si>
    <t>18.0w x 40.8h x 18.0d</t>
  </si>
  <si>
    <t>AMJ35X21</t>
  </si>
  <si>
    <t>21.0w x 40.8h x 21.0d</t>
  </si>
  <si>
    <t>AMJ35X24</t>
  </si>
  <si>
    <t>24.0w x 40.8h x 24.0d</t>
  </si>
  <si>
    <t>AMJ35X27</t>
  </si>
  <si>
    <t>27.0w x 40.8h x 27.0d</t>
  </si>
  <si>
    <t>AMJ35X30</t>
  </si>
  <si>
    <t>30.0w x 40.8h x 30.0d</t>
  </si>
  <si>
    <t>AMJ35X33</t>
  </si>
  <si>
    <t>33.0w x 40.8h x 33.0d</t>
  </si>
  <si>
    <t>AMJ35X36</t>
  </si>
  <si>
    <t>36.0w x 40.8h x 36.0d</t>
  </si>
  <si>
    <t>AMJ35X39</t>
  </si>
  <si>
    <t>39.0w x 40.8h x 39.0d</t>
  </si>
  <si>
    <t>AMJ35X42</t>
  </si>
  <si>
    <t>42.0w x 40.8h x 42.0d</t>
  </si>
  <si>
    <t>AMJ35X45</t>
  </si>
  <si>
    <t>45.0w x 40.8h x 45.0d</t>
  </si>
  <si>
    <t>AMJ35X48</t>
  </si>
  <si>
    <t>48.0w x 40.8h x 48.0d</t>
  </si>
  <si>
    <t>AMJ35X51</t>
  </si>
  <si>
    <t>51.0w x 40.8h x 51.0d</t>
  </si>
  <si>
    <t>AMJ35X54</t>
  </si>
  <si>
    <t>54.0w x 40.8h x 54.0d</t>
  </si>
  <si>
    <t>AMJ36X18</t>
  </si>
  <si>
    <t>Radius Counter Ledge Corner</t>
  </si>
  <si>
    <t>AMJ36X21</t>
  </si>
  <si>
    <t>AMJ36X24</t>
  </si>
  <si>
    <t>AMJ36X27</t>
  </si>
  <si>
    <t>AMJ36X30</t>
  </si>
  <si>
    <t>AMJ36X33</t>
  </si>
  <si>
    <t>AMJ36X36</t>
  </si>
  <si>
    <t>AMJ36X39</t>
  </si>
  <si>
    <t>AMJ36X42</t>
  </si>
  <si>
    <t>AMJ36X45</t>
  </si>
  <si>
    <t>AMJ36X48</t>
  </si>
  <si>
    <t>AMJ36X51</t>
  </si>
  <si>
    <t>AMJ36X54</t>
  </si>
  <si>
    <t>AMJ37X33</t>
  </si>
  <si>
    <t>Counter Ledge End Panel</t>
  </si>
  <si>
    <t>33.0w x 40.8h x 0.7d</t>
  </si>
  <si>
    <t>AMJ38X39</t>
  </si>
  <si>
    <t>39.0w x 40.8h x 0.7d</t>
  </si>
  <si>
    <t>12.0w x 60.0h x 13.2d</t>
  </si>
  <si>
    <t>15.0w x 60.0h x 13.2d</t>
  </si>
  <si>
    <t>18.0w x 60.0h x 13.2d</t>
  </si>
  <si>
    <t>21.0w x 60.0h x 13.2d</t>
  </si>
  <si>
    <t>24.0w x 60.0h x 13.2d</t>
  </si>
  <si>
    <t>27.0w x 60.0h x 13.2d</t>
  </si>
  <si>
    <t>30.0w x 60.0h x 13.2d</t>
  </si>
  <si>
    <t>33.0w x 60.0h x 13.2d</t>
  </si>
  <si>
    <t>36.0w x 60.0h x 13.2d</t>
  </si>
  <si>
    <t>12.0w x 72.0h x 13.2d</t>
  </si>
  <si>
    <t>15.0w x 72.0h x 13.2d</t>
  </si>
  <si>
    <t>18.0w x 72.0h x 13.2d</t>
  </si>
  <si>
    <t>21.0w x 72.0h x 13.2d</t>
  </si>
  <si>
    <t>24.0w x 72.0h x 13.2d</t>
  </si>
  <si>
    <t>27.0w x 72.0h x 13.2d</t>
  </si>
  <si>
    <t>30.0w x 72.0h x 13.2d</t>
  </si>
  <si>
    <t>33.0w x 72.0h x 13.2d</t>
  </si>
  <si>
    <t>36.0w x 72.0h x 13.2d</t>
  </si>
  <si>
    <t>12.0w x 84.0h x 13.2d</t>
  </si>
  <si>
    <t>15.0w x 84.0h x 13.2d</t>
  </si>
  <si>
    <t>18.0w x 84.0h x 13.2d</t>
  </si>
  <si>
    <t>21.0w x 84.0h x 13.2d</t>
  </si>
  <si>
    <t>24.0w x 84.0h x 13.2d</t>
  </si>
  <si>
    <t>27.0w x 84.0h x 13.2d</t>
  </si>
  <si>
    <t>30.0w x 84.0h x 13.2d</t>
  </si>
  <si>
    <t>33.0w x 84.0h x 13.2d</t>
  </si>
  <si>
    <t>36.0w x 84.0h x 13.2d</t>
  </si>
  <si>
    <t>Storage Units</t>
  </si>
  <si>
    <t>AMS01L12</t>
  </si>
  <si>
    <t>LH Dr 41 High</t>
  </si>
  <si>
    <t>AMS01L15</t>
  </si>
  <si>
    <t>AMS01L18</t>
  </si>
  <si>
    <t>AMS01L21</t>
  </si>
  <si>
    <t>AMS01R12</t>
  </si>
  <si>
    <t>RH Dr 41 High</t>
  </si>
  <si>
    <t>AMS01R15</t>
  </si>
  <si>
    <t>AMS01R18</t>
  </si>
  <si>
    <t>AMS01R21</t>
  </si>
  <si>
    <t>AMS01X24</t>
  </si>
  <si>
    <t>2 Dr 41 High</t>
  </si>
  <si>
    <t>AMS01X27</t>
  </si>
  <si>
    <t>AMS01X30</t>
  </si>
  <si>
    <t>AMS01X33</t>
  </si>
  <si>
    <t>AMS01X36</t>
  </si>
  <si>
    <t>AMS02L12</t>
  </si>
  <si>
    <t>LH Dr 60 High</t>
  </si>
  <si>
    <t>12.0w x 60.0h x 14.0d</t>
  </si>
  <si>
    <t>AMS02L15</t>
  </si>
  <si>
    <t>15.0w x 60.0h x 14.0d</t>
  </si>
  <si>
    <t>AMS02L18</t>
  </si>
  <si>
    <t>18.0w x 60.0h x 14.0d</t>
  </si>
  <si>
    <t>AMS02L21</t>
  </si>
  <si>
    <t>21.0w x 60.0h x 14.0d</t>
  </si>
  <si>
    <t>AMS02R12</t>
  </si>
  <si>
    <t>RH Dr 60 High</t>
  </si>
  <si>
    <t>AMS02R15</t>
  </si>
  <si>
    <t>AMS02R18</t>
  </si>
  <si>
    <t>AMS02R21</t>
  </si>
  <si>
    <t>AMS02X24</t>
  </si>
  <si>
    <t>2 Dr 60 High</t>
  </si>
  <si>
    <t>24.0w x 60.0h x 14.0d</t>
  </si>
  <si>
    <t>AMS02X27</t>
  </si>
  <si>
    <t>27.0w x 60.0h x 14.0d</t>
  </si>
  <si>
    <t>AMS02X30</t>
  </si>
  <si>
    <t>30.0w x 60.0h x 14.0d</t>
  </si>
  <si>
    <t>AMS02X33</t>
  </si>
  <si>
    <t>33.0w x 60.0h x 14.0d</t>
  </si>
  <si>
    <t>AMS02X36</t>
  </si>
  <si>
    <t>36.0w x 60.0h x 14.0d</t>
  </si>
  <si>
    <t>AMS03L12</t>
  </si>
  <si>
    <t>LH Dr 72 High</t>
  </si>
  <si>
    <t>12.0w x 72.0h x 14.0d</t>
  </si>
  <si>
    <t>AMS03L15</t>
  </si>
  <si>
    <t>15.0w x 72.0h x 14.0d</t>
  </si>
  <si>
    <t>AMS03L18</t>
  </si>
  <si>
    <t>18.0w x 72.0h x 14.0d</t>
  </si>
  <si>
    <t>AMS03L21</t>
  </si>
  <si>
    <t>21.0w x 72.0h x 14.0d</t>
  </si>
  <si>
    <t>AMS03R12</t>
  </si>
  <si>
    <t>RH Dr 72 High</t>
  </si>
  <si>
    <t>AMS03R15</t>
  </si>
  <si>
    <t>AMS03R18</t>
  </si>
  <si>
    <t>AMS03R21</t>
  </si>
  <si>
    <t>AMS03X24</t>
  </si>
  <si>
    <t>2 Dr 72 High</t>
  </si>
  <si>
    <t>24.0w x 72.0h x 14.0d</t>
  </si>
  <si>
    <t>AMS03X27</t>
  </si>
  <si>
    <t>27.0w x 72.0h x 14.0d</t>
  </si>
  <si>
    <t>AMS03X30</t>
  </si>
  <si>
    <t>30.0w x 72.0h x 14.0d</t>
  </si>
  <si>
    <t>AMS03X33</t>
  </si>
  <si>
    <t>33.0w x 72.0h x 14.0d</t>
  </si>
  <si>
    <t>AMS03X36</t>
  </si>
  <si>
    <t>36.0w x 72.0h x 14.0d</t>
  </si>
  <si>
    <t>AMS04L12</t>
  </si>
  <si>
    <t>LH Dr 84 High</t>
  </si>
  <si>
    <t>12.0w x 84.0h x 14.0d</t>
  </si>
  <si>
    <t>AMS04L15</t>
  </si>
  <si>
    <t>15.0w x 84.0h x 14.0d</t>
  </si>
  <si>
    <t>AMS04L18</t>
  </si>
  <si>
    <t>18.0w x 84.0h x 14.0d</t>
  </si>
  <si>
    <t>AMS04L21</t>
  </si>
  <si>
    <t>21.0w x 84.0h x 14.0d</t>
  </si>
  <si>
    <t>AMS04R12</t>
  </si>
  <si>
    <t>RH Dr 84 High</t>
  </si>
  <si>
    <t>AMS04R15</t>
  </si>
  <si>
    <t>AMS04R18</t>
  </si>
  <si>
    <t>AMS04R21</t>
  </si>
  <si>
    <t>AMS04X24</t>
  </si>
  <si>
    <t>2 Dr 84 High</t>
  </si>
  <si>
    <t>24.0w x 84.0h x 14.0d</t>
  </si>
  <si>
    <t>AMS04X27</t>
  </si>
  <si>
    <t>27.0w x 84.0h x 14.0d</t>
  </si>
  <si>
    <t>AMS04X30</t>
  </si>
  <si>
    <t>30.0w x 84.0h x 14.0d</t>
  </si>
  <si>
    <t>AMS04X33</t>
  </si>
  <si>
    <t>33.0w x 84.0h x 14.0d</t>
  </si>
  <si>
    <t>AMS04X36</t>
  </si>
  <si>
    <t>36.0w x 84.0h x 14.0d</t>
  </si>
  <si>
    <t>AMS05X12</t>
  </si>
  <si>
    <t>Open Cab 41 High</t>
  </si>
  <si>
    <t>AMS05X15</t>
  </si>
  <si>
    <t>AMS05X18</t>
  </si>
  <si>
    <t>AMS05X21</t>
  </si>
  <si>
    <t>AMS05X24</t>
  </si>
  <si>
    <t>AMS05X27</t>
  </si>
  <si>
    <t>AMS05X30</t>
  </si>
  <si>
    <t>AMS05X33</t>
  </si>
  <si>
    <t>AMS05X36</t>
  </si>
  <si>
    <t>AMS06X12</t>
  </si>
  <si>
    <t>Open Cab 60 High</t>
  </si>
  <si>
    <t>AMS06X15</t>
  </si>
  <si>
    <t>AMS06X18</t>
  </si>
  <si>
    <t>AMS06X21</t>
  </si>
  <si>
    <t>AMS06X24</t>
  </si>
  <si>
    <t>AMS06X27</t>
  </si>
  <si>
    <t>AMS06X30</t>
  </si>
  <si>
    <t>AMS06X33</t>
  </si>
  <si>
    <t>AMS06X36</t>
  </si>
  <si>
    <t>AMS07X12</t>
  </si>
  <si>
    <t>Open Cab 72 High</t>
  </si>
  <si>
    <t>AMS07X15</t>
  </si>
  <si>
    <t>AMS07X18</t>
  </si>
  <si>
    <t>AMS07X21</t>
  </si>
  <si>
    <t>AMS07X24</t>
  </si>
  <si>
    <t>AMS07X27</t>
  </si>
  <si>
    <t>AMS07X30</t>
  </si>
  <si>
    <t>AMS07X33</t>
  </si>
  <si>
    <t>AMS07X36</t>
  </si>
  <si>
    <t>AMS08X12</t>
  </si>
  <si>
    <t>Open Cab 84 High</t>
  </si>
  <si>
    <t>AMS08X15</t>
  </si>
  <si>
    <t>AMS08X18</t>
  </si>
  <si>
    <t>AMS08X21</t>
  </si>
  <si>
    <t>AMS08X24</t>
  </si>
  <si>
    <t>AMS08X27</t>
  </si>
  <si>
    <t>AMS08X30</t>
  </si>
  <si>
    <t>AMS08X33</t>
  </si>
  <si>
    <t>AMS08X36</t>
  </si>
  <si>
    <t>AMS09L12</t>
  </si>
  <si>
    <t>Open w/LH Dr 41High</t>
  </si>
  <si>
    <t>AMS09L15</t>
  </si>
  <si>
    <t>AMS09L18</t>
  </si>
  <si>
    <t>AMS09L21</t>
  </si>
  <si>
    <t>AMS09R12</t>
  </si>
  <si>
    <t>Open w/RH Dr 41High</t>
  </si>
  <si>
    <t>AMS09R15</t>
  </si>
  <si>
    <t>AMS09R18</t>
  </si>
  <si>
    <t>AMS09R21</t>
  </si>
  <si>
    <t>AMS09X24</t>
  </si>
  <si>
    <t>Open w/ 2 Dr 41 High</t>
  </si>
  <si>
    <t>AMS09X27</t>
  </si>
  <si>
    <t>AMS09X30</t>
  </si>
  <si>
    <t>AMS09X33</t>
  </si>
  <si>
    <t>AMS09X36</t>
  </si>
  <si>
    <t>AMS10L12</t>
  </si>
  <si>
    <t>Open w/ LH Dr 60 High</t>
  </si>
  <si>
    <t>AMS10L15</t>
  </si>
  <si>
    <t>AMS10L18</t>
  </si>
  <si>
    <t>AMS10L21</t>
  </si>
  <si>
    <t>AMS10R12</t>
  </si>
  <si>
    <t>Open w/ RH Dr 60 High</t>
  </si>
  <si>
    <t>AMS10R15</t>
  </si>
  <si>
    <t>AMS10R18</t>
  </si>
  <si>
    <t>AMS10R21</t>
  </si>
  <si>
    <t>AMS10X24</t>
  </si>
  <si>
    <t>Open w/ 2 Dr 60 High</t>
  </si>
  <si>
    <t>AMS10X27</t>
  </si>
  <si>
    <t>AMS10X30</t>
  </si>
  <si>
    <t>AMS10X33</t>
  </si>
  <si>
    <t>AMS10X36</t>
  </si>
  <si>
    <t>AMS11L12</t>
  </si>
  <si>
    <t>Open w/ LH Dr 72 High</t>
  </si>
  <si>
    <t>AMS11L15</t>
  </si>
  <si>
    <t>AMS11L18</t>
  </si>
  <si>
    <t>AMS11L21</t>
  </si>
  <si>
    <t>AMS11R12</t>
  </si>
  <si>
    <t>Open w/ RH Dr 72 High</t>
  </si>
  <si>
    <t>AMS11R15</t>
  </si>
  <si>
    <t>AMS11R18</t>
  </si>
  <si>
    <t>AMS11R21</t>
  </si>
  <si>
    <t>AMS11X24</t>
  </si>
  <si>
    <t>Open w/ 2 Dr 72 High</t>
  </si>
  <si>
    <t>AMS11X27</t>
  </si>
  <si>
    <t>AMS11X30</t>
  </si>
  <si>
    <t>AMS11X33</t>
  </si>
  <si>
    <t>AMS11X36</t>
  </si>
  <si>
    <t>AMS12L12</t>
  </si>
  <si>
    <t>Open w/ LH Dr 84 High</t>
  </si>
  <si>
    <t>AMS12L15</t>
  </si>
  <si>
    <t>AMS12L18</t>
  </si>
  <si>
    <t>AMS12L21</t>
  </si>
  <si>
    <t>AMS12R12</t>
  </si>
  <si>
    <t>Open w/ RH Dr 84 High</t>
  </si>
  <si>
    <t>AMS12R15</t>
  </si>
  <si>
    <t>AMS12R18</t>
  </si>
  <si>
    <t>AMS12R21</t>
  </si>
  <si>
    <t>AMS12X24</t>
  </si>
  <si>
    <t>Open w/ 2 Dr 84 High</t>
  </si>
  <si>
    <t>AMS12X27</t>
  </si>
  <si>
    <t>AMS12X30</t>
  </si>
  <si>
    <t>AMS12X33</t>
  </si>
  <si>
    <t>AMS12X36</t>
  </si>
  <si>
    <t>AMS13X36</t>
  </si>
  <si>
    <t>Wall Mount Shelf 16H</t>
  </si>
  <si>
    <t>36.0w x 16.8h x 12.0d</t>
  </si>
  <si>
    <t>AMS13X48</t>
  </si>
  <si>
    <t>48.0w x 16.8h x 12.0d</t>
  </si>
  <si>
    <t>AMS13X60</t>
  </si>
  <si>
    <t>60.0w x 16.8h x 12.0d</t>
  </si>
  <si>
    <t>AMS13X72</t>
  </si>
  <si>
    <t>72.0w x 16.8h x 12.0d</t>
  </si>
  <si>
    <t>AMS13X84</t>
  </si>
  <si>
    <t>84.0w x 16.8h x 12.0d</t>
  </si>
  <si>
    <t>AMS13X96</t>
  </si>
  <si>
    <t>96.0w x 16.8h x 12.0d</t>
  </si>
  <si>
    <t>AMS14X36</t>
  </si>
  <si>
    <t>Wall Mount Shelf 28H</t>
  </si>
  <si>
    <t>36.0w x 28.0h x 12.0d</t>
  </si>
  <si>
    <t>AMS14X48</t>
  </si>
  <si>
    <t>48.0w x 28.0h x 12.0d</t>
  </si>
  <si>
    <t>AMS14X60</t>
  </si>
  <si>
    <t>60.0w x 28.0h x 12.0d</t>
  </si>
  <si>
    <t>AMS14X72</t>
  </si>
  <si>
    <t>72.0w x 28.0h x 12.0d</t>
  </si>
  <si>
    <t>AMS14X84</t>
  </si>
  <si>
    <t>84.0w x 28.0h x 12.0d</t>
  </si>
  <si>
    <t>AMS14X96</t>
  </si>
  <si>
    <t>96.0w x 28.0h x 12.0d</t>
  </si>
  <si>
    <t>AMS15X36</t>
  </si>
  <si>
    <t>Wall Mount Shelf 40H</t>
  </si>
  <si>
    <t>36.0w x 40.0h x 12.0d</t>
  </si>
  <si>
    <t>AMS15X48</t>
  </si>
  <si>
    <t>48.0w x 40.0h x 12.0d</t>
  </si>
  <si>
    <t>AMS15X60</t>
  </si>
  <si>
    <t>60.0w x 40.0h x 12.0d</t>
  </si>
  <si>
    <t>AMS15X72</t>
  </si>
  <si>
    <t>72.0w x 40.0h x 12.0d</t>
  </si>
  <si>
    <t>AMS15X84</t>
  </si>
  <si>
    <t>84.0w x 40.0h x 12.0d</t>
  </si>
  <si>
    <t>AMS15X96</t>
  </si>
  <si>
    <t>96.0w x 40.0h x 12.0d</t>
  </si>
  <si>
    <t>AMS16X36</t>
  </si>
  <si>
    <t>Wall Mount Shelf 63H</t>
  </si>
  <si>
    <t>36.0w x 63.0h x 12.0d</t>
  </si>
  <si>
    <t>AMS16X48</t>
  </si>
  <si>
    <t>48.0w x 63.0h x 12.0d</t>
  </si>
  <si>
    <t>AMS16X60</t>
  </si>
  <si>
    <t>60.0w x 63.0h x 12.0d</t>
  </si>
  <si>
    <t>AMS16X72</t>
  </si>
  <si>
    <t>72.0w x 63.0h x 12.0d</t>
  </si>
  <si>
    <t>AMS16X84</t>
  </si>
  <si>
    <t>84.0w x 63.0h x 12.0d</t>
  </si>
  <si>
    <t>AMS16X96</t>
  </si>
  <si>
    <t>96.0w x 63.0h x 12.0d</t>
  </si>
  <si>
    <t>AMS17X36</t>
  </si>
  <si>
    <t>Wall Mount Shelf 78H</t>
  </si>
  <si>
    <t>36.0w x 78.0h x 12.0d</t>
  </si>
  <si>
    <t>AMS17X48</t>
  </si>
  <si>
    <t>48.0w x 78.0h x 12.0d</t>
  </si>
  <si>
    <t>AMS17X60</t>
  </si>
  <si>
    <t>60.0w x 78.0h x 12.0d</t>
  </si>
  <si>
    <t>AMS17X72</t>
  </si>
  <si>
    <t>72.0w x 78.0h x 12.0d</t>
  </si>
  <si>
    <t>AMS17X84</t>
  </si>
  <si>
    <t>84.0w x 78.0h x 12.0d</t>
  </si>
  <si>
    <t>AMS17X96</t>
  </si>
  <si>
    <t>96.0w x 78.0h x 12.0d</t>
  </si>
  <si>
    <t>AMS18X36</t>
  </si>
  <si>
    <t>Wall Mount Shelf 94H</t>
  </si>
  <si>
    <t>36.0w x 94.0h x 12.0d</t>
  </si>
  <si>
    <t>AMS18X48</t>
  </si>
  <si>
    <t>48.0w x 94.0h x 12.0d</t>
  </si>
  <si>
    <t>AMS18X60</t>
  </si>
  <si>
    <t>60.0w x 94.0h x 12.0d</t>
  </si>
  <si>
    <t>AMS18X72</t>
  </si>
  <si>
    <t>72.0w x 94.0h x 12.0d</t>
  </si>
  <si>
    <t>AMS18X84</t>
  </si>
  <si>
    <t>84.0w x 94.0h x 12.0d</t>
  </si>
  <si>
    <t>AMS18X96</t>
  </si>
  <si>
    <t>96.0w x 94.0h x 12.0d</t>
  </si>
  <si>
    <t>AMS21L12</t>
  </si>
  <si>
    <t>LH Dr w/ 4 File 72H</t>
  </si>
  <si>
    <t>12.0w x 72.0h x 23.5d</t>
  </si>
  <si>
    <t>AMS21L15</t>
  </si>
  <si>
    <t>15.0w x 72.0h x 23.5d</t>
  </si>
  <si>
    <t>AMS21L18</t>
  </si>
  <si>
    <t>18.0w x 72.0h x 23.5d</t>
  </si>
  <si>
    <t>AMS21L21</t>
  </si>
  <si>
    <t>21.0w x 72.0h x 23.5d</t>
  </si>
  <si>
    <t>AMS21R12</t>
  </si>
  <si>
    <t>RH Dr w/ 4 File 72H</t>
  </si>
  <si>
    <t>AMS21R15</t>
  </si>
  <si>
    <t>AMS21R18</t>
  </si>
  <si>
    <t>AMS21R21</t>
  </si>
  <si>
    <t>AMS21X24</t>
  </si>
  <si>
    <t>2 Dr w/ 4 File 72H</t>
  </si>
  <si>
    <t>24.0w x 72.0h x 23.5d</t>
  </si>
  <si>
    <t>AMS21X27</t>
  </si>
  <si>
    <t>27.0w x 72.0h x 23.5d</t>
  </si>
  <si>
    <t>AMS21X30</t>
  </si>
  <si>
    <t>30.0w x 72.0h x 23.5d</t>
  </si>
  <si>
    <t>AMS21X33</t>
  </si>
  <si>
    <t>33.0w x 72.0h x 23.5d</t>
  </si>
  <si>
    <t>AMS21X36</t>
  </si>
  <si>
    <t>36.0w x 72.0h x 23.5d</t>
  </si>
  <si>
    <t>AMS22L12</t>
  </si>
  <si>
    <t>LH Dr w/ 4 File 84H</t>
  </si>
  <si>
    <t>12.0w x 84.0h x 23.5d</t>
  </si>
  <si>
    <t>AMS22L15</t>
  </si>
  <si>
    <t>15.0w x 84.0h x 23.5d</t>
  </si>
  <si>
    <t>AMS22L18</t>
  </si>
  <si>
    <t>18.0w x 84.0h x 23.5d</t>
  </si>
  <si>
    <t>AMS22L21</t>
  </si>
  <si>
    <t>21.0w x 84.0h x 23.5d</t>
  </si>
  <si>
    <t>AMS22R12</t>
  </si>
  <si>
    <t>RH Dr w/ 4 File 84H</t>
  </si>
  <si>
    <t>AMS22R15</t>
  </si>
  <si>
    <t>AMS22R18</t>
  </si>
  <si>
    <t>AMS22R21</t>
  </si>
  <si>
    <t>AMS22X24</t>
  </si>
  <si>
    <t>2 Dr w/ 4 File 84H</t>
  </si>
  <si>
    <t>24.0w x 84.0h x 23.5d</t>
  </si>
  <si>
    <t>AMS22X27</t>
  </si>
  <si>
    <t>27.0w x 84.0h x 23.5d</t>
  </si>
  <si>
    <t>AMS22X30</t>
  </si>
  <si>
    <t>30.0w x 84.0h x 23.5d</t>
  </si>
  <si>
    <t>AMS22X33</t>
  </si>
  <si>
    <t>33.0w x 84.0h x 23.5d</t>
  </si>
  <si>
    <t>AMS22X36</t>
  </si>
  <si>
    <t>36.0w x 84.0h x 23.5d</t>
  </si>
  <si>
    <t>AMS23L12</t>
  </si>
  <si>
    <t>LH Dr w/ 2 File 60H</t>
  </si>
  <si>
    <t>12.0w x 60.0h x 23.5d</t>
  </si>
  <si>
    <t>AMS23L15</t>
  </si>
  <si>
    <t>15.0w x 60.0h x 23.5d</t>
  </si>
  <si>
    <t>AMS23L18</t>
  </si>
  <si>
    <t>18.0w x 60.0h x 23.5d</t>
  </si>
  <si>
    <t>AMS23L21</t>
  </si>
  <si>
    <t>21.0w x 60.0h x 23.5d</t>
  </si>
  <si>
    <t>AMS23R12</t>
  </si>
  <si>
    <t>RH Dr w/ 2 File 60H</t>
  </si>
  <si>
    <t>AMS23R15</t>
  </si>
  <si>
    <t>AMS23R18</t>
  </si>
  <si>
    <t>AMS23R21</t>
  </si>
  <si>
    <t>AMS23X24</t>
  </si>
  <si>
    <t>2 Dr w/ 2 File 60H</t>
  </si>
  <si>
    <t>24.0w x 60.0h x 23.5d</t>
  </si>
  <si>
    <t>AMS23X27</t>
  </si>
  <si>
    <t>27.0w x 60.0h x 23.5d</t>
  </si>
  <si>
    <t>AMS23X30</t>
  </si>
  <si>
    <t>30.0w x 60.0h x 23.5d</t>
  </si>
  <si>
    <t>AMS23X33</t>
  </si>
  <si>
    <t>33.0w x 60.0h x 23.5d</t>
  </si>
  <si>
    <t>AMS23X36</t>
  </si>
  <si>
    <t>36.0w x 60.0h x 23.5d</t>
  </si>
  <si>
    <t>AMS24L12</t>
  </si>
  <si>
    <t>LH Dr w/2 File 72H</t>
  </si>
  <si>
    <t>AMS24L15</t>
  </si>
  <si>
    <t>AMS24L18</t>
  </si>
  <si>
    <t>AMS24L21</t>
  </si>
  <si>
    <t>AMS24R12</t>
  </si>
  <si>
    <t>RH Dr w/2 File 72H</t>
  </si>
  <si>
    <t>AMS24R15</t>
  </si>
  <si>
    <t>AMS24R18</t>
  </si>
  <si>
    <t>AMS24R21</t>
  </si>
  <si>
    <t>AMS24X24</t>
  </si>
  <si>
    <t>2 Dr w/ 2 File 72H</t>
  </si>
  <si>
    <t>AMS24X27</t>
  </si>
  <si>
    <t>AMS24X30</t>
  </si>
  <si>
    <t>AMS24X33</t>
  </si>
  <si>
    <t>AMS24X36</t>
  </si>
  <si>
    <t>AMS25L12</t>
  </si>
  <si>
    <t>LH Dr w/ 2 File 84H</t>
  </si>
  <si>
    <t>AMS25L15</t>
  </si>
  <si>
    <t>AMS25L18</t>
  </si>
  <si>
    <t>AMS25L21</t>
  </si>
  <si>
    <t>AMS25R12</t>
  </si>
  <si>
    <t>RH Dr w/ 2 File 84H</t>
  </si>
  <si>
    <t>AMS25R15</t>
  </si>
  <si>
    <t>AMS25R18</t>
  </si>
  <si>
    <t>AMS25R21</t>
  </si>
  <si>
    <t>AMS25X24</t>
  </si>
  <si>
    <t>2 Dr w/ 2 File 84H</t>
  </si>
  <si>
    <t>AMS25X27</t>
  </si>
  <si>
    <t>AMS25X30</t>
  </si>
  <si>
    <t>AMS25X33</t>
  </si>
  <si>
    <t>AMS25X36</t>
  </si>
  <si>
    <t>AMS26L12</t>
  </si>
  <si>
    <t>LH Dr 2Box 1File 60H</t>
  </si>
  <si>
    <t>AMS26L15</t>
  </si>
  <si>
    <t>AMS26L18</t>
  </si>
  <si>
    <t>AMS26L21</t>
  </si>
  <si>
    <t>AMS26R12</t>
  </si>
  <si>
    <t>RH Dr 2Box 1File 60H</t>
  </si>
  <si>
    <t>AMS26R15</t>
  </si>
  <si>
    <t>AMS26R18</t>
  </si>
  <si>
    <t>AMS26R21</t>
  </si>
  <si>
    <t>AMS26X24</t>
  </si>
  <si>
    <t>2 Dr 2Box 1File 60H</t>
  </si>
  <si>
    <t>AMS26X27</t>
  </si>
  <si>
    <t>AMS26X30</t>
  </si>
  <si>
    <t>AMS26X33</t>
  </si>
  <si>
    <t>AMS26X36</t>
  </si>
  <si>
    <t>AMS27L12</t>
  </si>
  <si>
    <t>LH Dr 2Box 1File 72H</t>
  </si>
  <si>
    <t>AMS27L15</t>
  </si>
  <si>
    <t>AMS27L18</t>
  </si>
  <si>
    <t>AMS27L21</t>
  </si>
  <si>
    <t>AMS27R12</t>
  </si>
  <si>
    <t>RH Dr 2Box 1File 72H</t>
  </si>
  <si>
    <t>AMS27R15</t>
  </si>
  <si>
    <t>AMS27R18</t>
  </si>
  <si>
    <t>AMS27R21</t>
  </si>
  <si>
    <t>AMS27X24</t>
  </si>
  <si>
    <t>2 Dr 2Box 1File 72H</t>
  </si>
  <si>
    <t>AMS27X27</t>
  </si>
  <si>
    <t>AMS27X30</t>
  </si>
  <si>
    <t>AMS27X33</t>
  </si>
  <si>
    <t>AMS27X36</t>
  </si>
  <si>
    <t>AMS28L12</t>
  </si>
  <si>
    <t>LH Dr 2Box 1File 84H</t>
  </si>
  <si>
    <t>AMS28L15</t>
  </si>
  <si>
    <t>AMS28L18</t>
  </si>
  <si>
    <t>AMS28L21</t>
  </si>
  <si>
    <t>AMS28R12</t>
  </si>
  <si>
    <t>RH Dr 2Box 1File 84H</t>
  </si>
  <si>
    <t>AMS28R15</t>
  </si>
  <si>
    <t>AMS28R18</t>
  </si>
  <si>
    <t>AMS28R21</t>
  </si>
  <si>
    <t>AMS28X24</t>
  </si>
  <si>
    <t>2 Dr 2Box 1File 84H</t>
  </si>
  <si>
    <t>AMS28X27</t>
  </si>
  <si>
    <t>AMS28X30</t>
  </si>
  <si>
    <t>AMS28X33</t>
  </si>
  <si>
    <t>AMS28X36</t>
  </si>
  <si>
    <t>AMS29L12</t>
  </si>
  <si>
    <t>2 LH Dr 60 High</t>
  </si>
  <si>
    <t>AMS29L15</t>
  </si>
  <si>
    <t>AMS29L18</t>
  </si>
  <si>
    <t>AMS29L21</t>
  </si>
  <si>
    <t>AMS29R12</t>
  </si>
  <si>
    <t>2 RH Dr 60 High</t>
  </si>
  <si>
    <t>AMS29R15</t>
  </si>
  <si>
    <t>AMS29R18</t>
  </si>
  <si>
    <t>AMS29R21</t>
  </si>
  <si>
    <t>AMS29X24</t>
  </si>
  <si>
    <t>4 Dr 60 High</t>
  </si>
  <si>
    <t>AMS29X27</t>
  </si>
  <si>
    <t>AMS29X30</t>
  </si>
  <si>
    <t>AMS29X33</t>
  </si>
  <si>
    <t>AMS29X36</t>
  </si>
  <si>
    <t>AMS30L12</t>
  </si>
  <si>
    <t>2 LH Dr 72 High</t>
  </si>
  <si>
    <t>AMS30L15</t>
  </si>
  <si>
    <t>AMS30L18</t>
  </si>
  <si>
    <t>AMS30L21</t>
  </si>
  <si>
    <t>AMS30R12</t>
  </si>
  <si>
    <t>2 RH Dr 72 High</t>
  </si>
  <si>
    <t>AMS30R15</t>
  </si>
  <si>
    <t>AMS30R18</t>
  </si>
  <si>
    <t>AMS30R21</t>
  </si>
  <si>
    <t>AMS30X24</t>
  </si>
  <si>
    <t>4 Dr 72 High</t>
  </si>
  <si>
    <t>AMS30X27</t>
  </si>
  <si>
    <t>AMS30X30</t>
  </si>
  <si>
    <t>AMS30X33</t>
  </si>
  <si>
    <t>AMS30X36</t>
  </si>
  <si>
    <t>AMS31L12</t>
  </si>
  <si>
    <t>2 LH Dr 84 High</t>
  </si>
  <si>
    <t>AMS31L15</t>
  </si>
  <si>
    <t>AMS31L18</t>
  </si>
  <si>
    <t>AMS31L21</t>
  </si>
  <si>
    <t>AMS31R12</t>
  </si>
  <si>
    <t>2 RH Dr 84 High</t>
  </si>
  <si>
    <t>AMS31R15</t>
  </si>
  <si>
    <t>AMS31R18</t>
  </si>
  <si>
    <t>AMS31R21</t>
  </si>
  <si>
    <t>AMS31X24</t>
  </si>
  <si>
    <t>4 Dr 84 High</t>
  </si>
  <si>
    <t>AMS31X27</t>
  </si>
  <si>
    <t>AMS31X30</t>
  </si>
  <si>
    <t>AMS31X33</t>
  </si>
  <si>
    <t>AMS31X36</t>
  </si>
  <si>
    <t>AMS32L12</t>
  </si>
  <si>
    <t>3 LH Dr 60 High</t>
  </si>
  <si>
    <t>AMS32L15</t>
  </si>
  <si>
    <t>AMS32L18</t>
  </si>
  <si>
    <t>AMS32L21</t>
  </si>
  <si>
    <t>AMS32R12</t>
  </si>
  <si>
    <t>3 RH Dr 60 High</t>
  </si>
  <si>
    <t>AMS32R15</t>
  </si>
  <si>
    <t>AMS32R18</t>
  </si>
  <si>
    <t>AMS32R21</t>
  </si>
  <si>
    <t>AMS33L12</t>
  </si>
  <si>
    <t>3 LH Dr 72 High</t>
  </si>
  <si>
    <t>AMS33L15</t>
  </si>
  <si>
    <t>AMS33L18</t>
  </si>
  <si>
    <t>AMS33L21</t>
  </si>
  <si>
    <t>AMS33R12</t>
  </si>
  <si>
    <t>3 RH Dr 72 High</t>
  </si>
  <si>
    <t>AMS33R15</t>
  </si>
  <si>
    <t>AMS33R18</t>
  </si>
  <si>
    <t>AMS33R21</t>
  </si>
  <si>
    <t>AMS34L12</t>
  </si>
  <si>
    <t>AMW71X33</t>
  </si>
  <si>
    <t>33.0w x 36.0h x 18.0d</t>
  </si>
  <si>
    <t>AMW71X36</t>
  </si>
  <si>
    <t>36.0w x 36.0h x 18.0d</t>
  </si>
  <si>
    <t>AMW72X12</t>
  </si>
  <si>
    <t>12.0w x 36.0h x 17.2d</t>
  </si>
  <si>
    <t>AMW72X15</t>
  </si>
  <si>
    <t>15.0w x 36.0h x 17.2d</t>
  </si>
  <si>
    <t>AMW72X18</t>
  </si>
  <si>
    <t>18.0w x 36.0h x 17.2d</t>
  </si>
  <si>
    <t>AMW72X21</t>
  </si>
  <si>
    <t>21.0w x 36.0h x 17.2d</t>
  </si>
  <si>
    <t>AMW72X24</t>
  </si>
  <si>
    <t>24.0w x 36.0h x 17.2d</t>
  </si>
  <si>
    <t>AMW72X27</t>
  </si>
  <si>
    <t>27.0w x 36.0h x 17.2d</t>
  </si>
  <si>
    <t>AMW72X30</t>
  </si>
  <si>
    <t>30.0w x 36.0h x 17.2d</t>
  </si>
  <si>
    <t>AMW72X33</t>
  </si>
  <si>
    <t>33.0w x 36.0h x 17.2d</t>
  </si>
  <si>
    <t>AMP206X33</t>
  </si>
  <si>
    <t>AMP206X36</t>
  </si>
  <si>
    <t>AMP207X24</t>
  </si>
  <si>
    <t>2 Drawer Sliding Drs</t>
  </si>
  <si>
    <t>AMP207X27</t>
  </si>
  <si>
    <t>AMP207X30</t>
  </si>
  <si>
    <t>AMP207X33</t>
  </si>
  <si>
    <t>AMP207X36</t>
  </si>
  <si>
    <t>ADA Regulation</t>
  </si>
  <si>
    <t>Description</t>
  </si>
  <si>
    <t>AMA01X12</t>
  </si>
  <si>
    <t>12.0w x 32.4h x 23.5d</t>
  </si>
  <si>
    <t>AMA01X15</t>
  </si>
  <si>
    <t>15.0w x 32.4h x 23.5d</t>
  </si>
  <si>
    <t>AMA01X18</t>
  </si>
  <si>
    <t>18.0w x 32.4h x 23.5d</t>
  </si>
  <si>
    <t>AMA01X21</t>
  </si>
  <si>
    <t>21.0w x 32.4h x 23.5d</t>
  </si>
  <si>
    <t>AMA01X24</t>
  </si>
  <si>
    <t>24.0w x 32.4h x 23.5d</t>
  </si>
  <si>
    <t>AMA01X27</t>
  </si>
  <si>
    <t>27.0w x 32.4h x 23.5d</t>
  </si>
  <si>
    <t>AMA01X30</t>
  </si>
  <si>
    <t>30.0w x 32.4h x 23.5d</t>
  </si>
  <si>
    <t>AMA01X33</t>
  </si>
  <si>
    <t>33.0w x 32.4h x 23.5d</t>
  </si>
  <si>
    <t>AMA01X36</t>
  </si>
  <si>
    <t>36.0w x 32.4h x 23.5d</t>
  </si>
  <si>
    <t>AMA02X12</t>
  </si>
  <si>
    <t>AMA02X15</t>
  </si>
  <si>
    <t>AMA02X18</t>
  </si>
  <si>
    <t>AMA02X21</t>
  </si>
  <si>
    <t>AMA02X24</t>
  </si>
  <si>
    <t>AMA02X27</t>
  </si>
  <si>
    <t>AMA02X30</t>
  </si>
  <si>
    <t>AMA02X33</t>
  </si>
  <si>
    <t>AMA02X36</t>
  </si>
  <si>
    <t>AMA03R36</t>
  </si>
  <si>
    <t>AMA03L36</t>
  </si>
  <si>
    <t>AMA04X12</t>
  </si>
  <si>
    <t>12.0w x 32.4h x 22.7d</t>
  </si>
  <si>
    <t>AMA04X15</t>
  </si>
  <si>
    <t>15.0w x 32.4h x 22.7d</t>
  </si>
  <si>
    <t>AMA04X18</t>
  </si>
  <si>
    <t>18.0w x 32.4h x 22.7d</t>
  </si>
  <si>
    <t>AMA04X21</t>
  </si>
  <si>
    <t>21.0w x 32.4h x 22.7d</t>
  </si>
  <si>
    <t>AMA04X24</t>
  </si>
  <si>
    <t>24.0w x 32.4h x 22.7d</t>
  </si>
  <si>
    <t>AMA04X27</t>
  </si>
  <si>
    <t>27.0w x 32.4h x 22.7d</t>
  </si>
  <si>
    <t>AMA04X30</t>
  </si>
  <si>
    <t>30.0w x 32.4h x 22.7d</t>
  </si>
  <si>
    <t>AMA04X33</t>
  </si>
  <si>
    <t>33.0w x 32.4h x 22.7d</t>
  </si>
  <si>
    <t>AMA04X36</t>
  </si>
  <si>
    <t>36.0w x 32.4h x 22.7d</t>
  </si>
  <si>
    <t>AMA05R12</t>
  </si>
  <si>
    <t>Right-Hinged Dr</t>
  </si>
  <si>
    <t>AMA05L12</t>
  </si>
  <si>
    <t>Left-Hinged Dr</t>
  </si>
  <si>
    <t>AMA05R15</t>
  </si>
  <si>
    <t>AMA05L15</t>
  </si>
  <si>
    <t>AMA05R18</t>
  </si>
  <si>
    <t>AMA05L18</t>
  </si>
  <si>
    <t>AMA05R21</t>
  </si>
  <si>
    <t>AMA05L21</t>
  </si>
  <si>
    <t>AMA05X24</t>
  </si>
  <si>
    <t>AMA05X27</t>
  </si>
  <si>
    <t>AMA05X30</t>
  </si>
  <si>
    <t>AMA05X33</t>
  </si>
  <si>
    <t>AMA05X36</t>
  </si>
  <si>
    <t>AMA06R12</t>
  </si>
  <si>
    <t>AMA06L12</t>
  </si>
  <si>
    <t>AMA06R15</t>
  </si>
  <si>
    <t>AMA06L15</t>
  </si>
  <si>
    <t>AMA06R18</t>
  </si>
  <si>
    <t>AMA06L18</t>
  </si>
  <si>
    <t>AMA06R21</t>
  </si>
  <si>
    <t>AMA06L21</t>
  </si>
  <si>
    <t>AMA06X24</t>
  </si>
  <si>
    <t>AMA06X27</t>
  </si>
  <si>
    <t>AMA06X30</t>
  </si>
  <si>
    <t>AMA06X33</t>
  </si>
  <si>
    <t>AMA06X36</t>
  </si>
  <si>
    <t>AMA07X24</t>
  </si>
  <si>
    <t>AMA07X27</t>
  </si>
  <si>
    <t>AMA07X30</t>
  </si>
  <si>
    <t>AMA07X33</t>
  </si>
  <si>
    <t>AMA07X36</t>
  </si>
  <si>
    <t>AMA09R15</t>
  </si>
  <si>
    <t>Waste Flap RH Dr</t>
  </si>
  <si>
    <t>AMA09L15</t>
  </si>
  <si>
    <t>Waste Flap LH Dr</t>
  </si>
  <si>
    <t>AMA09R18</t>
  </si>
  <si>
    <t>AMA09L18</t>
  </si>
  <si>
    <t>AMA108X30</t>
  </si>
  <si>
    <t xml:space="preserve">Sink Cabinet w/ Doors </t>
  </si>
  <si>
    <t>AMA108X33</t>
  </si>
  <si>
    <t>AMA108X36</t>
  </si>
  <si>
    <t>AMA110X30</t>
  </si>
  <si>
    <t>Sink Cabinet Wall Hung</t>
  </si>
  <si>
    <t>30.0w x 23.5h x 23.5d</t>
  </si>
  <si>
    <t>AMA110X33</t>
  </si>
  <si>
    <t>33.0w x 23.5h x 23.5d</t>
  </si>
  <si>
    <t>AMA110X36</t>
  </si>
  <si>
    <t>36.0w x 23.5h x 23.5d</t>
  </si>
  <si>
    <t>AMA109X15</t>
  </si>
  <si>
    <t xml:space="preserve">Pull Out Waste </t>
  </si>
  <si>
    <t>AMA109X18</t>
  </si>
  <si>
    <t>Base Cabinets</t>
  </si>
  <si>
    <t>AMB01X12</t>
  </si>
  <si>
    <t>1 Box 2 File</t>
  </si>
  <si>
    <t>12.0w x 35.0h x 23.5d</t>
  </si>
  <si>
    <t>AMB01X15</t>
  </si>
  <si>
    <t>15.0w x 35.0h x 23.5d</t>
  </si>
  <si>
    <t>AMB01X18</t>
  </si>
  <si>
    <t>18.0w x 35.0h x 23.5d</t>
  </si>
  <si>
    <t>AMB01X21</t>
  </si>
  <si>
    <t>21.0w x 35.0h x 23.5d</t>
  </si>
  <si>
    <t>AMB01X24</t>
  </si>
  <si>
    <t>24.0w x 35.0h x 23.5d</t>
  </si>
  <si>
    <t>AMB01X27</t>
  </si>
  <si>
    <t>27.0w x 35.0h x 23.5d</t>
  </si>
  <si>
    <t>AMB01X30</t>
  </si>
  <si>
    <t>30.0w x 35.0h x 23.5d</t>
  </si>
  <si>
    <t>AMB01X33</t>
  </si>
  <si>
    <t>33.0w x 35.0h x 23.5d</t>
  </si>
  <si>
    <t>AMB01X36</t>
  </si>
  <si>
    <t>36.0w x 35.0h x 23.5d</t>
  </si>
  <si>
    <t>AMB02X12</t>
  </si>
  <si>
    <t>Four Drawers</t>
  </si>
  <si>
    <t>AMB02X15</t>
  </si>
  <si>
    <t>AMB02X18</t>
  </si>
  <si>
    <t>AMB02X21</t>
  </si>
  <si>
    <t>AMB02X24</t>
  </si>
  <si>
    <t>AMB02X27</t>
  </si>
  <si>
    <t>AMB02X30</t>
  </si>
  <si>
    <t>AMB02X33</t>
  </si>
  <si>
    <t>AMB02X36</t>
  </si>
  <si>
    <t>AMB03L36</t>
  </si>
  <si>
    <t>AMB03R36</t>
  </si>
  <si>
    <t>AMB04X12</t>
  </si>
  <si>
    <t>12.0w x 35.0h x 22.7d</t>
  </si>
  <si>
    <t>AMB04X15</t>
  </si>
  <si>
    <t>15.0w x 35.0h x 22.7d</t>
  </si>
  <si>
    <t>AMB04X18</t>
  </si>
  <si>
    <t>18.0w x 35.0h x 22.7d</t>
  </si>
  <si>
    <t>AMB04X21</t>
  </si>
  <si>
    <t>21.0w x 35.0h x 22.7d</t>
  </si>
  <si>
    <t>AMB04X24</t>
  </si>
  <si>
    <t>24.0w x 35.0h x 22.7d</t>
  </si>
  <si>
    <t>AMB04X27</t>
  </si>
  <si>
    <t>27.0w x 35.0h x 22.7d</t>
  </si>
  <si>
    <t>AMB04X30</t>
  </si>
  <si>
    <t>30.0w x 35.0h x 22.7d</t>
  </si>
  <si>
    <t>AMB04X33</t>
  </si>
  <si>
    <t>33.0w x 35.0h x 22.7d</t>
  </si>
  <si>
    <t>AMB04X36</t>
  </si>
  <si>
    <t>36.0w x 35.0h x 22.7d</t>
  </si>
  <si>
    <t>AMB05L12</t>
  </si>
  <si>
    <t>AMB05L15</t>
  </si>
  <si>
    <t>AMB05L18</t>
  </si>
  <si>
    <t>AMB05L21</t>
  </si>
  <si>
    <t>AMB05R12</t>
  </si>
  <si>
    <t>AMB05R15</t>
  </si>
  <si>
    <t>AMB05R18</t>
  </si>
  <si>
    <t>AMB05R21</t>
  </si>
  <si>
    <t>AMB05X24</t>
  </si>
  <si>
    <t>AMB05X27</t>
  </si>
  <si>
    <t>AMB05X30</t>
  </si>
  <si>
    <t>AMB05X33</t>
  </si>
  <si>
    <t>AMB05X36</t>
  </si>
  <si>
    <t>AMB06L12</t>
  </si>
  <si>
    <t>AMB06L15</t>
  </si>
  <si>
    <t>AMB06L18</t>
  </si>
  <si>
    <t>AMB06L21</t>
  </si>
  <si>
    <t>AMB06R12</t>
  </si>
  <si>
    <t>AMB06R15</t>
  </si>
  <si>
    <t>AMB06R18</t>
  </si>
  <si>
    <t>AMB06R21</t>
  </si>
  <si>
    <t>AMB06X24</t>
  </si>
  <si>
    <t>AMB06X27</t>
  </si>
  <si>
    <t>AMB06X30</t>
  </si>
  <si>
    <t>AMB06X33</t>
  </si>
  <si>
    <t>AMB06X36</t>
  </si>
  <si>
    <t>AMB07X24</t>
  </si>
  <si>
    <t>AMB07X27</t>
  </si>
  <si>
    <t>AMB07X30</t>
  </si>
  <si>
    <t>AMB07X33</t>
  </si>
  <si>
    <t>AMB07X36</t>
  </si>
  <si>
    <t>AMB08L18</t>
  </si>
  <si>
    <t>Sink Cab w/ False Frt</t>
  </si>
  <si>
    <t>AMB08L21</t>
  </si>
  <si>
    <t>AMB08R18</t>
  </si>
  <si>
    <t>AMB08R21</t>
  </si>
  <si>
    <t>AMB08X24</t>
  </si>
  <si>
    <t>AMB08X27</t>
  </si>
  <si>
    <t>AMB08X30</t>
  </si>
  <si>
    <t>AMB08X33</t>
  </si>
  <si>
    <t>AMB08X36</t>
  </si>
  <si>
    <t>AMB09L15</t>
  </si>
  <si>
    <t>AMB09L18</t>
  </si>
  <si>
    <t>AMB09R15</t>
  </si>
  <si>
    <t>AMB09R18</t>
  </si>
  <si>
    <t>AMB10X12</t>
  </si>
  <si>
    <t>Vertical Slots</t>
  </si>
  <si>
    <t>AMB10X15</t>
  </si>
  <si>
    <t>AMB10X18</t>
  </si>
  <si>
    <t>AMB10X21</t>
  </si>
  <si>
    <t>AMB10X24</t>
  </si>
  <si>
    <t>AMB10X27</t>
  </si>
  <si>
    <t>AMB10X30</t>
  </si>
  <si>
    <t>AMB10X33</t>
  </si>
  <si>
    <t>AMB10X36</t>
  </si>
  <si>
    <t>AMB11X12</t>
  </si>
  <si>
    <t>Vert Slots w/ 1 Horiz</t>
  </si>
  <si>
    <t>AMB11X15</t>
  </si>
  <si>
    <t>AMB11X18</t>
  </si>
  <si>
    <t>AMB11X21</t>
  </si>
  <si>
    <t>AMB11X24</t>
  </si>
  <si>
    <t>AMB11X27</t>
  </si>
  <si>
    <t>AMB11X30</t>
  </si>
  <si>
    <t>AMB11X33</t>
  </si>
  <si>
    <t>AMB11X36</t>
  </si>
  <si>
    <t>AMB12X12</t>
  </si>
  <si>
    <t>Tube Holder Slots</t>
  </si>
  <si>
    <t>AMB12X15</t>
  </si>
  <si>
    <t>AMB12X18</t>
  </si>
  <si>
    <t>AMB12X21</t>
  </si>
  <si>
    <t>AMB12X24</t>
  </si>
  <si>
    <t>AMB12X27</t>
  </si>
  <si>
    <t>AMB12X30</t>
  </si>
  <si>
    <t>AMB12X33</t>
  </si>
  <si>
    <t>AMB12X36</t>
  </si>
  <si>
    <t>AMB21X12</t>
  </si>
  <si>
    <t>12.0w x 35.0h x 29.5d</t>
  </si>
  <si>
    <t>AMB21X15</t>
  </si>
  <si>
    <t>15.0w x 35.0h x 29.5d</t>
  </si>
  <si>
    <t>AMB21X18</t>
  </si>
  <si>
    <t>18.0w x 35.0h x 29.5d</t>
  </si>
  <si>
    <t>AMB21X21</t>
  </si>
  <si>
    <t>21.0w x 35.0h x 29.5d</t>
  </si>
  <si>
    <t>AMB21X24</t>
  </si>
  <si>
    <t>24.0w x 35.0h x 29.5d</t>
  </si>
  <si>
    <t>AMB21X27</t>
  </si>
  <si>
    <t>27.0w x 35.0h x 29.5d</t>
  </si>
  <si>
    <t>AMB21X30</t>
  </si>
  <si>
    <t>30.0w x 35.0h x 29.5d</t>
  </si>
  <si>
    <t>AMB21X33</t>
  </si>
  <si>
    <t>33.0w x 35.0h x 29.5d</t>
  </si>
  <si>
    <t>AMB21X36</t>
  </si>
  <si>
    <t>36.0w x 35.0h x 29.5d</t>
  </si>
  <si>
    <t>AMB22X12</t>
  </si>
  <si>
    <t>AMB22X15</t>
  </si>
  <si>
    <t>AMB22X18</t>
  </si>
  <si>
    <t>AMB22X21</t>
  </si>
  <si>
    <t>AMB22X24</t>
  </si>
  <si>
    <t>AMB22X27</t>
  </si>
  <si>
    <t>AMB22X30</t>
  </si>
  <si>
    <t>AMB22X33</t>
  </si>
  <si>
    <t>AMB22X36</t>
  </si>
  <si>
    <t>AMB23L36</t>
  </si>
  <si>
    <t>AMB23R36</t>
  </si>
  <si>
    <t>AMB24X12</t>
  </si>
  <si>
    <t>12.0w x 35.0h x 28.7d</t>
  </si>
  <si>
    <t>AMB24X15</t>
  </si>
  <si>
    <t>15.0w x 35.0h x 28.7d</t>
  </si>
  <si>
    <t>AMB24X18</t>
  </si>
  <si>
    <t>18.0w x 35.0h x 28.7d</t>
  </si>
  <si>
    <t>AMB24X21</t>
  </si>
  <si>
    <t>21.0w x 35.0h x 28.7d</t>
  </si>
  <si>
    <t>AMB24X24</t>
  </si>
  <si>
    <t>24.0w x 35.0h x 28.7d</t>
  </si>
  <si>
    <t>AMB24X27</t>
  </si>
  <si>
    <t>27.0w x 35.0h x 28.7d</t>
  </si>
  <si>
    <t>AMB24X30</t>
  </si>
  <si>
    <t>30.0w x 35.0h x 28.7d</t>
  </si>
  <si>
    <t>AMB24X33</t>
  </si>
  <si>
    <t>33.0w x 35.0h x 28.7d</t>
  </si>
  <si>
    <t>AMB24X36</t>
  </si>
  <si>
    <t>36.0w x 35.0h x 28.7d</t>
  </si>
  <si>
    <t>AMB25L12</t>
  </si>
  <si>
    <t>AMB25L15</t>
  </si>
  <si>
    <t>AMB25L18</t>
  </si>
  <si>
    <t>AMB25L21</t>
  </si>
  <si>
    <t>AMB25R12</t>
  </si>
  <si>
    <t>AMB25R15</t>
  </si>
  <si>
    <t>AMB25R18</t>
  </si>
  <si>
    <t>AMB25R21</t>
  </si>
  <si>
    <t>AMB25X24</t>
  </si>
  <si>
    <t>AMB25X27</t>
  </si>
  <si>
    <t>AMB25X30</t>
  </si>
  <si>
    <t>AMB25X33</t>
  </si>
  <si>
    <t>AMB25X36</t>
  </si>
  <si>
    <t>AMB26L12</t>
  </si>
  <si>
    <t>AMB26L15</t>
  </si>
  <si>
    <t>AMB26L18</t>
  </si>
  <si>
    <t>AMB26L21</t>
  </si>
  <si>
    <t>AMB26R12</t>
  </si>
  <si>
    <t>AMB26R15</t>
  </si>
  <si>
    <t>AMB26R18</t>
  </si>
  <si>
    <t>AMB26R21</t>
  </si>
  <si>
    <t>AMB26X24</t>
  </si>
  <si>
    <t>AMB26X27</t>
  </si>
  <si>
    <t>AMB26X30</t>
  </si>
  <si>
    <t>AMB26X33</t>
  </si>
  <si>
    <t>AMB26X36</t>
  </si>
  <si>
    <t>AMB27X24</t>
  </si>
  <si>
    <t>AMB27X27</t>
  </si>
  <si>
    <t>AMB27X30</t>
  </si>
  <si>
    <t>AMB27X33</t>
  </si>
  <si>
    <t>AMB27X36</t>
  </si>
  <si>
    <t>AMB28L18</t>
  </si>
  <si>
    <t>AMB28L21</t>
  </si>
  <si>
    <t>AMB28R18</t>
  </si>
  <si>
    <t>AMB28R21</t>
  </si>
  <si>
    <t>AMB28X24</t>
  </si>
  <si>
    <t>AMB28X27</t>
  </si>
  <si>
    <t>AMB28X30</t>
  </si>
  <si>
    <t>AMB28X33</t>
  </si>
  <si>
    <t>AMB28X36</t>
  </si>
  <si>
    <t>AMB29L15</t>
  </si>
  <si>
    <t>AMB29L18</t>
  </si>
  <si>
    <t>AMB29R15</t>
  </si>
  <si>
    <t>AMB29R18</t>
  </si>
  <si>
    <t>AMB30X12</t>
  </si>
  <si>
    <t>AMB30X15</t>
  </si>
  <si>
    <t>AMB30X18</t>
  </si>
  <si>
    <t>AMB30X21</t>
  </si>
  <si>
    <t>AMB30X24</t>
  </si>
  <si>
    <t>AMB30X27</t>
  </si>
  <si>
    <t>AMB30X30</t>
  </si>
  <si>
    <t>AMB30X33</t>
  </si>
  <si>
    <t>AMB30X36</t>
  </si>
  <si>
    <t>AMB31X12</t>
  </si>
  <si>
    <t>AMB31X15</t>
  </si>
  <si>
    <t>AMB31X18</t>
  </si>
  <si>
    <t>AMB31X21</t>
  </si>
  <si>
    <t>AMB31X24</t>
  </si>
  <si>
    <t>AMB31X27</t>
  </si>
  <si>
    <t>AMB31X30</t>
  </si>
  <si>
    <t>AMB31X33</t>
  </si>
  <si>
    <t>AMB31X36</t>
  </si>
  <si>
    <t>AMB32X12</t>
  </si>
  <si>
    <t>AMB32X15</t>
  </si>
  <si>
    <t>AMB32X18</t>
  </si>
  <si>
    <t>AMB32X21</t>
  </si>
  <si>
    <t>AMB32X24</t>
  </si>
  <si>
    <t>AMB32X27</t>
  </si>
  <si>
    <t>AMB32X30</t>
  </si>
  <si>
    <t>AMB32X33</t>
  </si>
  <si>
    <t>AMB32X36</t>
  </si>
  <si>
    <t>AMB43L36</t>
  </si>
  <si>
    <t>36.0w x 39.0h x 23.5d</t>
  </si>
  <si>
    <t>AMB43R36</t>
  </si>
  <si>
    <t>AMB44X12</t>
  </si>
  <si>
    <t>12.0w x 39.0h x 22.7d</t>
  </si>
  <si>
    <t>AMB44X15</t>
  </si>
  <si>
    <t>15.0w x 39.0h x 22.7d</t>
  </si>
  <si>
    <t>AMB44X18</t>
  </si>
  <si>
    <t>18.0w x 39.0h x 22.7d</t>
  </si>
  <si>
    <t>AMB44X21</t>
  </si>
  <si>
    <t>21.0w x 39.0h x 22.7d</t>
  </si>
  <si>
    <t>AMB44X24</t>
  </si>
  <si>
    <t>24.0w x 39.0h x 22.7d</t>
  </si>
  <si>
    <t>AMB44X27</t>
  </si>
  <si>
    <t>27.0w x 39.0h x 22.7d</t>
  </si>
  <si>
    <t>AMB44X30</t>
  </si>
  <si>
    <t>30.0w x 39.0h x 22.7d</t>
  </si>
  <si>
    <t>AMB44X33</t>
  </si>
  <si>
    <t>33.0w x 39.0h x 22.7d</t>
  </si>
  <si>
    <t>AMB44X36</t>
  </si>
  <si>
    <t>36.0w x 39.0h x 22.7d</t>
  </si>
  <si>
    <t>AMB45L12</t>
  </si>
  <si>
    <t>12.0w x 39.0h x 23.5d</t>
  </si>
  <si>
    <t>AMB45L15</t>
  </si>
  <si>
    <t>15.0w x 39.0h x 23.5d</t>
  </si>
  <si>
    <t>AMB45L18</t>
  </si>
  <si>
    <t>18.0w x 39.0h x 23.5d</t>
  </si>
  <si>
    <t>AMB45L21</t>
  </si>
  <si>
    <t>21.0w x 39.0h x 23.5d</t>
  </si>
  <si>
    <t>AMB45R12</t>
  </si>
  <si>
    <t>AMB45R15</t>
  </si>
  <si>
    <t>AMB45R18</t>
  </si>
  <si>
    <t>AMB45R21</t>
  </si>
  <si>
    <t>AMB45X24</t>
  </si>
  <si>
    <t>24.0w x 39.0h x 23.5d</t>
  </si>
  <si>
    <t>AMB45X27</t>
  </si>
  <si>
    <t>27.0w x 39.0h x 23.5d</t>
  </si>
  <si>
    <t>AMB45X30</t>
  </si>
  <si>
    <t>30.0w x 39.0h x 23.5d</t>
  </si>
  <si>
    <t>AMB45X33</t>
  </si>
  <si>
    <t>33.0w x 39.0h x 23.5d</t>
  </si>
  <si>
    <t>AMB45X36</t>
  </si>
  <si>
    <t>AMB46L12</t>
  </si>
  <si>
    <t>AMB46L15</t>
  </si>
  <si>
    <t>AMB46L18</t>
  </si>
  <si>
    <t>AMB46L21</t>
  </si>
  <si>
    <t>AMB46R12</t>
  </si>
  <si>
    <t>AMB46R15</t>
  </si>
  <si>
    <t>AMB46R18</t>
  </si>
  <si>
    <t>AMB46R21</t>
  </si>
  <si>
    <t>AMB46X24</t>
  </si>
  <si>
    <t>AMB46X27</t>
  </si>
  <si>
    <t>AMB46X30</t>
  </si>
  <si>
    <t>AMB46X33</t>
  </si>
  <si>
    <t>AMB46X36</t>
  </si>
  <si>
    <t>AMB47X24</t>
  </si>
  <si>
    <t>AMB47X27</t>
  </si>
  <si>
    <t>AMB47X30</t>
  </si>
  <si>
    <t>AMB47X33</t>
  </si>
  <si>
    <t>AMB47X36</t>
  </si>
  <si>
    <t>AMB48L18</t>
  </si>
  <si>
    <t>AMB48L21</t>
  </si>
  <si>
    <t>AMB48R18</t>
  </si>
  <si>
    <t>AMB48R21</t>
  </si>
  <si>
    <t>AMB48X24</t>
  </si>
  <si>
    <t>AMB48X27</t>
  </si>
  <si>
    <t>AMB48X30</t>
  </si>
  <si>
    <t>AMB48X33</t>
  </si>
  <si>
    <t>AMB48X36</t>
  </si>
  <si>
    <t>AMB49L15</t>
  </si>
  <si>
    <t>AMB49L18</t>
  </si>
  <si>
    <t>AMB49R15</t>
  </si>
  <si>
    <t>AMB49R18</t>
  </si>
  <si>
    <t>AMB50X12</t>
  </si>
  <si>
    <t>AMB50X15</t>
  </si>
  <si>
    <t>AMB50X18</t>
  </si>
  <si>
    <t>AMB50X21</t>
  </si>
  <si>
    <t>AMB50X24</t>
  </si>
  <si>
    <t>AMB50X27</t>
  </si>
  <si>
    <t>AMB50X30</t>
  </si>
  <si>
    <t>AMB50X33</t>
  </si>
  <si>
    <t>AMB50X36</t>
  </si>
  <si>
    <t>AMB51X12</t>
  </si>
  <si>
    <t>3 Storage Drawers</t>
  </si>
  <si>
    <t>AMB51X15</t>
  </si>
  <si>
    <t>AMB51X18</t>
  </si>
  <si>
    <t>AMB51X21</t>
  </si>
  <si>
    <t>AMB51X24</t>
  </si>
  <si>
    <t>AMB51X27</t>
  </si>
  <si>
    <t>AMB51X30</t>
  </si>
  <si>
    <t>AMB51X33</t>
  </si>
  <si>
    <t>AMB51X36</t>
  </si>
  <si>
    <t>AMB52X12</t>
  </si>
  <si>
    <t>4 Box Drawers</t>
  </si>
  <si>
    <t>AMB52X15</t>
  </si>
  <si>
    <t>AMB52X18</t>
  </si>
  <si>
    <t>AMB52X21</t>
  </si>
  <si>
    <t>AMB52X24</t>
  </si>
  <si>
    <t>AMB52X27</t>
  </si>
  <si>
    <t>AMB52X30</t>
  </si>
  <si>
    <t>AMB52X33</t>
  </si>
  <si>
    <t>AMB52X36</t>
  </si>
  <si>
    <t>AMB53X12</t>
  </si>
  <si>
    <t>1 Writing 1Box 2 File</t>
  </si>
  <si>
    <t>AMB53X15</t>
  </si>
  <si>
    <t>AMB53X18</t>
  </si>
  <si>
    <t>AMB53X21</t>
  </si>
  <si>
    <t>AMB53X24</t>
  </si>
  <si>
    <t>AMB53X27</t>
  </si>
  <si>
    <t>AMB53X30</t>
  </si>
  <si>
    <t>AMB53X33</t>
  </si>
  <si>
    <t>AMB53X36</t>
  </si>
  <si>
    <t>AMB54X12</t>
  </si>
  <si>
    <t>5 Box Drawers</t>
  </si>
  <si>
    <t>AMB54X15</t>
  </si>
  <si>
    <t>AMB54X18</t>
  </si>
  <si>
    <t>AMB54X21</t>
  </si>
  <si>
    <t>AMB54X24</t>
  </si>
  <si>
    <t>AMB54X27</t>
  </si>
  <si>
    <t>AMB54X30</t>
  </si>
  <si>
    <t>AMB54X33</t>
  </si>
  <si>
    <t>AMB54X36</t>
  </si>
  <si>
    <t>AMB55X12</t>
  </si>
  <si>
    <t>1 Writing 3 Box 1 File</t>
  </si>
  <si>
    <t>AMB55X15</t>
  </si>
  <si>
    <t>AMB55X18</t>
  </si>
  <si>
    <t>AMB55X21</t>
  </si>
  <si>
    <t>AMB55X24</t>
  </si>
  <si>
    <t>AMB55X27</t>
  </si>
  <si>
    <t>AMB55X30</t>
  </si>
  <si>
    <t>AMB55X33</t>
  </si>
  <si>
    <t>AMB55X36</t>
  </si>
  <si>
    <t>AMB56X12</t>
  </si>
  <si>
    <t>6 Box Drawers</t>
  </si>
  <si>
    <t>AMB56X15</t>
  </si>
  <si>
    <t>AMB56X18</t>
  </si>
  <si>
    <t>AMB56X21</t>
  </si>
  <si>
    <t>AMB56X24</t>
  </si>
  <si>
    <t>AMB56X27</t>
  </si>
  <si>
    <t>AMB56X30</t>
  </si>
  <si>
    <t>AMB56X33</t>
  </si>
  <si>
    <t>AMB56X36</t>
  </si>
  <si>
    <t>AMB60X12</t>
  </si>
  <si>
    <t>AMB60X15</t>
  </si>
  <si>
    <t>AMB60X18</t>
  </si>
  <si>
    <t>AMB60X21</t>
  </si>
  <si>
    <t>AMB60X24</t>
  </si>
  <si>
    <t>AMB60X27</t>
  </si>
  <si>
    <t>AMB60X30</t>
  </si>
  <si>
    <t>AMB60X33</t>
  </si>
  <si>
    <t>AMB60X36</t>
  </si>
  <si>
    <t>AMB61X12</t>
  </si>
  <si>
    <t>AMB61X15</t>
  </si>
  <si>
    <t>AMB61X18</t>
  </si>
  <si>
    <t>AMB61X21</t>
  </si>
  <si>
    <t>AMB61X24</t>
  </si>
  <si>
    <t>AMB61X27</t>
  </si>
  <si>
    <t>AMB61X30</t>
  </si>
  <si>
    <t>AMB61X33</t>
  </si>
  <si>
    <t>AMB61X36</t>
  </si>
  <si>
    <t>AMB62X12</t>
  </si>
  <si>
    <t>AMB62X15</t>
  </si>
  <si>
    <t>AMB62X18</t>
  </si>
  <si>
    <t>AMB62X21</t>
  </si>
  <si>
    <t>AMB62X24</t>
  </si>
  <si>
    <t>AMB62X27</t>
  </si>
  <si>
    <t>AMB62X30</t>
  </si>
  <si>
    <t>AMB62X33</t>
  </si>
  <si>
    <t>AMB62X36</t>
  </si>
  <si>
    <t>AMB73L36</t>
  </si>
  <si>
    <t>36.0w x 39.0h x 29.5d</t>
  </si>
  <si>
    <t>AMB73R36</t>
  </si>
  <si>
    <t>AMB74X12</t>
  </si>
  <si>
    <t>12.0w x 39.0h x 28.7d</t>
  </si>
  <si>
    <t>AMB74X15</t>
  </si>
  <si>
    <t>15.0w x 39.0h x 28.7d</t>
  </si>
  <si>
    <t>AMB74X18</t>
  </si>
  <si>
    <t>18.0w x 39.0h x 28.7d</t>
  </si>
  <si>
    <t>AMB74X21</t>
  </si>
  <si>
    <t>21.0w x 39.0h x 28.7d</t>
  </si>
  <si>
    <t>AMB74X24</t>
  </si>
  <si>
    <t>24.0w x 39.0h x 28.7d</t>
  </si>
  <si>
    <t>AMB74X27</t>
  </si>
  <si>
    <t>27.0w x 39.0h x 28.7d</t>
  </si>
  <si>
    <t>AMB74X30</t>
  </si>
  <si>
    <t>30.0w x 39.0h x 28.7d</t>
  </si>
  <si>
    <t>AMB74X33</t>
  </si>
  <si>
    <t>33.0w x 39.0h x 28.7d</t>
  </si>
  <si>
    <t>AMB74X36</t>
  </si>
  <si>
    <t>36.0w x 39.0h x 28.7d</t>
  </si>
  <si>
    <t>AMB75L12</t>
  </si>
  <si>
    <t>12.0w x 39.0h x 29.5d</t>
  </si>
  <si>
    <t>AMB75L15</t>
  </si>
  <si>
    <t>15.0w x 39.0h x 29.5d</t>
  </si>
  <si>
    <t>AMB75L18</t>
  </si>
  <si>
    <t>18.0w x 39.0h x 29.5d</t>
  </si>
  <si>
    <t>AMB75L21</t>
  </si>
  <si>
    <t>21.0w x 39.0h x 29.5d</t>
  </si>
  <si>
    <t>AMB75R12</t>
  </si>
  <si>
    <t>AMB75R15</t>
  </si>
  <si>
    <t>AMB75R18</t>
  </si>
  <si>
    <t>AMB75R21</t>
  </si>
  <si>
    <t>AMB75X24</t>
  </si>
  <si>
    <t>24.0w x 39.0h x 29.5d</t>
  </si>
  <si>
    <t>AMB75X27</t>
  </si>
  <si>
    <t>27.0w x 39.0h x 29.5d</t>
  </si>
  <si>
    <t>AMB75X30</t>
  </si>
  <si>
    <t>30.0w x 39.0h x 29.5d</t>
  </si>
  <si>
    <t>AMB75X33</t>
  </si>
  <si>
    <t>33.0w x 39.0h x 29.5d</t>
  </si>
  <si>
    <t>AMB75X36</t>
  </si>
  <si>
    <t>AMB76L12</t>
  </si>
  <si>
    <t>AMB76L15</t>
  </si>
  <si>
    <t>AMB76L18</t>
  </si>
  <si>
    <t>AMB76L21</t>
  </si>
  <si>
    <t>AMB76R12</t>
  </si>
  <si>
    <t>AMB76R15</t>
  </si>
  <si>
    <t>AMB76R18</t>
  </si>
  <si>
    <t>AMB76R21</t>
  </si>
  <si>
    <t>AMB76X24</t>
  </si>
  <si>
    <t>AMB76X27</t>
  </si>
  <si>
    <t>1 Drawer 2 Door</t>
  </si>
  <si>
    <t>AMB76X30</t>
  </si>
  <si>
    <t>AMB76X33</t>
  </si>
  <si>
    <t>AMB76X36</t>
  </si>
  <si>
    <t>AMB77X24</t>
  </si>
  <si>
    <t>AMB77X27</t>
  </si>
  <si>
    <t>AMB77X30</t>
  </si>
  <si>
    <t>AMB77X33</t>
  </si>
  <si>
    <t>AMB77X36</t>
  </si>
  <si>
    <t>AMB78L18</t>
  </si>
  <si>
    <t>AMB78L21</t>
  </si>
  <si>
    <t>AMB78R18</t>
  </si>
  <si>
    <t>AMB78R21</t>
  </si>
  <si>
    <t>AMB78X24</t>
  </si>
  <si>
    <t>AMB78X27</t>
  </si>
  <si>
    <t>AMB78X30</t>
  </si>
  <si>
    <t>AMB78X33</t>
  </si>
  <si>
    <t>AMB78X36</t>
  </si>
  <si>
    <t>AMB79L15</t>
  </si>
  <si>
    <t>AMB79L18</t>
  </si>
  <si>
    <t>AMB79R15</t>
  </si>
  <si>
    <t>AMB79R18</t>
  </si>
  <si>
    <t>AMB80X12</t>
  </si>
  <si>
    <t>AMB80X15</t>
  </si>
  <si>
    <t>AMB80X18</t>
  </si>
  <si>
    <t>AMB80X21</t>
  </si>
  <si>
    <t>AMB80X24</t>
  </si>
  <si>
    <t>AMB80X27</t>
  </si>
  <si>
    <t>AMB80X30</t>
  </si>
  <si>
    <t>AMB80X33</t>
  </si>
  <si>
    <t>AMB80X36</t>
  </si>
  <si>
    <t>AMB81X12</t>
  </si>
  <si>
    <t>AMB81X15</t>
  </si>
  <si>
    <t>AMB81X18</t>
  </si>
  <si>
    <t>AMB81X21</t>
  </si>
  <si>
    <t>AMB81X24</t>
  </si>
  <si>
    <t>AMB81X27</t>
  </si>
  <si>
    <t>AMB81X30</t>
  </si>
  <si>
    <t>AMB81X33</t>
  </si>
  <si>
    <t>AMB81X36</t>
  </si>
  <si>
    <t>AMB82X12</t>
  </si>
  <si>
    <t>AMB82X15</t>
  </si>
  <si>
    <t>AMB82X18</t>
  </si>
  <si>
    <t>AMB82X21</t>
  </si>
  <si>
    <t>AMB82X24</t>
  </si>
  <si>
    <t>AMB82X27</t>
  </si>
  <si>
    <t>AMB82X30</t>
  </si>
  <si>
    <t>AMB82X33</t>
  </si>
  <si>
    <t>AMB82X36</t>
  </si>
  <si>
    <t>AMB83X12</t>
  </si>
  <si>
    <t>AMB83X15</t>
  </si>
  <si>
    <t>AMB83X18</t>
  </si>
  <si>
    <t>AMB83X21</t>
  </si>
  <si>
    <t>AMB83X24</t>
  </si>
  <si>
    <t>AMB83X27</t>
  </si>
  <si>
    <t>AMB83X30</t>
  </si>
  <si>
    <t>AMB83X33</t>
  </si>
  <si>
    <t>AMB83X36</t>
  </si>
  <si>
    <t>AMB84X12</t>
  </si>
  <si>
    <t>AMB84X15</t>
  </si>
  <si>
    <t>AMB84X18</t>
  </si>
  <si>
    <t>AMB84X21</t>
  </si>
  <si>
    <t>AMB84X24</t>
  </si>
  <si>
    <t>AMB84X27</t>
  </si>
  <si>
    <t>AMB84X30</t>
  </si>
  <si>
    <t>AMB84X33</t>
  </si>
  <si>
    <t>AMB84X36</t>
  </si>
  <si>
    <t>AMB85X12</t>
  </si>
  <si>
    <t>AMB85X15</t>
  </si>
  <si>
    <t>AMB85X18</t>
  </si>
  <si>
    <t>AMB85X21</t>
  </si>
  <si>
    <t>AMB85X24</t>
  </si>
  <si>
    <t>AMB85X27</t>
  </si>
  <si>
    <t>AMB85X30</t>
  </si>
  <si>
    <t>AMB85X33</t>
  </si>
  <si>
    <t>AMB85X36</t>
  </si>
  <si>
    <t>AMB86X12</t>
  </si>
  <si>
    <t>AMB86X15</t>
  </si>
  <si>
    <t>AMB86X18</t>
  </si>
  <si>
    <t>AMB86X21</t>
  </si>
  <si>
    <t>AMB86X24</t>
  </si>
  <si>
    <t>AMB86X27</t>
  </si>
  <si>
    <t>AMB86X30</t>
  </si>
  <si>
    <t>AMB86X33</t>
  </si>
  <si>
    <t>AMB86X36</t>
  </si>
  <si>
    <t>AMB90X12</t>
  </si>
  <si>
    <t>AMB90X15</t>
  </si>
  <si>
    <t>AMB90X18</t>
  </si>
  <si>
    <t>AMB90X21</t>
  </si>
  <si>
    <t>AMB90X24</t>
  </si>
  <si>
    <t>AMB90X27</t>
  </si>
  <si>
    <t>AMB90X30</t>
  </si>
  <si>
    <t>AMB90X33</t>
  </si>
  <si>
    <t>AMB90X36</t>
  </si>
  <si>
    <t>AMB91X12</t>
  </si>
  <si>
    <t>AMB91X15</t>
  </si>
  <si>
    <t>AMB91X18</t>
  </si>
  <si>
    <t>AMB91X21</t>
  </si>
  <si>
    <t>AMB91X24</t>
  </si>
  <si>
    <t>AMB91X27</t>
  </si>
  <si>
    <t>AMB91X30</t>
  </si>
  <si>
    <t>AMB91X33</t>
  </si>
  <si>
    <t>AMB91X36</t>
  </si>
  <si>
    <t>AMB92X12</t>
  </si>
  <si>
    <t>AMB92X15</t>
  </si>
  <si>
    <t>AMB92X18</t>
  </si>
  <si>
    <t>AMB92X21</t>
  </si>
  <si>
    <t>AMB92X24</t>
  </si>
  <si>
    <t>AMB92X27</t>
  </si>
  <si>
    <t>AMB92X30</t>
  </si>
  <si>
    <t>AMB92X33</t>
  </si>
  <si>
    <t>AMB92X36</t>
  </si>
  <si>
    <t>AMB109X15</t>
  </si>
  <si>
    <t>AMB109X18</t>
  </si>
  <si>
    <t>Pull Out Waste</t>
  </si>
  <si>
    <t>AMB129X15</t>
  </si>
  <si>
    <t>AMB129X18</t>
  </si>
  <si>
    <t>AMB149X15</t>
  </si>
  <si>
    <t>AMB149X18</t>
  </si>
  <si>
    <t>AMB179X15</t>
  </si>
  <si>
    <t>AMB179X18</t>
  </si>
  <si>
    <t>AMB205X24</t>
  </si>
  <si>
    <t>AMB205X27</t>
  </si>
  <si>
    <t>AMB205X30</t>
  </si>
  <si>
    <t>AMB205X33</t>
  </si>
  <si>
    <t>AMB205X36</t>
  </si>
  <si>
    <t>AMB206X24</t>
  </si>
  <si>
    <t>AMB206X27</t>
  </si>
  <si>
    <t>AMB206X30</t>
  </si>
  <si>
    <t>AMB206X33</t>
  </si>
  <si>
    <t>AMB206X36</t>
  </si>
  <si>
    <t>AMB207X24</t>
  </si>
  <si>
    <t>AMB207X27</t>
  </si>
  <si>
    <t>AMB207X30</t>
  </si>
  <si>
    <t>AMB207X33</t>
  </si>
  <si>
    <t>AMB207X36</t>
  </si>
  <si>
    <t>AMB225X24</t>
  </si>
  <si>
    <t>AMB225X27</t>
  </si>
  <si>
    <t>AMB225X30</t>
  </si>
  <si>
    <t>AMB225X33</t>
  </si>
  <si>
    <t>AMB225X36</t>
  </si>
  <si>
    <t>AMB226X24</t>
  </si>
  <si>
    <t>AMB226X27</t>
  </si>
  <si>
    <t>AMB226X30</t>
  </si>
  <si>
    <t>AMB226X33</t>
  </si>
  <si>
    <t>AMB226X36</t>
  </si>
  <si>
    <t>AMB227X24</t>
  </si>
  <si>
    <t>AMB227X27</t>
  </si>
  <si>
    <t>AMB227X30</t>
  </si>
  <si>
    <t>AMB227X33</t>
  </si>
  <si>
    <t>AMB227X36</t>
  </si>
  <si>
    <t>AMB245X24</t>
  </si>
  <si>
    <t>AMB245X27</t>
  </si>
  <si>
    <t>AMB245X30</t>
  </si>
  <si>
    <t>AMB245X33</t>
  </si>
  <si>
    <t>33.0w x 65.0h x 23.5d</t>
  </si>
  <si>
    <t>AMS82X36</t>
  </si>
  <si>
    <t>36.0w x 65.0h x 23.5d</t>
  </si>
  <si>
    <t>AMS83X12</t>
  </si>
  <si>
    <t>6 File Drawers 77H</t>
  </si>
  <si>
    <t>12.0w x 77.0h x 23.5d</t>
  </si>
  <si>
    <t>AMS83X15</t>
  </si>
  <si>
    <t>15.0w x 77.0h x 23.5d</t>
  </si>
  <si>
    <t>AMS83X18</t>
  </si>
  <si>
    <t>18.0w x 77.0h x 23.5d</t>
  </si>
  <si>
    <t>AMS83X21</t>
  </si>
  <si>
    <t>21.0w x 77.0h x 23.5d</t>
  </si>
  <si>
    <t>AMS83X24</t>
  </si>
  <si>
    <t>24.0w x 77.0h x 23.5d</t>
  </si>
  <si>
    <t>AMS83X27</t>
  </si>
  <si>
    <t>27.0w x 77.0h x 23.5d</t>
  </si>
  <si>
    <t>AMS83X30</t>
  </si>
  <si>
    <t>30.0w x 77.0h x 23.5d</t>
  </si>
  <si>
    <t>AMS83X33</t>
  </si>
  <si>
    <t>33.0w x 77.0h x 23.5d</t>
  </si>
  <si>
    <t>AMS83X36</t>
  </si>
  <si>
    <t>36.0w x 77.0h x 23.5d</t>
  </si>
  <si>
    <t>AMF00X21</t>
  </si>
  <si>
    <t>Counter Worksurface</t>
  </si>
  <si>
    <t>21.0w x 1.1h x 12.0d</t>
  </si>
  <si>
    <t>AMF00X24</t>
  </si>
  <si>
    <t>24.0w x 1.1h x 12.0d</t>
  </si>
  <si>
    <t>AMF00X27</t>
  </si>
  <si>
    <t>27.0w x 1.1h x 12.0d</t>
  </si>
  <si>
    <t>AMF00X30</t>
  </si>
  <si>
    <t>30.0w x 1.1h x 12.0d</t>
  </si>
  <si>
    <t>AMF00X33</t>
  </si>
  <si>
    <t>33.0w x 1.1h x 12.0d</t>
  </si>
  <si>
    <t>AMF00X36</t>
  </si>
  <si>
    <t>36.0w x 1.1h x 12.0d</t>
  </si>
  <si>
    <t>AMF00X39</t>
  </si>
  <si>
    <t>39.0w x 1.1h x 12.0d</t>
  </si>
  <si>
    <t>AMF00X42</t>
  </si>
  <si>
    <t>42.0w x 1.1h x 12.0d</t>
  </si>
  <si>
    <t>AMF00X45</t>
  </si>
  <si>
    <t>45.0w x 1.1h x 12.0d</t>
  </si>
  <si>
    <t>AMF00X48</t>
  </si>
  <si>
    <t>48.0w x 1.1h x 12.0d</t>
  </si>
  <si>
    <t>AMF00X51</t>
  </si>
  <si>
    <t>51.0w x 1.1h x 12.0d</t>
  </si>
  <si>
    <t>AMF00X54</t>
  </si>
  <si>
    <t>54.0w x 1.1h x 12.0d</t>
  </si>
  <si>
    <t>AMF00X57</t>
  </si>
  <si>
    <t>57.0w x 1.1h x 12.0d</t>
  </si>
  <si>
    <t>AMF00X60</t>
  </si>
  <si>
    <t>60.0w x 1.1h x 12.0d</t>
  </si>
  <si>
    <t>AMF00X63</t>
  </si>
  <si>
    <t>63.0w x 1.1h x 12.0d</t>
  </si>
  <si>
    <t>AMF00X66</t>
  </si>
  <si>
    <t>66.0w x 1.1h x 12.0d</t>
  </si>
  <si>
    <t>AMF00X69</t>
  </si>
  <si>
    <t>69.0w x 1.1h x 12.0d</t>
  </si>
  <si>
    <t>AMF00X72</t>
  </si>
  <si>
    <t>72.0w x 1.1h x 12.0d</t>
  </si>
  <si>
    <t>AMF00X75</t>
  </si>
  <si>
    <t>75.0w x 1.1h x 12.0d</t>
  </si>
  <si>
    <t>AMF00X78</t>
  </si>
  <si>
    <t>75.9w x 1.1h x 12.0d</t>
  </si>
  <si>
    <t>AMF00X81</t>
  </si>
  <si>
    <t>81.0w x 1.1h x 12.0d</t>
  </si>
  <si>
    <t>AMF00X84</t>
  </si>
  <si>
    <t>84.0w x 1.1h x 12.0d</t>
  </si>
  <si>
    <t>AMF00X87</t>
  </si>
  <si>
    <t>87.0w x 1.1h x 12.0d</t>
  </si>
  <si>
    <t>AMF00X90</t>
  </si>
  <si>
    <t>90.0w x 1.1h x 12.0d</t>
  </si>
  <si>
    <t>AMF00X93</t>
  </si>
  <si>
    <t>93.0w x 1.1h x 12.0d</t>
  </si>
  <si>
    <t>AMF00X96</t>
  </si>
  <si>
    <t>96.0w x 1.1h x 12.0d</t>
  </si>
  <si>
    <t>AMF00X99</t>
  </si>
  <si>
    <t>99.0w x 1.1h x 12.0d</t>
  </si>
  <si>
    <t>AMF00102</t>
  </si>
  <si>
    <t>102.0w x 1.1h x 12.0d</t>
  </si>
  <si>
    <t>AMF00105</t>
  </si>
  <si>
    <t>105.0w x 1.1h x 12.0d</t>
  </si>
  <si>
    <t>AMF00108</t>
  </si>
  <si>
    <t>108.0w x 1.1h x 12.0d</t>
  </si>
  <si>
    <t>AMF01X12</t>
  </si>
  <si>
    <t>Worksurface 18 Deep</t>
  </si>
  <si>
    <t>12.0w x 1.1h x 18.0d</t>
  </si>
  <si>
    <t>AMF01X15</t>
  </si>
  <si>
    <t>15.0w x 1.1h x 18.0d</t>
  </si>
  <si>
    <t>AMF01X18</t>
  </si>
  <si>
    <t>18.0w x 1.1h x 18.0d</t>
  </si>
  <si>
    <t>AMF01X21</t>
  </si>
  <si>
    <t>21.0w x 1.1h x 18.0d</t>
  </si>
  <si>
    <t>AMF01X24</t>
  </si>
  <si>
    <t>24.0w x 1.1h x 18.0d</t>
  </si>
  <si>
    <t>AMF01X27</t>
  </si>
  <si>
    <t>27.0w x 1.1h x 18.0d</t>
  </si>
  <si>
    <t>AMF01X30</t>
  </si>
  <si>
    <t>30.0w x 1.1h x 18.0d</t>
  </si>
  <si>
    <t>AMF01X33</t>
  </si>
  <si>
    <t>33.0w x 1.1h x 18.0d</t>
  </si>
  <si>
    <t>AMF01X36</t>
  </si>
  <si>
    <t>36.0w x 1.1h x 18.0d</t>
  </si>
  <si>
    <t>AMF01X39</t>
  </si>
  <si>
    <t>39.0w x 1.1h x 18.0d</t>
  </si>
  <si>
    <t>AMF01X42</t>
  </si>
  <si>
    <t>42.0w x 1.1h x 18.0d</t>
  </si>
  <si>
    <t>AMF01X45</t>
  </si>
  <si>
    <t>45.0w x 1.1h x 18.0d</t>
  </si>
  <si>
    <t>AMF01X48</t>
  </si>
  <si>
    <t>48.0w x 1.1h x 18.0d</t>
  </si>
  <si>
    <t>AMF01X51</t>
  </si>
  <si>
    <t>51.0w x 1.1h x 18.0d</t>
  </si>
  <si>
    <t>AMF01X54</t>
  </si>
  <si>
    <t>54.0w x 1.1h x 18.0d</t>
  </si>
  <si>
    <t>AMF01X57</t>
  </si>
  <si>
    <t>57.0w x 1.1h x 18.0d</t>
  </si>
  <si>
    <t>AMF01X60</t>
  </si>
  <si>
    <t>60.0w x 1.1h x 18.0d</t>
  </si>
  <si>
    <t>AMF01X63</t>
  </si>
  <si>
    <t>63.0w x 1.1h x 18.0d</t>
  </si>
  <si>
    <t>AMF01X66</t>
  </si>
  <si>
    <t>66.0w x 1.1h x 18.0d</t>
  </si>
  <si>
    <t>AMF01X69</t>
  </si>
  <si>
    <t>69.0w x 1.1h x 18.0d</t>
  </si>
  <si>
    <t>AMF01X72</t>
  </si>
  <si>
    <t>72.0w x 1.1h x 18.0d</t>
  </si>
  <si>
    <t>AMF01X75</t>
  </si>
  <si>
    <t>75.0w x 1.1h x 18.0d</t>
  </si>
  <si>
    <t>AMF01X78</t>
  </si>
  <si>
    <t>78.0w x 1.1h x 18.0d</t>
  </si>
  <si>
    <t>AMF01X81</t>
  </si>
  <si>
    <t>81.0w x 1.1h x 18.0d</t>
  </si>
  <si>
    <t>AMF01X84</t>
  </si>
  <si>
    <t>84.0w x 1.1h x 18.0d</t>
  </si>
  <si>
    <t>AMF01X87</t>
  </si>
  <si>
    <t>87.0w x 1.1h x 18.0d</t>
  </si>
  <si>
    <t>AMF01X90</t>
  </si>
  <si>
    <t>90.0w x 1.1h x 18.0d</t>
  </si>
  <si>
    <t>AMF01X93</t>
  </si>
  <si>
    <t>93.0w x 1.1h x 18.0d</t>
  </si>
  <si>
    <t>AMF01X96</t>
  </si>
  <si>
    <t>96.0w x 1.1h x 18.0d</t>
  </si>
  <si>
    <t>AMF01X99</t>
  </si>
  <si>
    <t>99.0w x 1.1h x 18.0d</t>
  </si>
  <si>
    <t>AMF01102</t>
  </si>
  <si>
    <t>102.0w x 1.1h x 18.0d</t>
  </si>
  <si>
    <t>AMF01105</t>
  </si>
  <si>
    <t>105.0w x 1.1h x 18.0d</t>
  </si>
  <si>
    <t>AMF01108</t>
  </si>
  <si>
    <t>108.0w x 1.1h x 18.0d</t>
  </si>
  <si>
    <t>AMF02X12</t>
  </si>
  <si>
    <t>Worksurface 24 Deep</t>
  </si>
  <si>
    <t>12.0w x 1.1h x 24.0d</t>
  </si>
  <si>
    <t>AMF02X15</t>
  </si>
  <si>
    <t>15.0w x 1.1h x 24.0d</t>
  </si>
  <si>
    <t>39.0w x 6.0h x 20.7d</t>
  </si>
  <si>
    <t>AMC15X42</t>
  </si>
  <si>
    <t>42.0w x 6.0h x 20.7d</t>
  </si>
  <si>
    <t>AMC15X45</t>
  </si>
  <si>
    <t>45.0w x 6.0h x 20.7d</t>
  </si>
  <si>
    <t>AMC15X48</t>
  </si>
  <si>
    <t>48.0w x 6.0h x 20.7d</t>
  </si>
  <si>
    <t>AMC16X12</t>
  </si>
  <si>
    <t>12.0w x 6.0h x 26.8d</t>
  </si>
  <si>
    <t>AMC16X15</t>
  </si>
  <si>
    <t>15.0w x 6.0h x 26.8d</t>
  </si>
  <si>
    <t>AMC16X18</t>
  </si>
  <si>
    <t>18.0w x 6.0h x 26.8d</t>
  </si>
  <si>
    <t>AMC16X21</t>
  </si>
  <si>
    <t>21.0w x 6.0h x 26.8d</t>
  </si>
  <si>
    <t>AMC16X24</t>
  </si>
  <si>
    <t>24.0w x 6.0h x 26.8d</t>
  </si>
  <si>
    <t>AMC16X27</t>
  </si>
  <si>
    <t>27.0w x 6.0h x 26.8d</t>
  </si>
  <si>
    <t>AMC16X30</t>
  </si>
  <si>
    <t>30.0w x 6.0h x 26.8d</t>
  </si>
  <si>
    <t>AMC16X33</t>
  </si>
  <si>
    <t>33.0w x 6.0h x 26.8d</t>
  </si>
  <si>
    <t>AMC16X36</t>
  </si>
  <si>
    <t>36.0w x 6.0h x 26.8d</t>
  </si>
  <si>
    <t>AMC16X39</t>
  </si>
  <si>
    <t>39.0w x 6.0h x 26.8d</t>
  </si>
  <si>
    <t>AMC16X42</t>
  </si>
  <si>
    <t>42.0w x 6.0h x 26.8d</t>
  </si>
  <si>
    <t>AMC16X45</t>
  </si>
  <si>
    <t>45.0w x 6.0h x 26.8d</t>
  </si>
  <si>
    <t>AMC16X48</t>
  </si>
  <si>
    <t>48.0w x 6.0h x 26.8d</t>
  </si>
  <si>
    <t>Risers</t>
  </si>
  <si>
    <t>AMC91X12</t>
  </si>
  <si>
    <t>Riser Open</t>
  </si>
  <si>
    <t>12.0w x 14.6h x 11.2d</t>
  </si>
  <si>
    <t>AMC91X15</t>
  </si>
  <si>
    <t>15.0w x 14.6h x 11.2d</t>
  </si>
  <si>
    <t>AMC91X18</t>
  </si>
  <si>
    <t>18.0w x 14.6h x 11.2d</t>
  </si>
  <si>
    <t>AMC91X21</t>
  </si>
  <si>
    <t>21.0w x 14.6h x 11.2d</t>
  </si>
  <si>
    <t>AMC91X24</t>
  </si>
  <si>
    <t>24.0w x 14.6h x 11.2d</t>
  </si>
  <si>
    <t>AMC91X27</t>
  </si>
  <si>
    <t>27.0w x 14.6h x 11.2d</t>
  </si>
  <si>
    <t>AMC91X30</t>
  </si>
  <si>
    <t>30.0w x 14.6h x 11.2d</t>
  </si>
  <si>
    <t>AMC91X33</t>
  </si>
  <si>
    <t>33.0w x 14.6h x 11.2d</t>
  </si>
  <si>
    <t>AMC91X36</t>
  </si>
  <si>
    <t>Riser w/ Vert Part</t>
  </si>
  <si>
    <t>36.0w x 14.6h x 11.2d</t>
  </si>
  <si>
    <t>AMC91X48</t>
  </si>
  <si>
    <t>48.0w x 14.6h x 11.2d</t>
  </si>
  <si>
    <t>AMC92X12</t>
  </si>
  <si>
    <t>12.0w x 14.6h x 13.2d</t>
  </si>
  <si>
    <t>AMC92X15</t>
  </si>
  <si>
    <t>15.0w x 14.6h x 13.2d</t>
  </si>
  <si>
    <t>AMC92X18</t>
  </si>
  <si>
    <t>18.0w x 14.6h x 13.2d</t>
  </si>
  <si>
    <t>AMC92X21</t>
  </si>
  <si>
    <t>21.0w x 14.6h x 13.2d</t>
  </si>
  <si>
    <t>AMC92X24</t>
  </si>
  <si>
    <t>24.0w x 14.6h x 13.2d</t>
  </si>
  <si>
    <t>AMC92X27</t>
  </si>
  <si>
    <t>27.0w x 14.6h x 13.2d</t>
  </si>
  <si>
    <t>AMC92X30</t>
  </si>
  <si>
    <t>30.0w x 14.6h x 13.2d</t>
  </si>
  <si>
    <t>AMC92X33</t>
  </si>
  <si>
    <t>33.0w x 14.6h x 13.2d</t>
  </si>
  <si>
    <t>AMC92X36</t>
  </si>
  <si>
    <t>36.0w x 14.6h x 13.2d</t>
  </si>
  <si>
    <t>AMC92X48</t>
  </si>
  <si>
    <t>48.0w x 14.6h x 13.2d</t>
  </si>
  <si>
    <t>AMC93X12</t>
  </si>
  <si>
    <t>12.0w x 14.6h x 17.2d</t>
  </si>
  <si>
    <t>AMC93X15</t>
  </si>
  <si>
    <t>15.0w x 14.6h x 17.2d</t>
  </si>
  <si>
    <t>AMC93X18</t>
  </si>
  <si>
    <t>18.0w x 14.6h x 17.2d</t>
  </si>
  <si>
    <t>AMC93X21</t>
  </si>
  <si>
    <t>21.0w x 14.6h x 17.2d</t>
  </si>
  <si>
    <t>AMC93X24</t>
  </si>
  <si>
    <t>24.0w x 14.6h x 17.2d</t>
  </si>
  <si>
    <t>AMC93X27</t>
  </si>
  <si>
    <t>27.0w x 14.6h x 17.2d</t>
  </si>
  <si>
    <t>AMC93X30</t>
  </si>
  <si>
    <t>30.0w x 14.6h x 17.2d</t>
  </si>
  <si>
    <t>AMC93X33</t>
  </si>
  <si>
    <t>33.0w x 14.6h x 17.2d</t>
  </si>
  <si>
    <t>AMC93X36</t>
  </si>
  <si>
    <t>36.0w x 14.6h x 17.2d</t>
  </si>
  <si>
    <t>AMC93X48</t>
  </si>
  <si>
    <t>48.0w x 14.6h x 17.2d</t>
  </si>
  <si>
    <t>Mobile Units</t>
  </si>
  <si>
    <t>AMR01X12</t>
  </si>
  <si>
    <t>Ped 2 Box 1 File</t>
  </si>
  <si>
    <t>12.0w x 28.2h x 22.0d</t>
  </si>
  <si>
    <t>AMR01X15</t>
  </si>
  <si>
    <t>15.0w x 28.2h x 22.0d</t>
  </si>
  <si>
    <t>AMR01X18</t>
  </si>
  <si>
    <t>18.0w x 28.2h x 22.0d</t>
  </si>
  <si>
    <t>AMR01X21</t>
  </si>
  <si>
    <t>21.0w x 28.2h x 22.0d</t>
  </si>
  <si>
    <t>AMR01X24</t>
  </si>
  <si>
    <t>24.0w x 28.2h x 22.0d</t>
  </si>
  <si>
    <t>AMR01X27</t>
  </si>
  <si>
    <t>27.0w x 28.2h x 22.0d</t>
  </si>
  <si>
    <t>AMR01X30</t>
  </si>
  <si>
    <t>30.0w x 28.2h x 22.0d</t>
  </si>
  <si>
    <t>AMR01X33</t>
  </si>
  <si>
    <t>33.0w x 28.2h x 22.0d</t>
  </si>
  <si>
    <t>AMR01X36</t>
  </si>
  <si>
    <t>36.0w x 28.2h x 22.0d</t>
  </si>
  <si>
    <t>AMR02X12</t>
  </si>
  <si>
    <t>Ped 4 Drawer</t>
  </si>
  <si>
    <t>AMR02X15</t>
  </si>
  <si>
    <t>AMR02X18</t>
  </si>
  <si>
    <t>AMR02X21</t>
  </si>
  <si>
    <t>AMR02X24</t>
  </si>
  <si>
    <t>AMR02X27</t>
  </si>
  <si>
    <t>AMR02X30</t>
  </si>
  <si>
    <t>AMR02X33</t>
  </si>
  <si>
    <t>AMR02X36</t>
  </si>
  <si>
    <t>AMR03R12</t>
  </si>
  <si>
    <t>Ped RH Dr</t>
  </si>
  <si>
    <t>AMR03L12</t>
  </si>
  <si>
    <t>Ped LH Dr</t>
  </si>
  <si>
    <t>AMR03R15</t>
  </si>
  <si>
    <t>AMR03L15</t>
  </si>
  <si>
    <t>AMR03R18</t>
  </si>
  <si>
    <t>AMR03L18</t>
  </si>
  <si>
    <t>AMR03R21</t>
  </si>
  <si>
    <t>AMR03L21</t>
  </si>
  <si>
    <t>AMR03X24</t>
  </si>
  <si>
    <t>Ped 2 Dr</t>
  </si>
  <si>
    <t>AMR03X27</t>
  </si>
  <si>
    <t>AMR03X30</t>
  </si>
  <si>
    <t>AMR03X33</t>
  </si>
  <si>
    <t>AMR03X36</t>
  </si>
  <si>
    <t>AMR04X12</t>
  </si>
  <si>
    <t>Ped 2 File</t>
  </si>
  <si>
    <t>AMR04X15</t>
  </si>
  <si>
    <t>AMR04X18</t>
  </si>
  <si>
    <t>AMR04X21</t>
  </si>
  <si>
    <t>AMR04X24</t>
  </si>
  <si>
    <t>AMR04X27</t>
  </si>
  <si>
    <t>AMR04X30</t>
  </si>
  <si>
    <t>AMR04X33</t>
  </si>
  <si>
    <t>AMR04X36</t>
  </si>
  <si>
    <t>AMN01R12</t>
  </si>
  <si>
    <t>AMN01L12</t>
  </si>
  <si>
    <t>AMN01R15</t>
  </si>
  <si>
    <t>AMN01L15</t>
  </si>
  <si>
    <t>AMN01R18</t>
  </si>
  <si>
    <t>AMN01L18</t>
  </si>
  <si>
    <t>AMN01R21</t>
  </si>
  <si>
    <t>AMN01L21</t>
  </si>
  <si>
    <t>AMN01X24</t>
  </si>
  <si>
    <t>AMN01X27</t>
  </si>
  <si>
    <t>AMN01X30</t>
  </si>
  <si>
    <t>AMN01X33</t>
  </si>
  <si>
    <t>AMN01X36</t>
  </si>
  <si>
    <t>AMN02X12</t>
  </si>
  <si>
    <t>Open w/ Mail Sorter</t>
  </si>
  <si>
    <t>AMN02X15</t>
  </si>
  <si>
    <t>AMN02X18</t>
  </si>
  <si>
    <t>AMN02X21</t>
  </si>
  <si>
    <t>AMN02X24</t>
  </si>
  <si>
    <t>AMN02X27</t>
  </si>
  <si>
    <t>AMN02X30</t>
  </si>
  <si>
    <t>AMN02X33</t>
  </si>
  <si>
    <t>AMN02X36</t>
  </si>
  <si>
    <t>AMN03R24</t>
  </si>
  <si>
    <t>AMN03L24</t>
  </si>
  <si>
    <t>AMN04X12</t>
  </si>
  <si>
    <t>AMN04X15</t>
  </si>
  <si>
    <t>AMN04X18</t>
  </si>
  <si>
    <t>AMN04X21</t>
  </si>
  <si>
    <t>AMN04X24</t>
  </si>
  <si>
    <t>AMN04X27</t>
  </si>
  <si>
    <t>AMN04X30</t>
  </si>
  <si>
    <t>AMN04X33</t>
  </si>
  <si>
    <t>AMN04X36</t>
  </si>
  <si>
    <t>AMN05R12</t>
  </si>
  <si>
    <t>AMN05L12</t>
  </si>
  <si>
    <t>AMN05R15</t>
  </si>
  <si>
    <t>AMN05L15</t>
  </si>
  <si>
    <t>AMN05R18</t>
  </si>
  <si>
    <t>AMN05L18</t>
  </si>
  <si>
    <t>AMN05R21</t>
  </si>
  <si>
    <t>AMN05L21</t>
  </si>
  <si>
    <t>AMN05X24</t>
  </si>
  <si>
    <t>AMN05X27</t>
  </si>
  <si>
    <t>AMN05X30</t>
  </si>
  <si>
    <t>AMN05X33</t>
  </si>
  <si>
    <t>AMN05X36</t>
  </si>
  <si>
    <t>AMN06R12</t>
  </si>
  <si>
    <t>AMN06L12</t>
  </si>
  <si>
    <t>AMN06R15</t>
  </si>
  <si>
    <t>AMN06L15</t>
  </si>
  <si>
    <t>AMN06R18</t>
  </si>
  <si>
    <t>AMN06L18</t>
  </si>
  <si>
    <t>AMN06R21</t>
  </si>
  <si>
    <t>AMN06L21</t>
  </si>
  <si>
    <t>AMN06X24</t>
  </si>
  <si>
    <t>AMN06X27</t>
  </si>
  <si>
    <t>AMN06X30</t>
  </si>
  <si>
    <t>AMN06X33</t>
  </si>
  <si>
    <t>AMF04X12</t>
  </si>
  <si>
    <t>Corner Worksurface</t>
  </si>
  <si>
    <t>AMF04X18</t>
  </si>
  <si>
    <t>AMF04X24</t>
  </si>
  <si>
    <t>AMF04X30</t>
  </si>
  <si>
    <t>42.0w x 1.1h x 42.0d</t>
  </si>
  <si>
    <t>AMF04X36</t>
  </si>
  <si>
    <t>48.0w x 1.1h x 48.0d</t>
  </si>
  <si>
    <t>AMF19X12</t>
  </si>
  <si>
    <t>Radius Corner Worksurface</t>
  </si>
  <si>
    <t>AMF19X18</t>
  </si>
  <si>
    <t>AMF19X24</t>
  </si>
  <si>
    <t>AMF19X30</t>
  </si>
  <si>
    <t>AMF19X36</t>
  </si>
  <si>
    <t>AMF15L48</t>
  </si>
  <si>
    <t>P-Top (Left)</t>
  </si>
  <si>
    <t>AMF15L51</t>
  </si>
  <si>
    <t>AMF15L54</t>
  </si>
  <si>
    <t>AMF15L57</t>
  </si>
  <si>
    <t>AMF15L60</t>
  </si>
  <si>
    <t>AMF15L63</t>
  </si>
  <si>
    <t>AMF15L66</t>
  </si>
  <si>
    <t>AMF15L69</t>
  </si>
  <si>
    <t>AMF15L72</t>
  </si>
  <si>
    <t>AMF15R48</t>
  </si>
  <si>
    <t>P-Top (Right)</t>
  </si>
  <si>
    <t>AMF15R51</t>
  </si>
  <si>
    <t>AMF15R54</t>
  </si>
  <si>
    <t>AMF15R57</t>
  </si>
  <si>
    <t>AMF15R60</t>
  </si>
  <si>
    <t>AMF15R63</t>
  </si>
  <si>
    <t>AMF15R66</t>
  </si>
  <si>
    <t>AMF15R69</t>
  </si>
  <si>
    <t>AMF15R72</t>
  </si>
  <si>
    <t>AMF16L48</t>
  </si>
  <si>
    <t>AMF16L51</t>
  </si>
  <si>
    <t>AMF16L54</t>
  </si>
  <si>
    <t>AMF16L57</t>
  </si>
  <si>
    <t>AMF16L60</t>
  </si>
  <si>
    <t>AMF16L63</t>
  </si>
  <si>
    <t>AMF16L66</t>
  </si>
  <si>
    <t>AMF16L69</t>
  </si>
  <si>
    <t>AMF16L72</t>
  </si>
  <si>
    <t>AMF16R48</t>
  </si>
  <si>
    <t>AMF16R51</t>
  </si>
  <si>
    <t>AMF16R54</t>
  </si>
  <si>
    <t>AMF16R57</t>
  </si>
  <si>
    <t>AMF16R60</t>
  </si>
  <si>
    <t>AMF16R63</t>
  </si>
  <si>
    <t>AMF16R66</t>
  </si>
  <si>
    <t>AMF16R69</t>
  </si>
  <si>
    <t>AMF16R72</t>
  </si>
  <si>
    <t>AMF17L48</t>
  </si>
  <si>
    <t>AMF17L51</t>
  </si>
  <si>
    <t>AMF17L54</t>
  </si>
  <si>
    <t>AMF17L57</t>
  </si>
  <si>
    <t>AMF17L60</t>
  </si>
  <si>
    <t>AMF17L63</t>
  </si>
  <si>
    <t>AMF17L66</t>
  </si>
  <si>
    <t>AMF17L69</t>
  </si>
  <si>
    <t>AMF17L72</t>
  </si>
  <si>
    <t>AMF17R48</t>
  </si>
  <si>
    <t>AMF17R51</t>
  </si>
  <si>
    <t>AMF17R54</t>
  </si>
  <si>
    <t>AMF17R57</t>
  </si>
  <si>
    <t>AMF17R60</t>
  </si>
  <si>
    <t>AMF17R63</t>
  </si>
  <si>
    <t>AMF17R66</t>
  </si>
  <si>
    <t>AMF17R69</t>
  </si>
  <si>
    <t>AMF17R72</t>
  </si>
  <si>
    <t>AMF18L48</t>
  </si>
  <si>
    <t>AMF18L51</t>
  </si>
  <si>
    <t>AMF18L54</t>
  </si>
  <si>
    <t>AMF18L57</t>
  </si>
  <si>
    <t>AMF18L60</t>
  </si>
  <si>
    <t>AMF18L63</t>
  </si>
  <si>
    <t>AMF18L66</t>
  </si>
  <si>
    <t>AMF18L69</t>
  </si>
  <si>
    <t>AMF18L72</t>
  </si>
  <si>
    <t>AMF18R48</t>
  </si>
  <si>
    <t>AMF18R51</t>
  </si>
  <si>
    <t>AMF18R54</t>
  </si>
  <si>
    <t>AMF18R57</t>
  </si>
  <si>
    <t>AMF18R60</t>
  </si>
  <si>
    <t>AMF18R63</t>
  </si>
  <si>
    <t>AMF18R66</t>
  </si>
  <si>
    <t>AMF18R69</t>
  </si>
  <si>
    <t>AMF18R72</t>
  </si>
  <si>
    <t>AMF19L48</t>
  </si>
  <si>
    <t>48.0w x 1.1h x 42.0d</t>
  </si>
  <si>
    <t>AMF19L51</t>
  </si>
  <si>
    <t>51.0w x 1.1h x 42.0d</t>
  </si>
  <si>
    <t>AMF19L54</t>
  </si>
  <si>
    <t>54.0w x 1.1h x 42.0d</t>
  </si>
  <si>
    <t>AMF19L57</t>
  </si>
  <si>
    <t>57.0w x 1.1h x 42.0d</t>
  </si>
  <si>
    <t>AMF19L60</t>
  </si>
  <si>
    <t>60.0w x 1.1h x 42.0d</t>
  </si>
  <si>
    <t>AMF19L63</t>
  </si>
  <si>
    <t>63.0w x 1.1h x 42.0d</t>
  </si>
  <si>
    <t>AMF19L66</t>
  </si>
  <si>
    <t>66.0w x 1.1h x 42.0d</t>
  </si>
  <si>
    <t>AMF19L69</t>
  </si>
  <si>
    <t>69.0w x 1.1h x 42.0d</t>
  </si>
  <si>
    <t>AMF19L72</t>
  </si>
  <si>
    <t>72.0w x 1.1h x 42.0d</t>
  </si>
  <si>
    <t>AMF19R48</t>
  </si>
  <si>
    <t>AMF19R51</t>
  </si>
  <si>
    <t>AMF19R54</t>
  </si>
  <si>
    <t>AMF19R57</t>
  </si>
  <si>
    <t>AMF19R60</t>
  </si>
  <si>
    <t>AMF19R63</t>
  </si>
  <si>
    <t>AMF19R66</t>
  </si>
  <si>
    <t>AMF19R69</t>
  </si>
  <si>
    <t>AMF19R72</t>
  </si>
  <si>
    <t>AMF21X48</t>
  </si>
  <si>
    <t>Bullet Top 18 Deep</t>
  </si>
  <si>
    <t>AMF21X51</t>
  </si>
  <si>
    <t>AMF21X54</t>
  </si>
  <si>
    <t>AMF21X57</t>
  </si>
  <si>
    <t>AMF21X60</t>
  </si>
  <si>
    <t>AMF21X63</t>
  </si>
  <si>
    <t>AMF21X66</t>
  </si>
  <si>
    <t>AMF21X69</t>
  </si>
  <si>
    <t>AMF21X72</t>
  </si>
  <si>
    <t>AMF22X48</t>
  </si>
  <si>
    <t>Bullet Top 24 Deep</t>
  </si>
  <si>
    <t>AMF22X51</t>
  </si>
  <si>
    <t>AMF22X54</t>
  </si>
  <si>
    <t>AMF22X57</t>
  </si>
  <si>
    <t>AMF22X60</t>
  </si>
  <si>
    <t>AMF22X63</t>
  </si>
  <si>
    <t>AMF22X66</t>
  </si>
  <si>
    <t>AMF22X69</t>
  </si>
  <si>
    <t>AMF22X72</t>
  </si>
  <si>
    <t>AMF23X48</t>
  </si>
  <si>
    <t>Bullet Top 30 Deep</t>
  </si>
  <si>
    <t>AMF23X51</t>
  </si>
  <si>
    <t>AMF23X54</t>
  </si>
  <si>
    <t>AMF23X57</t>
  </si>
  <si>
    <t>AMF23X60</t>
  </si>
  <si>
    <t>AMF23X63</t>
  </si>
  <si>
    <t>AMF23X66</t>
  </si>
  <si>
    <t>AMF23X69</t>
  </si>
  <si>
    <t>AMF23X72</t>
  </si>
  <si>
    <t>AMF24X48</t>
  </si>
  <si>
    <t>Bullet Top 36 Deep</t>
  </si>
  <si>
    <t>AMF24X51</t>
  </si>
  <si>
    <t>AMF24X54</t>
  </si>
  <si>
    <t>AMF24X57</t>
  </si>
  <si>
    <t>AMF24X60</t>
  </si>
  <si>
    <t>AMF24X63</t>
  </si>
  <si>
    <t>AMF24X66</t>
  </si>
  <si>
    <t>AMF24X69</t>
  </si>
  <si>
    <t>AMF24X72</t>
  </si>
  <si>
    <t>AMF25X48</t>
  </si>
  <si>
    <t>Bullet Top 42 Deep</t>
  </si>
  <si>
    <t>AMF25X51</t>
  </si>
  <si>
    <t>AMF25X54</t>
  </si>
  <si>
    <t>AMF25X57</t>
  </si>
  <si>
    <t>AMF25X60</t>
  </si>
  <si>
    <t>AMF25X63</t>
  </si>
  <si>
    <t>AMF25X66</t>
  </si>
  <si>
    <t>AMF25X69</t>
  </si>
  <si>
    <t>AMF25X72</t>
  </si>
  <si>
    <t>AMZ00X21</t>
  </si>
  <si>
    <t>AMZ00X24</t>
  </si>
  <si>
    <t>AMZ00X27</t>
  </si>
  <si>
    <t>AMZ00X30</t>
  </si>
  <si>
    <t>AMZ00X33</t>
  </si>
  <si>
    <t>AMZ00X36</t>
  </si>
  <si>
    <t>AMZ00X42</t>
  </si>
  <si>
    <t>AMZ00X48</t>
  </si>
  <si>
    <t>AMZ00X54</t>
  </si>
  <si>
    <t>AMZ00X60</t>
  </si>
  <si>
    <t>AMZ00X66</t>
  </si>
  <si>
    <t>AMZ00X72</t>
  </si>
  <si>
    <t>AMZ00X78</t>
  </si>
  <si>
    <t>78.0w x 1.1h x 12.0d</t>
  </si>
  <si>
    <t>AMZ00X84</t>
  </si>
  <si>
    <t>AMZ00X90</t>
  </si>
  <si>
    <t>AMZ00X96</t>
  </si>
  <si>
    <t>AMZ00102</t>
  </si>
  <si>
    <t>AMZ00108</t>
  </si>
  <si>
    <t>AMZ01X12</t>
  </si>
  <si>
    <t>AMZ01X15</t>
  </si>
  <si>
    <t>AMZ01X18</t>
  </si>
  <si>
    <t>AMZ01X21</t>
  </si>
  <si>
    <t>AMZ01X24</t>
  </si>
  <si>
    <t>AMZ01X27</t>
  </si>
  <si>
    <t>AMZ01X30</t>
  </si>
  <si>
    <t>AMZ01X33</t>
  </si>
  <si>
    <t>AMZ01X36</t>
  </si>
  <si>
    <t>AMZ01X42</t>
  </si>
  <si>
    <t>AMZ01X48</t>
  </si>
  <si>
    <t>AMZ01X54</t>
  </si>
  <si>
    <t>AMZ01X60</t>
  </si>
  <si>
    <t>AMZ01X66</t>
  </si>
  <si>
    <t>AMZ01X72</t>
  </si>
  <si>
    <t>AMZ01X78</t>
  </si>
  <si>
    <t>AMZ01X84</t>
  </si>
  <si>
    <t>AMZ01X90</t>
  </si>
  <si>
    <t>AMZ01X96</t>
  </si>
  <si>
    <t>AMZ01102</t>
  </si>
  <si>
    <t>AMZ01108</t>
  </si>
  <si>
    <t>AMZ02X12</t>
  </si>
  <si>
    <t>AMZ02X15</t>
  </si>
  <si>
    <t>AMZ02X18</t>
  </si>
  <si>
    <t>AMZ02X21</t>
  </si>
  <si>
    <t>AMZ02X24</t>
  </si>
  <si>
    <t>AMZ02X27</t>
  </si>
  <si>
    <t>AMZ02X30</t>
  </si>
  <si>
    <t>AMZ02X33</t>
  </si>
  <si>
    <t>AMZ02X36</t>
  </si>
  <si>
    <t>AMZ02X42</t>
  </si>
  <si>
    <t>AMZ02X48</t>
  </si>
  <si>
    <t>AMZ02X54</t>
  </si>
  <si>
    <t>AMZ02X60</t>
  </si>
  <si>
    <t>AMZ02X66</t>
  </si>
  <si>
    <t>AMZ02X72</t>
  </si>
  <si>
    <t>AMZ02X78</t>
  </si>
  <si>
    <t>AMZ02X84</t>
  </si>
  <si>
    <t>AMZ02X90</t>
  </si>
  <si>
    <t>AMZ02X96</t>
  </si>
  <si>
    <t>AMZ02102</t>
  </si>
  <si>
    <t>AMZ02108</t>
  </si>
  <si>
    <t>AMZ03X12</t>
  </si>
  <si>
    <t>AMZ03X15</t>
  </si>
  <si>
    <t>AMZ03X18</t>
  </si>
  <si>
    <t>AMZ03X21</t>
  </si>
  <si>
    <t>AMZ03X24</t>
  </si>
  <si>
    <t>AMZ03X27</t>
  </si>
  <si>
    <t>AMZ03X30</t>
  </si>
  <si>
    <t>AMZ03X33</t>
  </si>
  <si>
    <t>AMZ03X36</t>
  </si>
  <si>
    <t>AMZ03X42</t>
  </si>
  <si>
    <t>AMZ03X48</t>
  </si>
  <si>
    <t>AMZ03X54</t>
  </si>
  <si>
    <t>AMZ03X60</t>
  </si>
  <si>
    <t>AMZ03X66</t>
  </si>
  <si>
    <t>AMZ03X72</t>
  </si>
  <si>
    <t>AMZ03X78</t>
  </si>
  <si>
    <t>AMZ03X84</t>
  </si>
  <si>
    <t>AMZ03X90</t>
  </si>
  <si>
    <t>AMZ03X96</t>
  </si>
  <si>
    <t>AMZ03102</t>
  </si>
  <si>
    <t>AMZ03108</t>
  </si>
  <si>
    <t>AMZ05X12</t>
  </si>
  <si>
    <t>AMZ05X15</t>
  </si>
  <si>
    <t>AMZ05X18</t>
  </si>
  <si>
    <t>AMZ05X21</t>
  </si>
  <si>
    <t>AMZ05X24</t>
  </si>
  <si>
    <t>AMZ05X27</t>
  </si>
  <si>
    <t>AMZ05X30</t>
  </si>
  <si>
    <t>AMZ05X33</t>
  </si>
  <si>
    <t>AMZ05X36</t>
  </si>
  <si>
    <t>AMZ05X42</t>
  </si>
  <si>
    <t>AMZ05X48</t>
  </si>
  <si>
    <t>AMZ05X54</t>
  </si>
  <si>
    <t>AMZ05X60</t>
  </si>
  <si>
    <t>AMZ05X66</t>
  </si>
  <si>
    <t>AMZ05X72</t>
  </si>
  <si>
    <t>AMZ05X78</t>
  </si>
  <si>
    <t>AMZ05X84</t>
  </si>
  <si>
    <t>AMZ05X90</t>
  </si>
  <si>
    <t>AMZ05X96</t>
  </si>
  <si>
    <t>AMZ05102</t>
  </si>
  <si>
    <t>AMZ05108</t>
  </si>
  <si>
    <t>AMZ04X24</t>
  </si>
  <si>
    <t>AMZ04X30</t>
  </si>
  <si>
    <t>AMZ04X36</t>
  </si>
  <si>
    <t>AMZ19X24</t>
  </si>
  <si>
    <t>AMZ19X30</t>
  </si>
  <si>
    <t>AMZ19X36</t>
  </si>
  <si>
    <t>AMZ16L48</t>
  </si>
  <si>
    <t>P-Top Left</t>
  </si>
  <si>
    <t>AMZ16L60</t>
  </si>
  <si>
    <t>AMZ16R48</t>
  </si>
  <si>
    <t>P-Top Right</t>
  </si>
  <si>
    <t>AMZ16R60</t>
  </si>
  <si>
    <t>AMZ17L48</t>
  </si>
  <si>
    <t>AMZ17L60</t>
  </si>
  <si>
    <t>AMZ17R48</t>
  </si>
  <si>
    <t>AMZ17R60</t>
  </si>
  <si>
    <t>AMZ18L48</t>
  </si>
  <si>
    <t>AMZ18L60</t>
  </si>
  <si>
    <t>AMZ18R48</t>
  </si>
  <si>
    <t>AMZ18R60</t>
  </si>
  <si>
    <t>AMZ22X48</t>
  </si>
  <si>
    <t>AMZ22X60</t>
  </si>
  <si>
    <t>AMZ23X48</t>
  </si>
  <si>
    <t>AMZ23X60</t>
  </si>
  <si>
    <t>AMZ24X48</t>
  </si>
  <si>
    <t>AMZ24X60</t>
  </si>
  <si>
    <t>24.0w x 28.7h x 24.0d</t>
  </si>
  <si>
    <t>AMT01X12</t>
  </si>
  <si>
    <t>12.0w x 0.7h x 18.0d</t>
  </si>
  <si>
    <t>AMT01X15</t>
  </si>
  <si>
    <t>15.0w x 0.7h x 18.0d</t>
  </si>
  <si>
    <t>AMT01X18</t>
  </si>
  <si>
    <t>18.0w x 0.7h x 18.0d</t>
  </si>
  <si>
    <t>AMT01X21</t>
  </si>
  <si>
    <t>21.0w x 0.7h x 18.0d</t>
  </si>
  <si>
    <t>AMT01X24</t>
  </si>
  <si>
    <t>24.0w x 0.7h x 18.0d</t>
  </si>
  <si>
    <t>AMT01X27</t>
  </si>
  <si>
    <t>27.0w x 0.7h x 18.0d</t>
  </si>
  <si>
    <t>AMT01X30</t>
  </si>
  <si>
    <t>30.0w x 0.7h x 18.0d</t>
  </si>
  <si>
    <t>AMT01X33</t>
  </si>
  <si>
    <t>33.0w x 0.7h x 18.0d</t>
  </si>
  <si>
    <t>AMT01X36</t>
  </si>
  <si>
    <t>36.0w x 0.7h x 18.0d</t>
  </si>
  <si>
    <t>AMT01X42</t>
  </si>
  <si>
    <t>42.0w x 0.7h x 18.0d</t>
  </si>
  <si>
    <t>AMT01X48</t>
  </si>
  <si>
    <t>48.0w x 0.7h x 18.0d</t>
  </si>
  <si>
    <t>AMT01X54</t>
  </si>
  <si>
    <t>54.0w x 0.7h x 18.0d</t>
  </si>
  <si>
    <t>AMT01X60</t>
  </si>
  <si>
    <t>60.0w x 0.7h x 18.0d</t>
  </si>
  <si>
    <t>AMT01X66</t>
  </si>
  <si>
    <t>66.0w x 0.7h x 18.0d</t>
  </si>
  <si>
    <t>AMT01X72</t>
  </si>
  <si>
    <t>72.0w x 0.7h x 18.0d</t>
  </si>
  <si>
    <t>AMT01X78</t>
  </si>
  <si>
    <t>78.0w x 0.7h x 18.0d</t>
  </si>
  <si>
    <t>AMT01X84</t>
  </si>
  <si>
    <t>84.0w x 0.7h x 18.0d</t>
  </si>
  <si>
    <t>AMT01X90</t>
  </si>
  <si>
    <t>90.0w x 0.7h x 18.0d</t>
  </si>
  <si>
    <t>AMT01X96</t>
  </si>
  <si>
    <t>96.0w x 0.7h x 18.0d</t>
  </si>
  <si>
    <t>AMT01102</t>
  </si>
  <si>
    <t>102.0w x 0.7h x 18.0d</t>
  </si>
  <si>
    <t>AMT01108</t>
  </si>
  <si>
    <t>108.0w x 0.7h x 18.0d</t>
  </si>
  <si>
    <t>AMT01114</t>
  </si>
  <si>
    <t>114.0w x 0.7h x 18.0d</t>
  </si>
  <si>
    <t>AMT01120</t>
  </si>
  <si>
    <t>120.0w x 0.7h x 18.0d</t>
  </si>
  <si>
    <t>AMT01126</t>
  </si>
  <si>
    <t>126.0w x 0.7h x 18.0d</t>
  </si>
  <si>
    <t>AMT01132</t>
  </si>
  <si>
    <t>132.0w x 0.7h x 18.0d</t>
  </si>
  <si>
    <t>AMT01138</t>
  </si>
  <si>
    <t>138.0w x 0.7h x 18.0d</t>
  </si>
  <si>
    <t>AMT01144</t>
  </si>
  <si>
    <t>144.0w x 0.7h x 18.0d</t>
  </si>
  <si>
    <t>AMT02X12</t>
  </si>
  <si>
    <t>12.0w x 0.7h x 24.0d</t>
  </si>
  <si>
    <t>AMT02X15</t>
  </si>
  <si>
    <t>15.0w x 0.7h x 24.0d</t>
  </si>
  <si>
    <t>AMT02X18</t>
  </si>
  <si>
    <t>18.0w x 0.7h x 24.0d</t>
  </si>
  <si>
    <t>AMT02X21</t>
  </si>
  <si>
    <t>21.0w x 0.7h x 24.0d</t>
  </si>
  <si>
    <t>AMT02X24</t>
  </si>
  <si>
    <t>24.0w x 0.7h x 24.0d</t>
  </si>
  <si>
    <t>AMT02X27</t>
  </si>
  <si>
    <t>27.0w x 0.7h x 24.0d</t>
  </si>
  <si>
    <t>AMT02X30</t>
  </si>
  <si>
    <t>30.0w x 0.7h x 24.0d</t>
  </si>
  <si>
    <t>AMT02X33</t>
  </si>
  <si>
    <t>33.0w x 0.7h x 24.0d</t>
  </si>
  <si>
    <t>AMT02X36</t>
  </si>
  <si>
    <t>36.0w x 0.7h x 24.0d</t>
  </si>
  <si>
    <t>AMT02X42</t>
  </si>
  <si>
    <t>42.0w x 0.7h x 24.0d</t>
  </si>
  <si>
    <t>AMT02X48</t>
  </si>
  <si>
    <t>48.0w x 0.7h x 24.0d</t>
  </si>
  <si>
    <t>AMT02X54</t>
  </si>
  <si>
    <t>54.0w x 0.7h x 24.0d</t>
  </si>
  <si>
    <t>AMT02X60</t>
  </si>
  <si>
    <t>60.0w x 0.7h x 24.0d</t>
  </si>
  <si>
    <t>AMT02X66</t>
  </si>
  <si>
    <t>66.0w x 0.7h x 24.0d</t>
  </si>
  <si>
    <t>AMT02X72</t>
  </si>
  <si>
    <t>72.0w x 0.7h x 24.0d</t>
  </si>
  <si>
    <t>AMT02X78</t>
  </si>
  <si>
    <t>78.0w x 0.7h x 24.0d</t>
  </si>
  <si>
    <t>AMT02X84</t>
  </si>
  <si>
    <t>84.0w x 0.7h x 24.0d</t>
  </si>
  <si>
    <t>AMT02X90</t>
  </si>
  <si>
    <t>90.0w x 0.7h x 24.0d</t>
  </si>
  <si>
    <t>AMT02X96</t>
  </si>
  <si>
    <t>96.0w x 0.7h x 24.0d</t>
  </si>
  <si>
    <t>AMT02102</t>
  </si>
  <si>
    <t>102.0w x 0.7h x 24.0d</t>
  </si>
  <si>
    <t>AMT02108</t>
  </si>
  <si>
    <t>108.0w x 0.7h x 24.0d</t>
  </si>
  <si>
    <t>AMT02114</t>
  </si>
  <si>
    <t>114.0w x 0.7h x 24.0d</t>
  </si>
  <si>
    <t>AMT02120</t>
  </si>
  <si>
    <t>120.0w x 0.7h x 24.0d</t>
  </si>
  <si>
    <t>AMT02126</t>
  </si>
  <si>
    <t>126.0w x 0.7h x 24.0d</t>
  </si>
  <si>
    <t>AMT02132</t>
  </si>
  <si>
    <t>132.0w x 0.7h x 24.0d</t>
  </si>
  <si>
    <t>AMT02138</t>
  </si>
  <si>
    <t>138.0w x 0.7h x 24.0d</t>
  </si>
  <si>
    <t>AMT02144</t>
  </si>
  <si>
    <t>144.0w x 0.7h x 24.0d</t>
  </si>
  <si>
    <t>AMT03X12</t>
  </si>
  <si>
    <t>12.0w x 0.7h x 30.0d</t>
  </si>
  <si>
    <t>AMT03X15</t>
  </si>
  <si>
    <t>15.0w x 0.7h x 30.0d</t>
  </si>
  <si>
    <t>AMT03X18</t>
  </si>
  <si>
    <t>18.0w x 0.7h x 30.0d</t>
  </si>
  <si>
    <t>AMT03X21</t>
  </si>
  <si>
    <t>21.0w x 0.7h x 30.0d</t>
  </si>
  <si>
    <t>AMT03X24</t>
  </si>
  <si>
    <t>24.0w x 0.7h x 30.0d</t>
  </si>
  <si>
    <t>AMT03X27</t>
  </si>
  <si>
    <t>27.0w x 0.7h x 30.0d</t>
  </si>
  <si>
    <t>AMT03X30</t>
  </si>
  <si>
    <t>30.0w x 0.7h x 30.0d</t>
  </si>
  <si>
    <t>AMT03X33</t>
  </si>
  <si>
    <t>33.0w x 0.7h x 30.0d</t>
  </si>
  <si>
    <t>AMT03X36</t>
  </si>
  <si>
    <t>36.0w x 0.7h x 30.0d</t>
  </si>
  <si>
    <t>AMT03X42</t>
  </si>
  <si>
    <t>42.0w x 0.7h x 30.0d</t>
  </si>
  <si>
    <t>AMT03X48</t>
  </si>
  <si>
    <t>48.0w x 0.7h x 30.0d</t>
  </si>
  <si>
    <t>AMT03X54</t>
  </si>
  <si>
    <t>54.0w x 0.7h x 30.0d</t>
  </si>
  <si>
    <t>AMT03X60</t>
  </si>
  <si>
    <t>60.0w x 0.7h x 30.0d</t>
  </si>
  <si>
    <t>AMT03X66</t>
  </si>
  <si>
    <t>66.0w x 0.7h x 30.0d</t>
  </si>
  <si>
    <t>AMT03X72</t>
  </si>
  <si>
    <t>72.0w x 0.7h x 30.0d</t>
  </si>
  <si>
    <t>AMT03X78</t>
  </si>
  <si>
    <t>78.0w x 0.7h x 30.0d</t>
  </si>
  <si>
    <t>AMT03X84</t>
  </si>
  <si>
    <t>84.0w x 0.7h x 30.0d</t>
  </si>
  <si>
    <t>AMT03X90</t>
  </si>
  <si>
    <t>90.0w x 0.7h x 30.0d</t>
  </si>
  <si>
    <t>AMT03X96</t>
  </si>
  <si>
    <t>96.0w x 0.7h x 30.0d</t>
  </si>
  <si>
    <t>AMT03102</t>
  </si>
  <si>
    <t>102.0w x 0.7h x 30.0d</t>
  </si>
  <si>
    <t>AMT03108</t>
  </si>
  <si>
    <t>108.0w x 0.7h x 30.0d</t>
  </si>
  <si>
    <t>AMT03114</t>
  </si>
  <si>
    <t>114.0w x 0.7h x 30.0d</t>
  </si>
  <si>
    <t>AMT03120</t>
  </si>
  <si>
    <t>120.0w x 0.7h x 30.0d</t>
  </si>
  <si>
    <t>AMT03126</t>
  </si>
  <si>
    <t>126.0w x 0.7h x 30.0d</t>
  </si>
  <si>
    <t>AMT03132</t>
  </si>
  <si>
    <t>132.0w x 0.7h x 30.0d</t>
  </si>
  <si>
    <t>AMT03138</t>
  </si>
  <si>
    <t>138.0w x 0.7h x 30.0d</t>
  </si>
  <si>
    <t>AMT03144</t>
  </si>
  <si>
    <t>144.0w x 0.7h x 30.0d</t>
  </si>
  <si>
    <t>AMT05X12</t>
  </si>
  <si>
    <t>12.0w x 0.7h x 36.0d</t>
  </si>
  <si>
    <t>AMT05X15</t>
  </si>
  <si>
    <t>15.0w x 0.7h x 36.0d</t>
  </si>
  <si>
    <t>AMT05X18</t>
  </si>
  <si>
    <t>18.0w x 0.7h x 36.0d</t>
  </si>
  <si>
    <t>AMT05X21</t>
  </si>
  <si>
    <t>21.0w x 0.7h x 36.0d</t>
  </si>
  <si>
    <t>AMT05X24</t>
  </si>
  <si>
    <t>24.0w x 0.7h x 36.0d</t>
  </si>
  <si>
    <t>AMT05X27</t>
  </si>
  <si>
    <t>27.0w x 0.7h x 36.0d</t>
  </si>
  <si>
    <t>AMT05X30</t>
  </si>
  <si>
    <t>30.0w x 0.7h x 36.0d</t>
  </si>
  <si>
    <t>AMT05X33</t>
  </si>
  <si>
    <t>33.0w x 0.7h x 36.0d</t>
  </si>
  <si>
    <t>AMT05X36</t>
  </si>
  <si>
    <t>36.0w x 0.7h x 36.0d</t>
  </si>
  <si>
    <t>AMT05X42</t>
  </si>
  <si>
    <t>42.0w x 0.7h x 36.0d</t>
  </si>
  <si>
    <t>AMT05X48</t>
  </si>
  <si>
    <t>48.0w x 0.7h x 36.0d</t>
  </si>
  <si>
    <t>AMT05X54</t>
  </si>
  <si>
    <t>54.0w x 0.7h x 36.0d</t>
  </si>
  <si>
    <t>AMT05X60</t>
  </si>
  <si>
    <t>60.0w x 0.7h x 36.0d</t>
  </si>
  <si>
    <t>AMT05X66</t>
  </si>
  <si>
    <t>66.0w x 0.7h x 36.0d</t>
  </si>
  <si>
    <t>AMT05X72</t>
  </si>
  <si>
    <t>72.0w x 0.7h x 36.0d</t>
  </si>
  <si>
    <t>AMT05X78</t>
  </si>
  <si>
    <t>78.0w x 0.7h x 36.0d</t>
  </si>
  <si>
    <t>AMT05X84</t>
  </si>
  <si>
    <t>84.0w x 0.7h x 36.0d</t>
  </si>
  <si>
    <t>AMT05X90</t>
  </si>
  <si>
    <t>90.0w x 0.7h x 36.0d</t>
  </si>
  <si>
    <t>AMT05X96</t>
  </si>
  <si>
    <t>96.0w x 0.7h x 36.0d</t>
  </si>
  <si>
    <t>AMT05102</t>
  </si>
  <si>
    <t>102.0w x 0.7h x 36.0d</t>
  </si>
  <si>
    <t>AMT05108</t>
  </si>
  <si>
    <t>108.0w x 0.7h x 36.0d</t>
  </si>
  <si>
    <t>AMT05114</t>
  </si>
  <si>
    <t>114.0w x 0.7h x 36.0d</t>
  </si>
  <si>
    <t>AMT05120</t>
  </si>
  <si>
    <t>120.0w x 0.7h x 36.0d</t>
  </si>
  <si>
    <t>AMT05126</t>
  </si>
  <si>
    <t>126.0w x 0.7h x 36.0d</t>
  </si>
  <si>
    <t>AMT05132</t>
  </si>
  <si>
    <t>132.0w x 0.7h x 36.0d</t>
  </si>
  <si>
    <t>AMT05138</t>
  </si>
  <si>
    <t>138.0w x 0.7h x 36.0d</t>
  </si>
  <si>
    <t>AMT05144</t>
  </si>
  <si>
    <t>144.0w x 0.7h x 36.0d</t>
  </si>
  <si>
    <t>AMT101X12</t>
  </si>
  <si>
    <t>12.0w x 1.0h x 18.0d</t>
  </si>
  <si>
    <t>AMT101X15</t>
  </si>
  <si>
    <t>15.0w x 1.0h x 18.0d</t>
  </si>
  <si>
    <t>AMT101X18</t>
  </si>
  <si>
    <t>18.0w x 1.0h x 18.0d</t>
  </si>
  <si>
    <t>AMT101X21</t>
  </si>
  <si>
    <t>21.0w x 1.0h x 18.0d</t>
  </si>
  <si>
    <t>AMT101X24</t>
  </si>
  <si>
    <t>24.0w x 1.0h x 18.0d</t>
  </si>
  <si>
    <t>AMT101X27</t>
  </si>
  <si>
    <t>27.0w x 1.0h x 18.0d</t>
  </si>
  <si>
    <t>AMT101X30</t>
  </si>
  <si>
    <t>30.0w x 1.0h x 18.0d</t>
  </si>
  <si>
    <t>AMT101X33</t>
  </si>
  <si>
    <t>33.0w x 1.0h x 18.0d</t>
  </si>
  <si>
    <t>AMT101X36</t>
  </si>
  <si>
    <t>36.0w x 1.0h x 18.0d</t>
  </si>
  <si>
    <t>AMT101X42</t>
  </si>
  <si>
    <t>42.0w x 1.0h x 18.0d</t>
  </si>
  <si>
    <t>AMT101X48</t>
  </si>
  <si>
    <t>48.0w x 1.0h x 18.0d</t>
  </si>
  <si>
    <t>AMT101X54</t>
  </si>
  <si>
    <t>54.0w x 1.0h x 18.0d</t>
  </si>
  <si>
    <t>AMT101X60</t>
  </si>
  <si>
    <t>60.0w x 1.0h x 18.0d</t>
  </si>
  <si>
    <t>AMT101X66</t>
  </si>
  <si>
    <t>66.0w x 1.0h x 18.0d</t>
  </si>
  <si>
    <t>AMT101X72</t>
  </si>
  <si>
    <t>72.0w x 1.0h x 18.0d</t>
  </si>
  <si>
    <t>AMT101X78</t>
  </si>
  <si>
    <t>78.0w x 1.0h x 18.0d</t>
  </si>
  <si>
    <t>AMT101X84</t>
  </si>
  <si>
    <t>84.0w x 1.0h x 18.0d</t>
  </si>
  <si>
    <t>AMT101X90</t>
  </si>
  <si>
    <t>90.0w x 1.0h x 18.0d</t>
  </si>
  <si>
    <t>AMT101X96</t>
  </si>
  <si>
    <t>96.0w x 1.0h x 18.0d</t>
  </si>
  <si>
    <t>AMT101102</t>
  </si>
  <si>
    <t>102.0w x 1.0h x 18.0d</t>
  </si>
  <si>
    <t>AMT101108</t>
  </si>
  <si>
    <t>108.0w x 1.0h x 18.0d</t>
  </si>
  <si>
    <t>AMT101114</t>
  </si>
  <si>
    <t>114.0w x 1.0h x 18.0d</t>
  </si>
  <si>
    <t>AMT101120</t>
  </si>
  <si>
    <t>120.0w x 1.0h x 18.0d</t>
  </si>
  <si>
    <t>AMT101126</t>
  </si>
  <si>
    <t>126.0w x 1.0h x 18.0d</t>
  </si>
  <si>
    <t>AMT101132</t>
  </si>
  <si>
    <t>132.0w x 1.0h x 18.0d</t>
  </si>
  <si>
    <t>AMT101138</t>
  </si>
  <si>
    <t>138.0w x 1.0h x 18.0d</t>
  </si>
  <si>
    <t>AMT101144</t>
  </si>
  <si>
    <t>144.0w x 1.0h x 18.0d</t>
  </si>
  <si>
    <t>AMT102X12</t>
  </si>
  <si>
    <t>12.0w x 1.0h x 24.0d</t>
  </si>
  <si>
    <t>AMT102X15</t>
  </si>
  <si>
    <t>15.0w x 1.0h x 24.0d</t>
  </si>
  <si>
    <t>AMT102X18</t>
  </si>
  <si>
    <t>18.0w x 1.0h x 24.0d</t>
  </si>
  <si>
    <t>AMT102X21</t>
  </si>
  <si>
    <t>21.0w x 1.0h x 24.0d</t>
  </si>
  <si>
    <t>AMT102X24</t>
  </si>
  <si>
    <t>24.0w x 1.0h x 24.0d</t>
  </si>
  <si>
    <t>AMT102X27</t>
  </si>
  <si>
    <t>27.0w x 1.0h x 24.0d</t>
  </si>
  <si>
    <t>AMT102X30</t>
  </si>
  <si>
    <t>30.0w x 1.0h x 24.0d</t>
  </si>
  <si>
    <t>AMT102X33</t>
  </si>
  <si>
    <t>33.0w x 1.0h x 24.0d</t>
  </si>
  <si>
    <t>AMT102X36</t>
  </si>
  <si>
    <t>36.0w x 1.0h x 24.0d</t>
  </si>
  <si>
    <t>AMT102X42</t>
  </si>
  <si>
    <t>42.0w x 1.0h x 24.0d</t>
  </si>
  <si>
    <t>AMT102X48</t>
  </si>
  <si>
    <t>48.0w x 1.0h x 24.0d</t>
  </si>
  <si>
    <t>AMT102X54</t>
  </si>
  <si>
    <t>54.0w x 1.0h x 24.0d</t>
  </si>
  <si>
    <t>AMT102X60</t>
  </si>
  <si>
    <t>60.0w x 1.0h x 24.0d</t>
  </si>
  <si>
    <t>AMT102X66</t>
  </si>
  <si>
    <t>66.0w x 1.0h x 24.0d</t>
  </si>
  <si>
    <t>AMT102X72</t>
  </si>
  <si>
    <t>72.0w x 1.0h x 24.0d</t>
  </si>
  <si>
    <t>AMT102X78</t>
  </si>
  <si>
    <t>78.0w x 1.0h x 24.0d</t>
  </si>
  <si>
    <t>AMT102X84</t>
  </si>
  <si>
    <t>84.0w x 1.0h x 24.0d</t>
  </si>
  <si>
    <t>AMT102X90</t>
  </si>
  <si>
    <t>90.0w x 1.0h x 24.0d</t>
  </si>
  <si>
    <t>AMT102X96</t>
  </si>
  <si>
    <t>96.0w x 1.0h x 24.0d</t>
  </si>
  <si>
    <t>102.0w x 1.0h x 24.0d</t>
  </si>
  <si>
    <t>AMT102108</t>
  </si>
  <si>
    <t>108.0w x 1.0h x 24.0d</t>
  </si>
  <si>
    <t>AMT102114</t>
  </si>
  <si>
    <t>114.0w x 1.0h x 24.0d</t>
  </si>
  <si>
    <t>AMT102120</t>
  </si>
  <si>
    <t>120.0w x 1.0h x 24.0d</t>
  </si>
  <si>
    <t>AMT102126</t>
  </si>
  <si>
    <t>126.0w x 1.0h x 24.0d</t>
  </si>
  <si>
    <t>AMT102132</t>
  </si>
  <si>
    <t>132.0w x 1.0h x 24.0d</t>
  </si>
  <si>
    <t>AMT102138</t>
  </si>
  <si>
    <t>138.0w x 1.0h x 24.0d</t>
  </si>
  <si>
    <t>AMT102144</t>
  </si>
  <si>
    <t>144.0w x 1.0h x 24.0d</t>
  </si>
  <si>
    <t>AMT103X12</t>
  </si>
  <si>
    <t>12.0w x 1.0h x 30.0d</t>
  </si>
  <si>
    <t>AMT103X15</t>
  </si>
  <si>
    <t>15.0w x 1.0h x 30.0d</t>
  </si>
  <si>
    <t>AMT103X18</t>
  </si>
  <si>
    <t>18.0w x 1.0h x 30.0d</t>
  </si>
  <si>
    <t>AMT103X21</t>
  </si>
  <si>
    <t>21.0w x 1.0h x 30.0d</t>
  </si>
  <si>
    <t>AMT103X24</t>
  </si>
  <si>
    <t>AMW54X27</t>
  </si>
  <si>
    <t>AMW54X30</t>
  </si>
  <si>
    <t>AMW54X33</t>
  </si>
  <si>
    <t>AMW54X36</t>
  </si>
  <si>
    <t>AMW55R12</t>
  </si>
  <si>
    <t>AMW55L12</t>
  </si>
  <si>
    <t>AMW55R15</t>
  </si>
  <si>
    <t>AMW55L15</t>
  </si>
  <si>
    <t>AMW55R18</t>
  </si>
  <si>
    <t>AMW55L18</t>
  </si>
  <si>
    <t>AMW55R21</t>
  </si>
  <si>
    <t>AMW55L21</t>
  </si>
  <si>
    <t>AMW55X24</t>
  </si>
  <si>
    <t>AMW55X27</t>
  </si>
  <si>
    <t>AMW55X30</t>
  </si>
  <si>
    <t>AMW55X33</t>
  </si>
  <si>
    <t>AMW55X36</t>
  </si>
  <si>
    <t>AMW56R12</t>
  </si>
  <si>
    <t>AMW56L12</t>
  </si>
  <si>
    <t>AMW56R15</t>
  </si>
  <si>
    <t>AMW56L15</t>
  </si>
  <si>
    <t>AMW56R18</t>
  </si>
  <si>
    <t>AMW56L18</t>
  </si>
  <si>
    <t>AMW56R21</t>
  </si>
  <si>
    <t>AMW56L21</t>
  </si>
  <si>
    <t>AMW56X24</t>
  </si>
  <si>
    <t>AMW56X27</t>
  </si>
  <si>
    <t>AMW56X30</t>
  </si>
  <si>
    <t>AMW56X33</t>
  </si>
  <si>
    <t>AMW56X36</t>
  </si>
  <si>
    <t>AMW57X12</t>
  </si>
  <si>
    <t>AMW57X15</t>
  </si>
  <si>
    <t>AMW57X18</t>
  </si>
  <si>
    <t>AMW57X21</t>
  </si>
  <si>
    <t>AMW57X24</t>
  </si>
  <si>
    <t>AMW57X27</t>
  </si>
  <si>
    <t>AMW57X30</t>
  </si>
  <si>
    <t>AMW57X33</t>
  </si>
  <si>
    <t>AMW57X36</t>
  </si>
  <si>
    <t>AMW58X12</t>
  </si>
  <si>
    <t>18H Open (No Shelf)</t>
  </si>
  <si>
    <t>12.0w x 18.0h x 11.2d</t>
  </si>
  <si>
    <t>AMW58X15</t>
  </si>
  <si>
    <t>15.0w x 18.0h x 11.2d</t>
  </si>
  <si>
    <t>AMW58X18</t>
  </si>
  <si>
    <t>18.0w x 18.0h x 11.2d</t>
  </si>
  <si>
    <t>AMW58X21</t>
  </si>
  <si>
    <t>21.0w x 18.0h x 11.2d</t>
  </si>
  <si>
    <t>AMW58X24</t>
  </si>
  <si>
    <t>24.0w x 18.0h x 11.2d</t>
  </si>
  <si>
    <t>AMW58X27</t>
  </si>
  <si>
    <t>27.0w x 18.0h x 11.2d</t>
  </si>
  <si>
    <t>AMW58X30</t>
  </si>
  <si>
    <t>30.0w x 18.0h x 11.2d</t>
  </si>
  <si>
    <t>AMW58X33</t>
  </si>
  <si>
    <t>33.0w x 18.0h x 11.2d</t>
  </si>
  <si>
    <t>AMW58X36</t>
  </si>
  <si>
    <t>36.0w x 18.0h x 11.2d</t>
  </si>
  <si>
    <t>AMW59R12</t>
  </si>
  <si>
    <t>18H 2 RH Dr (No Shelf)</t>
  </si>
  <si>
    <t>12.0w x 18.0h x 12.0d</t>
  </si>
  <si>
    <t>AMW59L12</t>
  </si>
  <si>
    <t>18H 2 LH Dr (No Shelf)</t>
  </si>
  <si>
    <t>AMW59R15</t>
  </si>
  <si>
    <t>15.0w x 18.0h x 12.0d</t>
  </si>
  <si>
    <t>AMW59L15</t>
  </si>
  <si>
    <t>AMW59R18</t>
  </si>
  <si>
    <t>18.0w x 18.0h x 12.0d</t>
  </si>
  <si>
    <t>AMW59L18</t>
  </si>
  <si>
    <t>AMW59R21</t>
  </si>
  <si>
    <t>21.0w x 18.0h x 12.0d</t>
  </si>
  <si>
    <t>AMW59L21</t>
  </si>
  <si>
    <t>AMW59X24</t>
  </si>
  <si>
    <t>18H 2 Dr (No Shelf)</t>
  </si>
  <si>
    <t>24.0w x 18.0h x 12.0d</t>
  </si>
  <si>
    <t>AMW59X27</t>
  </si>
  <si>
    <t>27.0w x 18.0h x 12.0d</t>
  </si>
  <si>
    <t>AMW59X30</t>
  </si>
  <si>
    <t>30.0w x 18.0h x 12.0d</t>
  </si>
  <si>
    <t>AMW59X33</t>
  </si>
  <si>
    <t>33.0w x 18.0h x 12.0d</t>
  </si>
  <si>
    <t>AMW59X36</t>
  </si>
  <si>
    <t>36.0w x 18.0h x 12.0d</t>
  </si>
  <si>
    <t>AMW70R12</t>
  </si>
  <si>
    <t>AMW70L12</t>
  </si>
  <si>
    <t>AMW70R15</t>
  </si>
  <si>
    <t>AMW70L15</t>
  </si>
  <si>
    <t>AMW70R18</t>
  </si>
  <si>
    <t>AMW70L18</t>
  </si>
  <si>
    <t>AMW70R21</t>
  </si>
  <si>
    <t>AMW70L21</t>
  </si>
  <si>
    <t>AMW60X24</t>
  </si>
  <si>
    <t>AMW60X27</t>
  </si>
  <si>
    <t>AMW60X30</t>
  </si>
  <si>
    <t>AMW60X33</t>
  </si>
  <si>
    <t>AMW60X36</t>
  </si>
  <si>
    <t>AMW61R12</t>
  </si>
  <si>
    <t>12.0w x 36.0h x 14.0d</t>
  </si>
  <si>
    <t>AMW61L12</t>
  </si>
  <si>
    <t>AMW61R15</t>
  </si>
  <si>
    <t>15.0w x 36.0h x 14.0d</t>
  </si>
  <si>
    <t>AMW61L15</t>
  </si>
  <si>
    <t>AMW61R18</t>
  </si>
  <si>
    <t>18.0w x 36.0h x 14.0d</t>
  </si>
  <si>
    <t>AMW61L18</t>
  </si>
  <si>
    <t>AMW61R21</t>
  </si>
  <si>
    <t>21.0w x 36.0h x 14.0d</t>
  </si>
  <si>
    <t>AMW61L21</t>
  </si>
  <si>
    <t>AMW61X24</t>
  </si>
  <si>
    <t>24.0w x 36.0h x 14.0d</t>
  </si>
  <si>
    <t>AMW61X27</t>
  </si>
  <si>
    <t>27.0w x 36.0h x 14.0d</t>
  </si>
  <si>
    <t>AMW61X30</t>
  </si>
  <si>
    <t>30.0w x 36.0h x 14.0d</t>
  </si>
  <si>
    <t>AMW61X33</t>
  </si>
  <si>
    <t>33.0w x 36.0h x 14.0d</t>
  </si>
  <si>
    <t>AMW61X36</t>
  </si>
  <si>
    <t>36.0w x 36.0h x 14.0d</t>
  </si>
  <si>
    <t>AMW62X12</t>
  </si>
  <si>
    <t>Open Cab w/ Mail Sorter</t>
  </si>
  <si>
    <t>12.0w x 36.0h x 13.2d</t>
  </si>
  <si>
    <t>AMW62X15</t>
  </si>
  <si>
    <t>15.0w x 36.0h x 13.2d</t>
  </si>
  <si>
    <t>AMW62X18</t>
  </si>
  <si>
    <t>18.0w x 36.0h x 13.2d</t>
  </si>
  <si>
    <t>AMW62X21</t>
  </si>
  <si>
    <t>21.0w x 36.0h x 13.2d</t>
  </si>
  <si>
    <t>AMW62X24</t>
  </si>
  <si>
    <t>24.0w x 36.0h x 13.2d</t>
  </si>
  <si>
    <t>AMW62X27</t>
  </si>
  <si>
    <t>27.0w x 36.0h x 13.2d</t>
  </si>
  <si>
    <t>AMW62X30</t>
  </si>
  <si>
    <t>30.0w x 36.0h x 13.2d</t>
  </si>
  <si>
    <t>AMW62X33</t>
  </si>
  <si>
    <t>33.0w x 36.0h x 13.2d</t>
  </si>
  <si>
    <t>AMW62X36</t>
  </si>
  <si>
    <t>36.0w x 36.0h x 13.2d</t>
  </si>
  <si>
    <t>AMW63R30</t>
  </si>
  <si>
    <t>AMW63L30</t>
  </si>
  <si>
    <t>AMW64X12</t>
  </si>
  <si>
    <t>AMW64X15</t>
  </si>
  <si>
    <t>AMW64X18</t>
  </si>
  <si>
    <t>AMW64X21</t>
  </si>
  <si>
    <t>AMW64X24</t>
  </si>
  <si>
    <t>AMW64X27</t>
  </si>
  <si>
    <t>AMW64X30</t>
  </si>
  <si>
    <t>AMW64X33</t>
  </si>
  <si>
    <t>AMW64X36</t>
  </si>
  <si>
    <t>AMW65R12</t>
  </si>
  <si>
    <t>AMW65L12</t>
  </si>
  <si>
    <t>AMW65R15</t>
  </si>
  <si>
    <t>AMW65L15</t>
  </si>
  <si>
    <t>AMW65R18</t>
  </si>
  <si>
    <t>AMW65L18</t>
  </si>
  <si>
    <t>AMW65R21</t>
  </si>
  <si>
    <t>AMW65L21</t>
  </si>
  <si>
    <t>AMW65X24</t>
  </si>
  <si>
    <t>AMW65X27</t>
  </si>
  <si>
    <t>AMW65X30</t>
  </si>
  <si>
    <t>AMW65X33</t>
  </si>
  <si>
    <t>AMW65X36</t>
  </si>
  <si>
    <t>AMW66R12</t>
  </si>
  <si>
    <t>AMW66L12</t>
  </si>
  <si>
    <t>AMW66R15</t>
  </si>
  <si>
    <t>AMW66L15</t>
  </si>
  <si>
    <t>AMW66R18</t>
  </si>
  <si>
    <t>AMW66L18</t>
  </si>
  <si>
    <t>AMW66R21</t>
  </si>
  <si>
    <t>AMW66L21</t>
  </si>
  <si>
    <t>AMW66X24</t>
  </si>
  <si>
    <t>AMW66X27</t>
  </si>
  <si>
    <t>AMW66X30</t>
  </si>
  <si>
    <t>AMW66X33</t>
  </si>
  <si>
    <t>AMW66X36</t>
  </si>
  <si>
    <t>AMW67X12</t>
  </si>
  <si>
    <t>AMW67X15</t>
  </si>
  <si>
    <t>AMW67X18</t>
  </si>
  <si>
    <t>AMW67X21</t>
  </si>
  <si>
    <t>AMW67X24</t>
  </si>
  <si>
    <t>AMW67X27</t>
  </si>
  <si>
    <t>AMW67X30</t>
  </si>
  <si>
    <t>AMW67X33</t>
  </si>
  <si>
    <t>AMW67X36</t>
  </si>
  <si>
    <t>AMW68X12</t>
  </si>
  <si>
    <t>12.0w x 18.0h x 13.2d</t>
  </si>
  <si>
    <t>AMW68X15</t>
  </si>
  <si>
    <t>15.0w x 18.0h x 13.2d</t>
  </si>
  <si>
    <t>AMW68X18</t>
  </si>
  <si>
    <t>18.0w x 18.0h x 13.2d</t>
  </si>
  <si>
    <t>AMW68X21</t>
  </si>
  <si>
    <t>21.0w x 18.0h x 13.2d</t>
  </si>
  <si>
    <t>AMW68X24</t>
  </si>
  <si>
    <t>24.0w x 18.0h x 13.2d</t>
  </si>
  <si>
    <t>AMW68X27</t>
  </si>
  <si>
    <t>27.0w x 18.0h x 13.2d</t>
  </si>
  <si>
    <t>AMW68X30</t>
  </si>
  <si>
    <t>30.0w x 18.0h x 13.2d</t>
  </si>
  <si>
    <t>AMW68X33</t>
  </si>
  <si>
    <t>33.0w x 18.0h x 13.2d</t>
  </si>
  <si>
    <t>AMW68X36</t>
  </si>
  <si>
    <t>36.0w x 18.0h x 13.2d</t>
  </si>
  <si>
    <t>AMW69R12</t>
  </si>
  <si>
    <t>12.0w x 18.0h x 14.0d</t>
  </si>
  <si>
    <t>AMW69L12</t>
  </si>
  <si>
    <t>AMW69R15</t>
  </si>
  <si>
    <t>15.0w x 18.0h x 14.0d</t>
  </si>
  <si>
    <t>AMW69L15</t>
  </si>
  <si>
    <t>AMW69R18</t>
  </si>
  <si>
    <t>18.0w x 18.0h x 14.0d</t>
  </si>
  <si>
    <t>AMW69L18</t>
  </si>
  <si>
    <t>AMW69R21</t>
  </si>
  <si>
    <t>21.0w x 18.0h x 14.0d</t>
  </si>
  <si>
    <t>AMW69L21</t>
  </si>
  <si>
    <t>AMW69X24</t>
  </si>
  <si>
    <t>24.0w x 18.0h x 14.0d</t>
  </si>
  <si>
    <t>AMW69X27</t>
  </si>
  <si>
    <t>27.0w x 18.0h x 14.0d</t>
  </si>
  <si>
    <t>AMW69X30</t>
  </si>
  <si>
    <t>30.0w x 18.0h x 14.0d</t>
  </si>
  <si>
    <t>AMW69X33</t>
  </si>
  <si>
    <t>33.0w x 18.0h x 14.0d</t>
  </si>
  <si>
    <t>AMW69X36</t>
  </si>
  <si>
    <t>36.0w x 18.0h x 14.0d</t>
  </si>
  <si>
    <t>AMW80R12</t>
  </si>
  <si>
    <t>AMW80L12</t>
  </si>
  <si>
    <t>AMW80R15</t>
  </si>
  <si>
    <t>AMW80L15</t>
  </si>
  <si>
    <t>AMW80R18</t>
  </si>
  <si>
    <t>AMW80L18</t>
  </si>
  <si>
    <t>AMW80R21</t>
  </si>
  <si>
    <t>AMW80L21</t>
  </si>
  <si>
    <t>AMW70X24</t>
  </si>
  <si>
    <t>AMW70X27</t>
  </si>
  <si>
    <t>AMW70X30</t>
  </si>
  <si>
    <t>AMW70X33</t>
  </si>
  <si>
    <t>AMW70X36</t>
  </si>
  <si>
    <t>AMW71R12</t>
  </si>
  <si>
    <t>12.0w x 36.0h x 18.0d</t>
  </si>
  <si>
    <t>AMW71L12</t>
  </si>
  <si>
    <t>AMW71R15</t>
  </si>
  <si>
    <t>15.0w x 36.0h x 18.0d</t>
  </si>
  <si>
    <t>AMW71L15</t>
  </si>
  <si>
    <t>AMW71R18</t>
  </si>
  <si>
    <t>18.0w x 36.0h x 18.0d</t>
  </si>
  <si>
    <t>AMW71L18</t>
  </si>
  <si>
    <t>AMW71R21</t>
  </si>
  <si>
    <t>21.0w x 36.0h x 18.0d</t>
  </si>
  <si>
    <t>AMW71L21</t>
  </si>
  <si>
    <t>AMW71X24</t>
  </si>
  <si>
    <t>24.0w x 36.0h x 18.0d</t>
  </si>
  <si>
    <t>AMW71X27</t>
  </si>
  <si>
    <t>27.0w x 36.0h x 18.0d</t>
  </si>
  <si>
    <t>AMW71X30</t>
  </si>
  <si>
    <t>30.0w x 36.0h x 18.0d</t>
  </si>
  <si>
    <t>AMW75X30</t>
  </si>
  <si>
    <t>AMW75X33</t>
  </si>
  <si>
    <t>AMW75X36</t>
  </si>
  <si>
    <t>AMW76R12</t>
  </si>
  <si>
    <t>AMW76L12</t>
  </si>
  <si>
    <t>AMW76R15</t>
  </si>
  <si>
    <t>AMW76L15</t>
  </si>
  <si>
    <t>AMW76R18</t>
  </si>
  <si>
    <t>AMW76L18</t>
  </si>
  <si>
    <t>AMW76R21</t>
  </si>
  <si>
    <t>AMW76L21</t>
  </si>
  <si>
    <t>AMW76X24</t>
  </si>
  <si>
    <t>AMW76X27</t>
  </si>
  <si>
    <t>AMW76X30</t>
  </si>
  <si>
    <t>AMW76X33</t>
  </si>
  <si>
    <t>AMW76X36</t>
  </si>
  <si>
    <t>AMW77X12</t>
  </si>
  <si>
    <t>AMW77X15</t>
  </si>
  <si>
    <t>AMW77X18</t>
  </si>
  <si>
    <t>AMW77X21</t>
  </si>
  <si>
    <t>AMW77X24</t>
  </si>
  <si>
    <t>AMW77X27</t>
  </si>
  <si>
    <t>AMW77X30</t>
  </si>
  <si>
    <t>AMW77X33</t>
  </si>
  <si>
    <t>AMW77X36</t>
  </si>
  <si>
    <t>AMW78X12</t>
  </si>
  <si>
    <t>12.0w x 18.0h x 17.2d</t>
  </si>
  <si>
    <t>AMW78X15</t>
  </si>
  <si>
    <t>15.0w x 18.0h x 17.2d</t>
  </si>
  <si>
    <t>AMW78X18</t>
  </si>
  <si>
    <t>18.0w x 18.0h x 17.2d</t>
  </si>
  <si>
    <t>AMW78X21</t>
  </si>
  <si>
    <t>21.0w x 18.0h x 17.2d</t>
  </si>
  <si>
    <t>AMW78X24</t>
  </si>
  <si>
    <t>24.0w x 18.0h x 17.2d</t>
  </si>
  <si>
    <t>AMW78X27</t>
  </si>
  <si>
    <t>27.0w x 18.0h x 17.2d</t>
  </si>
  <si>
    <t>AMW78X30</t>
  </si>
  <si>
    <t>30.0w x 18.0h x 17.2d</t>
  </si>
  <si>
    <t>AMW78X33</t>
  </si>
  <si>
    <t>33.0w x 18.0h x 17.2d</t>
  </si>
  <si>
    <t>AMW78X36</t>
  </si>
  <si>
    <t>36.0w x 18.0h x 17.2d</t>
  </si>
  <si>
    <t>AMW79R12</t>
  </si>
  <si>
    <t>12.0w x 18.0h x 18.0d</t>
  </si>
  <si>
    <t>AMW79L12</t>
  </si>
  <si>
    <t>AMW79R15</t>
  </si>
  <si>
    <t>15.0w x 18.0h x 18.0d</t>
  </si>
  <si>
    <t>AMW79L15</t>
  </si>
  <si>
    <t>AMW79R18</t>
  </si>
  <si>
    <t>18.0w x 18.0h x 18.0d</t>
  </si>
  <si>
    <t>AMW79L18</t>
  </si>
  <si>
    <t>AMW79R21</t>
  </si>
  <si>
    <t>21.0w x 18.0h x 18.0d</t>
  </si>
  <si>
    <t>AMW79L21</t>
  </si>
  <si>
    <t>AMW79X24</t>
  </si>
  <si>
    <t>24.0w x 18.0h x 18.0d</t>
  </si>
  <si>
    <t>AMW79X27</t>
  </si>
  <si>
    <t>27.0w x 18.0h x 18.0d</t>
  </si>
  <si>
    <t>AMW79X30</t>
  </si>
  <si>
    <t>30.0w x 18.0h x 18.0d</t>
  </si>
  <si>
    <t>AMW79X33</t>
  </si>
  <si>
    <t>33.0w x 18.0h x 18.0d</t>
  </si>
  <si>
    <t>AMW79X36</t>
  </si>
  <si>
    <t>36.0w x 18.0h x 18.0d</t>
  </si>
  <si>
    <t>AMW80X24</t>
  </si>
  <si>
    <t>AMW80X27</t>
  </si>
  <si>
    <t>AMW80X30</t>
  </si>
  <si>
    <t>AMW80X33</t>
  </si>
  <si>
    <t>AMW80X36</t>
  </si>
  <si>
    <t>AMW205X24</t>
  </si>
  <si>
    <t>AMW205X27</t>
  </si>
  <si>
    <t>AMW205X30</t>
  </si>
  <si>
    <t>AMW205X33</t>
  </si>
  <si>
    <t>AMW205X36</t>
  </si>
  <si>
    <t>AMW209X24</t>
  </si>
  <si>
    <t>Sliding Drs 15H (No Shelf)</t>
  </si>
  <si>
    <t>AMW209X27</t>
  </si>
  <si>
    <t>AMW209X30</t>
  </si>
  <si>
    <t>AMW209X33</t>
  </si>
  <si>
    <t>AMW209X36</t>
  </si>
  <si>
    <t>AMW215X24</t>
  </si>
  <si>
    <t>AMW215X27</t>
  </si>
  <si>
    <t>AMW215X30</t>
  </si>
  <si>
    <t>AMW215X33</t>
  </si>
  <si>
    <t>AMW215X36</t>
  </si>
  <si>
    <t>AMW219X24</t>
  </si>
  <si>
    <t>AMW219X27</t>
  </si>
  <si>
    <t>AMW219X30</t>
  </si>
  <si>
    <t>AMW219X33</t>
  </si>
  <si>
    <t>AMW219X36</t>
  </si>
  <si>
    <t>AMW225X24</t>
  </si>
  <si>
    <t>AMW225X27</t>
  </si>
  <si>
    <t>AMW225X30</t>
  </si>
  <si>
    <t>AMW225X33</t>
  </si>
  <si>
    <t>AMW225X36</t>
  </si>
  <si>
    <t>AMW229X24</t>
  </si>
  <si>
    <t>AMW229X27</t>
  </si>
  <si>
    <t>AMW229X30</t>
  </si>
  <si>
    <t>AMW229X33</t>
  </si>
  <si>
    <t>AMW229X36</t>
  </si>
  <si>
    <t>AMW255X24</t>
  </si>
  <si>
    <t>AMW255X27</t>
  </si>
  <si>
    <t>AMW255X30</t>
  </si>
  <si>
    <t>AMW255X33</t>
  </si>
  <si>
    <t>AMW255X36</t>
  </si>
  <si>
    <t>AMW259X24</t>
  </si>
  <si>
    <t>Sliding Drs 18H (No Shelf)</t>
  </si>
  <si>
    <t>AMW259X27</t>
  </si>
  <si>
    <t>AMW259X30</t>
  </si>
  <si>
    <t>AMW259X33</t>
  </si>
  <si>
    <t>AMW259X36</t>
  </si>
  <si>
    <t>AMW265X24</t>
  </si>
  <si>
    <t>AMW265X27</t>
  </si>
  <si>
    <t>AMW265X30</t>
  </si>
  <si>
    <t>AMW265X33</t>
  </si>
  <si>
    <t>AMW265X36</t>
  </si>
  <si>
    <t>AMW269X24</t>
  </si>
  <si>
    <t>AMW269X27</t>
  </si>
  <si>
    <t>AMW269X30</t>
  </si>
  <si>
    <t>AMW269X33</t>
  </si>
  <si>
    <t>AMW269X36</t>
  </si>
  <si>
    <t>AMW275X24</t>
  </si>
  <si>
    <t>AMW275X27</t>
  </si>
  <si>
    <t>AMW275X30</t>
  </si>
  <si>
    <t>AMW275X33</t>
  </si>
  <si>
    <t>AMW275X36</t>
  </si>
  <si>
    <t>AMW279X24</t>
  </si>
  <si>
    <t>AMW279X27</t>
  </si>
  <si>
    <t>AMW279X30</t>
  </si>
  <si>
    <t>AMW279X33</t>
  </si>
  <si>
    <t>AMW279X36</t>
  </si>
  <si>
    <t>AMW901X12</t>
  </si>
  <si>
    <t>Flipper 1 Dr Unit</t>
  </si>
  <si>
    <t>AMW901X15</t>
  </si>
  <si>
    <t>AMW901X18</t>
  </si>
  <si>
    <t>AMW901X21</t>
  </si>
  <si>
    <t>AMW901X24</t>
  </si>
  <si>
    <t>AMW901X27</t>
  </si>
  <si>
    <t>AMW901X30</t>
  </si>
  <si>
    <t>AMW901X33</t>
  </si>
  <si>
    <t>AMW901X36</t>
  </si>
  <si>
    <t>AMW902X39</t>
  </si>
  <si>
    <t>Flipper 2 Dr Unit</t>
  </si>
  <si>
    <t>39.0w x 18.0h x 12.0d</t>
  </si>
  <si>
    <t>AMW902X42</t>
  </si>
  <si>
    <t>42.0w x 18.0h x 12.0d</t>
  </si>
  <si>
    <t>AMW902X45</t>
  </si>
  <si>
    <t>45.0w x 18.0h x 12.0d</t>
  </si>
  <si>
    <t>AMW902X48</t>
  </si>
  <si>
    <t>48.0w x 18.0h x 12.0d</t>
  </si>
  <si>
    <t>AMW911X12</t>
  </si>
  <si>
    <t>AMW911X15</t>
  </si>
  <si>
    <t>AMW911X18</t>
  </si>
  <si>
    <t>AMW911X21</t>
  </si>
  <si>
    <t>AMW911X24</t>
  </si>
  <si>
    <t>AMW911X27</t>
  </si>
  <si>
    <t>AMW911X30</t>
  </si>
  <si>
    <t>AMW911X33</t>
  </si>
  <si>
    <t>AMW911X36</t>
  </si>
  <si>
    <t>AMW912X39</t>
  </si>
  <si>
    <t>39.0w x 18.0h x 14.0d</t>
  </si>
  <si>
    <t>AMW912X42</t>
  </si>
  <si>
    <t>42.0w x 18.0h x 14.0d</t>
  </si>
  <si>
    <t>AMW912X45</t>
  </si>
  <si>
    <t>45.0w x 18.0h x 14.0d</t>
  </si>
  <si>
    <t>AMW912X48</t>
  </si>
  <si>
    <t>48.0w x 18.0h x 14.0d</t>
  </si>
  <si>
    <t>AMW921X12</t>
  </si>
  <si>
    <t>AMW921X15</t>
  </si>
  <si>
    <t>AMW921X18</t>
  </si>
  <si>
    <t>AMW921X21</t>
  </si>
  <si>
    <t>AMW921X24</t>
  </si>
  <si>
    <t>AMW921X27</t>
  </si>
  <si>
    <t>AMW921X30</t>
  </si>
  <si>
    <t>AMW921X33</t>
  </si>
  <si>
    <t>AMW921X36</t>
  </si>
  <si>
    <t>AMW922X39</t>
  </si>
  <si>
    <t>39.0w x 18.0h x 18.0d</t>
  </si>
  <si>
    <t>AMW922X42</t>
  </si>
  <si>
    <t>42.0w x 18.0h x 18.0d</t>
  </si>
  <si>
    <t>AMW922X45</t>
  </si>
  <si>
    <t>45.0w x 18.0h x 18.0d</t>
  </si>
  <si>
    <t>AMW922X48</t>
  </si>
  <si>
    <t>48.0w x 18.0h x 18.0d</t>
  </si>
  <si>
    <t>12.0w x 41.0h x 13.2d</t>
  </si>
  <si>
    <t>15.0w x 41.0h x 13.2d</t>
  </si>
  <si>
    <t>18.0w x 41.0h x 13.2d</t>
  </si>
  <si>
    <t>21.0w x 41.0h x 13.2d</t>
  </si>
  <si>
    <t>24.0w x 41.0h x 13.2d</t>
  </si>
  <si>
    <t>27.0w x 41.0h x 13.2d</t>
  </si>
  <si>
    <t>30.0w x 41.0h x 13.2d</t>
  </si>
  <si>
    <t>33.0w x 41.0h x 13.2d</t>
  </si>
  <si>
    <t>36.0w x 41.0h x 13.2d</t>
  </si>
  <si>
    <t>12.0w x 41.0h x 14.0d</t>
  </si>
  <si>
    <t>15.0w x 41.0h x 14.0d</t>
  </si>
  <si>
    <t>18.0w x 41.0h x 14.0d</t>
  </si>
  <si>
    <t>21.0w x 41.0h x 14.0d</t>
  </si>
  <si>
    <t>24.0w x 41.0h x 14.0d</t>
  </si>
  <si>
    <t>27.0w x 41.0h x 14.0d</t>
  </si>
  <si>
    <t>30.0w x 41.0h x 14.0d</t>
  </si>
  <si>
    <t>33.0w x 41.0h x 14.0d</t>
  </si>
  <si>
    <t>36.0w x 41.0h x 14.0d</t>
  </si>
  <si>
    <t>AMT06X84</t>
  </si>
  <si>
    <t>AMT06X90</t>
  </si>
  <si>
    <t>AMT06X96</t>
  </si>
  <si>
    <t>AMT06102</t>
  </si>
  <si>
    <t>AMT06108</t>
  </si>
  <si>
    <t>AMT06114</t>
  </si>
  <si>
    <t>4.0h x 114.0w x 0.7d</t>
  </si>
  <si>
    <t>AMT06120</t>
  </si>
  <si>
    <t>4.0h x 120.0w x 0.7d</t>
  </si>
  <si>
    <t>AMT06126</t>
  </si>
  <si>
    <t>4.0h x 126.0w x 0.7d</t>
  </si>
  <si>
    <t>AMT06132</t>
  </si>
  <si>
    <t>4.0h x 132.0w x 0.7d</t>
  </si>
  <si>
    <t>AMT06138</t>
  </si>
  <si>
    <t>4.0h x 138.0w x 0.7d</t>
  </si>
  <si>
    <t>AMT06144</t>
  </si>
  <si>
    <t>4.0h x 144.0w x 0.7d</t>
  </si>
  <si>
    <t>AMT07X17</t>
  </si>
  <si>
    <t>AMT07X23</t>
  </si>
  <si>
    <t>AMT07X29</t>
  </si>
  <si>
    <t>AMT07X35</t>
  </si>
  <si>
    <t>AMV06X12</t>
  </si>
  <si>
    <t>4.0h x 12.0w x 0.5d</t>
  </si>
  <si>
    <t>AMV06X15</t>
  </si>
  <si>
    <t>4.0h x 15.0w x 0.5d</t>
  </si>
  <si>
    <t>AMV06X18</t>
  </si>
  <si>
    <t>4.0h x 18.0w x 0.5d</t>
  </si>
  <si>
    <t>AMV06X21</t>
  </si>
  <si>
    <t>4.0h x 21.0w x 0.5d</t>
  </si>
  <si>
    <t>AMV06X24</t>
  </si>
  <si>
    <t>4.0h x 24.0w x 0.5d</t>
  </si>
  <si>
    <t>AMV06X27</t>
  </si>
  <si>
    <t>4.0h x 27.0w x 0.5d</t>
  </si>
  <si>
    <t>AMV06X30</t>
  </si>
  <si>
    <t>4.0h x 30.0w x 0.5d</t>
  </si>
  <si>
    <t>AMV06X33</t>
  </si>
  <si>
    <t>4.0h x 33.0w x 0.5d</t>
  </si>
  <si>
    <t>AMV06X36</t>
  </si>
  <si>
    <t>4.0h x 36.0w x 0.5d</t>
  </si>
  <si>
    <t>AMV06X42</t>
  </si>
  <si>
    <t>4.0h x 42.0w x 0.5d</t>
  </si>
  <si>
    <t>AMV06X48</t>
  </si>
  <si>
    <t>4.0h x 48.0w x 0.5d</t>
  </si>
  <si>
    <t>AMV06X54</t>
  </si>
  <si>
    <t>4.0h x 54.0w x 0.5d</t>
  </si>
  <si>
    <t>AMV06X60</t>
  </si>
  <si>
    <t>4.0h x 60.0w x 0.5d</t>
  </si>
  <si>
    <t>AMV06X66</t>
  </si>
  <si>
    <t>4.0h x 66.0w x 0.5d</t>
  </si>
  <si>
    <t>AMV06X72</t>
  </si>
  <si>
    <t>4.0h x 72.0w x 0.5d</t>
  </si>
  <si>
    <t>AMV06X78</t>
  </si>
  <si>
    <t>4.0h x 78.0w x 0.5d</t>
  </si>
  <si>
    <t>AMV06X84</t>
  </si>
  <si>
    <t>4.0h x 84.0w x 0.5d</t>
  </si>
  <si>
    <t>AMV06X90</t>
  </si>
  <si>
    <t>4.0h x 90.0w x 0.5d</t>
  </si>
  <si>
    <t>AMV06X96</t>
  </si>
  <si>
    <t>4.0h x 96.0w x 0.5d</t>
  </si>
  <si>
    <t>AMV06102</t>
  </si>
  <si>
    <t>4.0h x 102.0w x 0.5d</t>
  </si>
  <si>
    <t>AMV06108</t>
  </si>
  <si>
    <t>4.0h x 108.0w x 0.5d</t>
  </si>
  <si>
    <t>AMV06114</t>
  </si>
  <si>
    <t>4.0h x 114.0w x 0.5d</t>
  </si>
  <si>
    <t>AMV06120</t>
  </si>
  <si>
    <t>4.0h x 120.0w x 0.5d</t>
  </si>
  <si>
    <t>AMV06126</t>
  </si>
  <si>
    <t>4.0h x 126.0w x 0.5d</t>
  </si>
  <si>
    <t>AMV06132</t>
  </si>
  <si>
    <t>4.0h x 132.0w x 0.5d</t>
  </si>
  <si>
    <t>AMV06138</t>
  </si>
  <si>
    <t>4.0h x 138.0w x 0.5d</t>
  </si>
  <si>
    <t>AMV06144</t>
  </si>
  <si>
    <t>4.0h x 144.0w x 0.5d</t>
  </si>
  <si>
    <t>AMV07X17</t>
  </si>
  <si>
    <t>4.0h x 17.2w x 0.5d</t>
  </si>
  <si>
    <t>AMV07X23</t>
  </si>
  <si>
    <t>4.0h x 23.3w x 0.5d</t>
  </si>
  <si>
    <t>AMV07X29</t>
  </si>
  <si>
    <t>4.0h x 29.3w x 0.5d</t>
  </si>
  <si>
    <t>AMV07X35</t>
  </si>
  <si>
    <t>4.0h x 35.2w x 0.5d</t>
  </si>
  <si>
    <t>Assorted Parts</t>
  </si>
  <si>
    <t>AMJ11X12</t>
  </si>
  <si>
    <t>Adj. Shelf for 12in Deep Cab</t>
  </si>
  <si>
    <t>10.2w x 0.7h x 10.2d</t>
  </si>
  <si>
    <t>AMJ11X15</t>
  </si>
  <si>
    <t>13.3w x 0.7h x 10.2d</t>
  </si>
  <si>
    <t>AMJ11X18</t>
  </si>
  <si>
    <t>16.3w x 0.7h x 10.2d</t>
  </si>
  <si>
    <t>AMJ11X21</t>
  </si>
  <si>
    <t>19.3w x 0.7h x 10.2d</t>
  </si>
  <si>
    <t>AMJ11X24</t>
  </si>
  <si>
    <t>22.2w x 0.7h x 10.2d</t>
  </si>
  <si>
    <t>AMJ11X27</t>
  </si>
  <si>
    <t>25.2w x 0.7h x 10.2d</t>
  </si>
  <si>
    <t>AMJ11X30</t>
  </si>
  <si>
    <t>28.3w x 0.7h x 10.2d</t>
  </si>
  <si>
    <t>AMJ11X33</t>
  </si>
  <si>
    <t>31.3w x 0.7h x 10.2d</t>
  </si>
  <si>
    <t>AMJ11X36</t>
  </si>
  <si>
    <t>34.3w x 0.7h x 10.2d</t>
  </si>
  <si>
    <t>AMJ12X12</t>
  </si>
  <si>
    <t>Adj. Shelf for 14in Deep Cab</t>
  </si>
  <si>
    <t>10.2w x 0.7h x 12.2d</t>
  </si>
  <si>
    <t>AMJ12X15</t>
  </si>
  <si>
    <t>13.3w x 0.7h x 12.2d</t>
  </si>
  <si>
    <t>AMJ12X18</t>
  </si>
  <si>
    <t>16.3w x 0.7h x 12.2d</t>
  </si>
  <si>
    <t>AMJ12X21</t>
  </si>
  <si>
    <t>19.3w x 0.7h x 12.2d</t>
  </si>
  <si>
    <t>AMJ12X24</t>
  </si>
  <si>
    <t>22.2w x 0.7h x 12.2d</t>
  </si>
  <si>
    <t>AMJ12X27</t>
  </si>
  <si>
    <t>25.2w x 0.7h x 12.2d</t>
  </si>
  <si>
    <t>AMJ12X30</t>
  </si>
  <si>
    <t>28.3w x 0.7h x 12.2d</t>
  </si>
  <si>
    <t>AMJ12X33</t>
  </si>
  <si>
    <t>31.3w x 0.7h x 12.2d</t>
  </si>
  <si>
    <t>AMJ12X36</t>
  </si>
  <si>
    <t>34.3w x 0.7h x 12.2d</t>
  </si>
  <si>
    <t>AMJ13X12</t>
  </si>
  <si>
    <t>Adj. Shelf for 18in Deep Cab</t>
  </si>
  <si>
    <t>10.2w x 0.7h x 16.2d</t>
  </si>
  <si>
    <t>AMJ13X15</t>
  </si>
  <si>
    <t>13.3w x 0.7h x 16.2d</t>
  </si>
  <si>
    <t>AMJ13X18</t>
  </si>
  <si>
    <t>16.3w x 0.7h x 16.2d</t>
  </si>
  <si>
    <t>AMJ13X21</t>
  </si>
  <si>
    <t>19.3w x 0.7h x 16.2d</t>
  </si>
  <si>
    <t>AMJ13X24</t>
  </si>
  <si>
    <t>22.2w x 0.7h x 16.2d</t>
  </si>
  <si>
    <t>AMJ13X27</t>
  </si>
  <si>
    <t>25.2w x 0.7h x 16.2d</t>
  </si>
  <si>
    <t>AMJ13X30</t>
  </si>
  <si>
    <t>28.3w x 0.7h x 16.2d</t>
  </si>
  <si>
    <t>AMJ13X33</t>
  </si>
  <si>
    <t>31.3w x 0.7h x 16.2d</t>
  </si>
  <si>
    <t>AMJ13X36</t>
  </si>
  <si>
    <t>34.3w x 0.7h x 16.2d</t>
  </si>
  <si>
    <t>AMJ14X12</t>
  </si>
  <si>
    <t>Adj. Shelf for Base Cab 23.5in</t>
  </si>
  <si>
    <t>10.3w x 0.7h x 21.7d</t>
  </si>
  <si>
    <t>AMJ14X15</t>
  </si>
  <si>
    <t>13.3w x 0.7h x 21.7d</t>
  </si>
  <si>
    <t>AMJ14X18</t>
  </si>
  <si>
    <t>16.3w x 0.7h x 21.7d</t>
  </si>
  <si>
    <t>AMJ14X21</t>
  </si>
  <si>
    <t>19.3w x 0.7h x 21.7d</t>
  </si>
  <si>
    <t>AMJ14X24</t>
  </si>
  <si>
    <t>22.3w x 0.7h x 21.7d</t>
  </si>
  <si>
    <t>AMJ14X27</t>
  </si>
  <si>
    <t>25.3w x 0.7h x 21.7d</t>
  </si>
  <si>
    <t>AMJ14X30</t>
  </si>
  <si>
    <t>28.3w x 0.7h x 21.7d</t>
  </si>
  <si>
    <t>AMJ14X33</t>
  </si>
  <si>
    <t>31.3w x 0.7h x 21.7d</t>
  </si>
  <si>
    <t>AMJ14X36</t>
  </si>
  <si>
    <t>34.3w x 0.7h x 21.7d</t>
  </si>
  <si>
    <t>AMJ15X15</t>
  </si>
  <si>
    <t>Inside Corner Filler</t>
  </si>
  <si>
    <t>9.0w x 15.0h x 9.0d</t>
  </si>
  <si>
    <t>AMJ15X18</t>
  </si>
  <si>
    <t>9.0w x 18.0h x 9.0d</t>
  </si>
  <si>
    <t>AMJ15X29</t>
  </si>
  <si>
    <t>9.0w x 28.7h x 9.0d</t>
  </si>
  <si>
    <t>AMJ15X30</t>
  </si>
  <si>
    <t>9.0w x 30.0h x 9.0d</t>
  </si>
  <si>
    <t>AMJ15X35</t>
  </si>
  <si>
    <t>9.0w x 35.0h x 9.0d</t>
  </si>
  <si>
    <t>AMJ15X36</t>
  </si>
  <si>
    <t>9.0w x 36.0h x 9.0d</t>
  </si>
  <si>
    <t>AMJ15X39</t>
  </si>
  <si>
    <t>9.0w x 39.0h x 9.0d</t>
  </si>
  <si>
    <t>AMJ15X41</t>
  </si>
  <si>
    <t>9.0w x 41.0h x 9.0d</t>
  </si>
  <si>
    <t>AMJ15X60</t>
  </si>
  <si>
    <t>9.0w x 60.0h x 9.0d</t>
  </si>
  <si>
    <t>AMJ15X72</t>
  </si>
  <si>
    <t>9.0w x 72.0h x 9.0d</t>
  </si>
  <si>
    <t>AMJ15X84</t>
  </si>
  <si>
    <t>9.0w x 84.0h x 9.0d</t>
  </si>
  <si>
    <t>AMJ15215</t>
  </si>
  <si>
    <t>AMJ15218</t>
  </si>
  <si>
    <t>AMJ15229</t>
  </si>
  <si>
    <t>12.0w x 28.7h x 12.0d</t>
  </si>
  <si>
    <t>AMJ15230</t>
  </si>
  <si>
    <t>AMJ15235</t>
  </si>
  <si>
    <t>12.0w x 35.0h x 12.0d</t>
  </si>
  <si>
    <t>AMJ15236</t>
  </si>
  <si>
    <t>AMJ15239</t>
  </si>
  <si>
    <t>12.0w x 39.0h x 12.0d</t>
  </si>
  <si>
    <t>AMJ15241</t>
  </si>
  <si>
    <t>12.0w x 41.0h x 12.0d</t>
  </si>
  <si>
    <t>AMJ15260</t>
  </si>
  <si>
    <t>12.0w x 60.0h x 12.0d</t>
  </si>
  <si>
    <t>AMJ15272</t>
  </si>
  <si>
    <t>12.0w x 72.0h x 12.0d</t>
  </si>
  <si>
    <t>AMJ15284</t>
  </si>
  <si>
    <t>12.0w x 84.0h x 12.0d</t>
  </si>
  <si>
    <t>AMJ33L12</t>
  </si>
  <si>
    <t>12in. Personal Dwr Lg</t>
  </si>
  <si>
    <t>12.0w x 6.5h x 22.7d</t>
  </si>
  <si>
    <t>AMJ33L15</t>
  </si>
  <si>
    <t>15in. Personal Dwr Lg</t>
  </si>
  <si>
    <t>15.0w x 6.5h x 22.7d</t>
  </si>
  <si>
    <t>AMJ33L18</t>
  </si>
  <si>
    <t>18in. Personal Dwr Lg</t>
  </si>
  <si>
    <t>18.0w x 6.5h x 22.7d</t>
  </si>
  <si>
    <t>AMJ33L21</t>
  </si>
  <si>
    <t>21in. Personal Dwr Lg</t>
  </si>
  <si>
    <t>21.0w x 6.5h x 22.7d</t>
  </si>
  <si>
    <t>AMJ33L24</t>
  </si>
  <si>
    <t>24in. Personal Dwr Lg</t>
  </si>
  <si>
    <t>24.0w x 6.5h x 22.7d</t>
  </si>
  <si>
    <t>AMJ33L27</t>
  </si>
  <si>
    <t>27in. Personal Dwr Lg</t>
  </si>
  <si>
    <t>27.0w x 6.5h x 22.7d</t>
  </si>
  <si>
    <t>AMJ33L30</t>
  </si>
  <si>
    <t>30in. Personal Dwr Lg</t>
  </si>
  <si>
    <t>Hardware Items</t>
  </si>
  <si>
    <t>AMH50HRP</t>
  </si>
  <si>
    <t>Overhead Hanging Rail</t>
  </si>
  <si>
    <t>AMH50HNC</t>
  </si>
  <si>
    <t>Hinge Chrome</t>
  </si>
  <si>
    <t>AMH50HNB</t>
  </si>
  <si>
    <t>Hinge Black</t>
  </si>
  <si>
    <t>AMH50ANW</t>
  </si>
  <si>
    <t>Angle Brkt 6in (White)</t>
  </si>
  <si>
    <t>AMH50ANG</t>
  </si>
  <si>
    <t>Angle Brkt 6in (Grey)</t>
  </si>
  <si>
    <t>AMH50ANB</t>
  </si>
  <si>
    <t>Angle Brkt 6in (Black)</t>
  </si>
  <si>
    <t>AMH50AAB</t>
  </si>
  <si>
    <t>Alum Angle Brkt</t>
  </si>
  <si>
    <t>AMH50SAB</t>
  </si>
  <si>
    <t>Steel Angle Brkt</t>
  </si>
  <si>
    <t>AMH50FBK</t>
  </si>
  <si>
    <t xml:space="preserve">Flat Bracket 6in </t>
  </si>
  <si>
    <t>AMH50FBW</t>
  </si>
  <si>
    <t>Flat Brkt 6in (White)</t>
  </si>
  <si>
    <t>AMH50FBG</t>
  </si>
  <si>
    <t>Flat Brkt 6in (Grey)</t>
  </si>
  <si>
    <t>AMH50FBB</t>
  </si>
  <si>
    <t>Flat Brkt 6in (Black)</t>
  </si>
  <si>
    <t>AMH50AOFB</t>
  </si>
  <si>
    <t>Accordian Filler (Black)</t>
  </si>
  <si>
    <t>AMH50AOFW</t>
  </si>
  <si>
    <t>Accordian Filler (White)</t>
  </si>
  <si>
    <t>AMH50GB2</t>
  </si>
  <si>
    <t>Grommet 2 1/4 (Black)</t>
  </si>
  <si>
    <t>AMH50GG2</t>
  </si>
  <si>
    <t>Grommet 2 1/4 (Grey)</t>
  </si>
  <si>
    <t>AMH50GW2</t>
  </si>
  <si>
    <t>Grommet 2 1/4 (White)</t>
  </si>
  <si>
    <t>AMH50GC2</t>
  </si>
  <si>
    <t>Grommet 2 1/4 (Chrome)</t>
  </si>
  <si>
    <t>AMH50GB3</t>
  </si>
  <si>
    <t>Grommet 3 1/4 (Black)</t>
  </si>
  <si>
    <t>AMH50GG3</t>
  </si>
  <si>
    <t>Grommet 3 1/4 (Grey)</t>
  </si>
  <si>
    <t>AMH50GW3</t>
  </si>
  <si>
    <t>Grommet 3 1/4 (White)</t>
  </si>
  <si>
    <t>AMH50GC3</t>
  </si>
  <si>
    <t>Grommet 3 1/4 (Chrome)</t>
  </si>
  <si>
    <t>AMH50GB6</t>
  </si>
  <si>
    <t>Trim Ring 6in (Black)</t>
  </si>
  <si>
    <t>AMH50GW6</t>
  </si>
  <si>
    <t>Trim Ring 6in (White )</t>
  </si>
  <si>
    <t>AMH50P12</t>
  </si>
  <si>
    <t>Paper Slot 12in (Black)</t>
  </si>
  <si>
    <t>AMH50P16</t>
  </si>
  <si>
    <t>Paper Slot 16in (Black)</t>
  </si>
  <si>
    <t>AMH50CH1</t>
  </si>
  <si>
    <t>Pullout CPU Holder (Black)</t>
  </si>
  <si>
    <t>AMH50PDR</t>
  </si>
  <si>
    <t>Pencil Drawer</t>
  </si>
  <si>
    <t>AMH50KBD</t>
  </si>
  <si>
    <t>Keyboard Tray</t>
  </si>
  <si>
    <t>AMH50KBA</t>
  </si>
  <si>
    <t>Artic Keybd Tray</t>
  </si>
  <si>
    <t>AMH50WCT</t>
  </si>
  <si>
    <t>Wire Control Tray</t>
  </si>
  <si>
    <t>AMH50LCLB</t>
  </si>
  <si>
    <t>LH Master Combi Flush Black</t>
  </si>
  <si>
    <t>AMH50LCRB</t>
  </si>
  <si>
    <t>RH Master Combi Flush Black</t>
  </si>
  <si>
    <t>AMH50LCLG</t>
  </si>
  <si>
    <t>LH Master Combi Flush Gray</t>
  </si>
  <si>
    <t>AMH50LCRG</t>
  </si>
  <si>
    <t>RH Master Combi Flush Gray</t>
  </si>
  <si>
    <t>AMH50LCLN</t>
  </si>
  <si>
    <t>LH Master Combi Non Flush</t>
  </si>
  <si>
    <t>AMH50LCRN</t>
  </si>
  <si>
    <t>RH Master Combi Non Flush</t>
  </si>
  <si>
    <t>AMH50LCK</t>
  </si>
  <si>
    <t>Master Combi Control Key</t>
  </si>
  <si>
    <t>AMH50LB1</t>
  </si>
  <si>
    <t>Base (Single Dr/Drwr)</t>
  </si>
  <si>
    <t>AMH50LB2</t>
  </si>
  <si>
    <t>Base (Double Dr)</t>
  </si>
  <si>
    <t>AMH50LS1</t>
  </si>
  <si>
    <t>Storage (Single Drwr)</t>
  </si>
  <si>
    <t>AMH50LS2</t>
  </si>
  <si>
    <t>Storage (Single Dr)</t>
  </si>
  <si>
    <t>AMH50LS3</t>
  </si>
  <si>
    <t>Storage (Double Dr)</t>
  </si>
  <si>
    <t>AMH50LW1</t>
  </si>
  <si>
    <t>Wall (Single Dr)</t>
  </si>
  <si>
    <t>AMH50LW2</t>
  </si>
  <si>
    <t>Wall (Double Dr)</t>
  </si>
  <si>
    <t>AMH50LMK</t>
  </si>
  <si>
    <t>Master Key</t>
  </si>
  <si>
    <t>AMH50LRK</t>
  </si>
  <si>
    <t>Removal Key</t>
  </si>
  <si>
    <t>AMH50LSA</t>
  </si>
  <si>
    <t>Sliding (Double Dr) Keyed Alike</t>
  </si>
  <si>
    <t>AMH50LSD</t>
  </si>
  <si>
    <t>Sliding (Double Dr) Keyed Diff</t>
  </si>
  <si>
    <t>AMH50SSW</t>
  </si>
  <si>
    <t>Shelf Stiffeners 36in (White)</t>
  </si>
  <si>
    <t>AMH50SSB</t>
  </si>
  <si>
    <t>Shelf Stiffeners 36in (Black)</t>
  </si>
  <si>
    <t>AMH50ML1</t>
  </si>
  <si>
    <t>AMH50ML2</t>
  </si>
  <si>
    <t>AMH50ML3</t>
  </si>
  <si>
    <t>ACSK15X15</t>
  </si>
  <si>
    <t>Stainless w/ ADA Faucet</t>
  </si>
  <si>
    <t>15.0w x 6.0h x 15.0d</t>
  </si>
  <si>
    <t>ACSK19X18</t>
  </si>
  <si>
    <t>19.0w x 7.0h x 18.0d</t>
  </si>
  <si>
    <t>ACSK33X19</t>
  </si>
  <si>
    <t>Stainless Dble Bwl w/ Faucet</t>
  </si>
  <si>
    <t>33.0w x 7.0h x 19.0d</t>
  </si>
  <si>
    <t>AMCRN820</t>
  </si>
  <si>
    <t>16.6w x 12.4h x 7.4d</t>
  </si>
  <si>
    <t>AMCRN871</t>
  </si>
  <si>
    <t>23.0w x 17.7h x 7.9d</t>
  </si>
  <si>
    <t>AMH50L12</t>
  </si>
  <si>
    <t>AMH50L21</t>
  </si>
  <si>
    <t>AMH50L24</t>
  </si>
  <si>
    <t>AMH50L33</t>
  </si>
  <si>
    <t>AML01R12</t>
  </si>
  <si>
    <t>2 Drawer RH Dr</t>
  </si>
  <si>
    <t>AML01L12</t>
  </si>
  <si>
    <t>2 Drawer LH Dr</t>
  </si>
  <si>
    <t>AML01R15</t>
  </si>
  <si>
    <t>AML01L15</t>
  </si>
  <si>
    <t>AML01R18</t>
  </si>
  <si>
    <t>AML01L18</t>
  </si>
  <si>
    <t>AML01R21</t>
  </si>
  <si>
    <t>AML01L21</t>
  </si>
  <si>
    <t>AML01X24</t>
  </si>
  <si>
    <t>AML01X27</t>
  </si>
  <si>
    <t>AML01X30</t>
  </si>
  <si>
    <t>AML01X33</t>
  </si>
  <si>
    <t>AML01X36</t>
  </si>
  <si>
    <t>AML02X12</t>
  </si>
  <si>
    <t>2 Box 1 Storage</t>
  </si>
  <si>
    <t>AML02X15</t>
  </si>
  <si>
    <t>AML02X18</t>
  </si>
  <si>
    <t>AML02X21</t>
  </si>
  <si>
    <t>AML02X24</t>
  </si>
  <si>
    <t>4 Box 1 Storage</t>
  </si>
  <si>
    <t>AML02X27</t>
  </si>
  <si>
    <t>AML02X30</t>
  </si>
  <si>
    <t>AML02X33</t>
  </si>
  <si>
    <t>AML02X36</t>
  </si>
  <si>
    <t>AML03X24</t>
  </si>
  <si>
    <t>4 Box Drawer 2 Dr</t>
  </si>
  <si>
    <t>AML03X27</t>
  </si>
  <si>
    <t>AML03X30</t>
  </si>
  <si>
    <t>AML03X33</t>
  </si>
  <si>
    <t>AML03X36</t>
  </si>
  <si>
    <t>AML04R24</t>
  </si>
  <si>
    <t>AML04L24</t>
  </si>
  <si>
    <t>AML04R27</t>
  </si>
  <si>
    <t>AML04L27</t>
  </si>
  <si>
    <t>AML04R30</t>
  </si>
  <si>
    <t>AML04L30</t>
  </si>
  <si>
    <t>AML04R33</t>
  </si>
  <si>
    <t>AML04L33</t>
  </si>
  <si>
    <t>AML04R36</t>
  </si>
  <si>
    <t>AML04L36</t>
  </si>
  <si>
    <t>AML11R12</t>
  </si>
  <si>
    <t>AML11L12</t>
  </si>
  <si>
    <t>AML11R15</t>
  </si>
  <si>
    <t>AML11L15</t>
  </si>
  <si>
    <t>AML11R18</t>
  </si>
  <si>
    <t>AML11L18</t>
  </si>
  <si>
    <t>AML11R21</t>
  </si>
  <si>
    <t>AML11L21</t>
  </si>
  <si>
    <t>AML11X24</t>
  </si>
  <si>
    <t>AML11X27</t>
  </si>
  <si>
    <t>AML11X30</t>
  </si>
  <si>
    <t>AML11X33</t>
  </si>
  <si>
    <t>AML11X36</t>
  </si>
  <si>
    <t>AML12X12</t>
  </si>
  <si>
    <t>2 Box Drawer 1 Storage</t>
  </si>
  <si>
    <t>AML12X15</t>
  </si>
  <si>
    <t>AML12X18</t>
  </si>
  <si>
    <t>AML12X21</t>
  </si>
  <si>
    <t>AML12X24</t>
  </si>
  <si>
    <t>4 Box Drawer 1 Storage</t>
  </si>
  <si>
    <t>AML12X27</t>
  </si>
  <si>
    <t>AML12X30</t>
  </si>
  <si>
    <t>AML12X33</t>
  </si>
  <si>
    <t>AML12X36</t>
  </si>
  <si>
    <t>AML13X24</t>
  </si>
  <si>
    <t>AML13X27</t>
  </si>
  <si>
    <t>AML13X30</t>
  </si>
  <si>
    <t>AML13X33</t>
  </si>
  <si>
    <t>AML13X36</t>
  </si>
  <si>
    <t>AML14R24</t>
  </si>
  <si>
    <t>AML14L24</t>
  </si>
  <si>
    <t>AML14R27</t>
  </si>
  <si>
    <t>AML14L27</t>
  </si>
  <si>
    <t>AML14R30</t>
  </si>
  <si>
    <t>AML14L30</t>
  </si>
  <si>
    <t>AML14R33</t>
  </si>
  <si>
    <t>AML14L33</t>
  </si>
  <si>
    <t>AML14R36</t>
  </si>
  <si>
    <t>AML14L36</t>
  </si>
  <si>
    <t>AML21R12</t>
  </si>
  <si>
    <t>AML21L12</t>
  </si>
  <si>
    <t>AML21R15</t>
  </si>
  <si>
    <t>AML21L15</t>
  </si>
  <si>
    <t>AML21R18</t>
  </si>
  <si>
    <t>AML21L18</t>
  </si>
  <si>
    <t>AML21R21</t>
  </si>
  <si>
    <t>AML21L21</t>
  </si>
  <si>
    <t>AML21X24</t>
  </si>
  <si>
    <t>AML21X27</t>
  </si>
  <si>
    <t>AML21X30</t>
  </si>
  <si>
    <t>AML21X33</t>
  </si>
  <si>
    <t>AML21X36</t>
  </si>
  <si>
    <t>AML22X12</t>
  </si>
  <si>
    <t>AML22X15</t>
  </si>
  <si>
    <t>AML22X18</t>
  </si>
  <si>
    <t>AML22X21</t>
  </si>
  <si>
    <t>AML22X24</t>
  </si>
  <si>
    <t>AML22X27</t>
  </si>
  <si>
    <t>AML22X30</t>
  </si>
  <si>
    <t>AML22X33</t>
  </si>
  <si>
    <t>AML22X36</t>
  </si>
  <si>
    <t>AML23X24</t>
  </si>
  <si>
    <t>AML23X27</t>
  </si>
  <si>
    <t>AML23X30</t>
  </si>
  <si>
    <t>AML23X33</t>
  </si>
  <si>
    <t>AML23X36</t>
  </si>
  <si>
    <t>AML24R24</t>
  </si>
  <si>
    <t>AML24L24</t>
  </si>
  <si>
    <t>AML24R27</t>
  </si>
  <si>
    <t>AML24L27</t>
  </si>
  <si>
    <t>AML24R30</t>
  </si>
  <si>
    <t>AML24L30</t>
  </si>
  <si>
    <t>AML24R33</t>
  </si>
  <si>
    <t>AML24L33</t>
  </si>
  <si>
    <t>AML24R36</t>
  </si>
  <si>
    <t>AML24L36</t>
  </si>
  <si>
    <t>AML31R12</t>
  </si>
  <si>
    <t>AML31L12</t>
  </si>
  <si>
    <t>AML31R15</t>
  </si>
  <si>
    <t>AML31L15</t>
  </si>
  <si>
    <t>AML31R18</t>
  </si>
  <si>
    <t>AML31L18</t>
  </si>
  <si>
    <t>AML31R21</t>
  </si>
  <si>
    <t>AML31L21</t>
  </si>
  <si>
    <t>AML31X24</t>
  </si>
  <si>
    <t>AML31X27</t>
  </si>
  <si>
    <t>AML31X30</t>
  </si>
  <si>
    <t>AML31X33</t>
  </si>
  <si>
    <t>AML31X36</t>
  </si>
  <si>
    <t>AML32X12</t>
  </si>
  <si>
    <t>AML32X15</t>
  </si>
  <si>
    <t>AML32X18</t>
  </si>
  <si>
    <t>AML32X21</t>
  </si>
  <si>
    <t>AML32X24</t>
  </si>
  <si>
    <t>AML32X27</t>
  </si>
  <si>
    <t>AML32X30</t>
  </si>
  <si>
    <t>AML32X33</t>
  </si>
  <si>
    <t>AML32X36</t>
  </si>
  <si>
    <t>AML33X24</t>
  </si>
  <si>
    <t>4 Box 2 Dr</t>
  </si>
  <si>
    <t>AML33X27</t>
  </si>
  <si>
    <t>AML33X30</t>
  </si>
  <si>
    <t>AML33X33</t>
  </si>
  <si>
    <t>AML33X36</t>
  </si>
  <si>
    <t>AML34R24</t>
  </si>
  <si>
    <t>AML34L24</t>
  </si>
  <si>
    <t>AML34R27</t>
  </si>
  <si>
    <t>AML34L27</t>
  </si>
  <si>
    <t>AML34R30</t>
  </si>
  <si>
    <t>AML34L30</t>
  </si>
  <si>
    <t>AML34R33</t>
  </si>
  <si>
    <t>AML34L33</t>
  </si>
  <si>
    <t>AML34R36</t>
  </si>
  <si>
    <t>AML34L36</t>
  </si>
  <si>
    <t>AMG01R12</t>
  </si>
  <si>
    <t>AMG01L12</t>
  </si>
  <si>
    <t>AMG01R15</t>
  </si>
  <si>
    <t>AMG01L15</t>
  </si>
  <si>
    <t>AMG01R18</t>
  </si>
  <si>
    <t>AMG01L18</t>
  </si>
  <si>
    <t>AMG01R21</t>
  </si>
  <si>
    <t>AMG01L21</t>
  </si>
  <si>
    <t>AMG01X24</t>
  </si>
  <si>
    <t>AMG01X27</t>
  </si>
  <si>
    <t>AMG01X30</t>
  </si>
  <si>
    <t>AMG01X33</t>
  </si>
  <si>
    <t>AMG01X36</t>
  </si>
  <si>
    <t>AMG03R24</t>
  </si>
  <si>
    <t>AMG03L24</t>
  </si>
  <si>
    <t>AMG05R12</t>
  </si>
  <si>
    <t>AMG05L12</t>
  </si>
  <si>
    <t>AMG05R15</t>
  </si>
  <si>
    <t>AMG05L15</t>
  </si>
  <si>
    <t>AMG05R18</t>
  </si>
  <si>
    <t>AMG05L18</t>
  </si>
  <si>
    <t>AMG05R21</t>
  </si>
  <si>
    <t>AMG05L21</t>
  </si>
  <si>
    <t>AMG05X24</t>
  </si>
  <si>
    <t>AMG05X27</t>
  </si>
  <si>
    <t>AMG05X30</t>
  </si>
  <si>
    <t>AMG05X33</t>
  </si>
  <si>
    <t>AMG05X36</t>
  </si>
  <si>
    <t>AMG06R12</t>
  </si>
  <si>
    <t>AMG06L12</t>
  </si>
  <si>
    <t>AMG06R15</t>
  </si>
  <si>
    <t>AMG06L15</t>
  </si>
  <si>
    <t>AMG06R18</t>
  </si>
  <si>
    <t>AMG06L18</t>
  </si>
  <si>
    <t>AMG06R21</t>
  </si>
  <si>
    <t>AMG06L21</t>
  </si>
  <si>
    <t>AMG06X24</t>
  </si>
  <si>
    <t>AMG06X27</t>
  </si>
  <si>
    <t>AMG06X30</t>
  </si>
  <si>
    <t>AMG06X33</t>
  </si>
  <si>
    <t>AMG06X36</t>
  </si>
  <si>
    <t>AMG09X24</t>
  </si>
  <si>
    <t>AMG09X27</t>
  </si>
  <si>
    <t>AMG09X30</t>
  </si>
  <si>
    <t>AMG09X33</t>
  </si>
  <si>
    <t>AMG09X36</t>
  </si>
  <si>
    <t>AMG11R12</t>
  </si>
  <si>
    <t>AMG11L12</t>
  </si>
  <si>
    <t>AMG11R15</t>
  </si>
  <si>
    <t>AMG11L15</t>
  </si>
  <si>
    <t>AMG11R18</t>
  </si>
  <si>
    <t>AMG11L18</t>
  </si>
  <si>
    <t>AMG11R21</t>
  </si>
  <si>
    <t>AMG11L21</t>
  </si>
  <si>
    <t>AMG11X24</t>
  </si>
  <si>
    <t>AMG11X27</t>
  </si>
  <si>
    <t>AMG11X30</t>
  </si>
  <si>
    <t>AMG11X33</t>
  </si>
  <si>
    <t>AMG11X36</t>
  </si>
  <si>
    <t>AMG13R30</t>
  </si>
  <si>
    <t>AMG13L30</t>
  </si>
  <si>
    <t>AMG15R12</t>
  </si>
  <si>
    <t>AMG15L12</t>
  </si>
  <si>
    <t>AMG15R15</t>
  </si>
  <si>
    <t>AMG15L15</t>
  </si>
  <si>
    <t>AMG15R18</t>
  </si>
  <si>
    <t>AMG15L18</t>
  </si>
  <si>
    <t>AMG15R21</t>
  </si>
  <si>
    <t>AMG15L21</t>
  </si>
  <si>
    <t>AMG15X24</t>
  </si>
  <si>
    <t>AMG15X27</t>
  </si>
  <si>
    <t>AMG15X30</t>
  </si>
  <si>
    <t>AMG15X33</t>
  </si>
  <si>
    <t>AMG15X36</t>
  </si>
  <si>
    <t>AMG16R12</t>
  </si>
  <si>
    <t>AMG16L12</t>
  </si>
  <si>
    <t>AMG16R15</t>
  </si>
  <si>
    <t>AMG16L15</t>
  </si>
  <si>
    <t>AMG16R18</t>
  </si>
  <si>
    <t>AMG16L18</t>
  </si>
  <si>
    <t>AMG16R21</t>
  </si>
  <si>
    <t>AMG16L21</t>
  </si>
  <si>
    <t>AMG16X24</t>
  </si>
  <si>
    <t>AMG16X27</t>
  </si>
  <si>
    <t>AMG16X30</t>
  </si>
  <si>
    <t>AMG16X33</t>
  </si>
  <si>
    <t>AMG16X36</t>
  </si>
  <si>
    <t>AMG19X24</t>
  </si>
  <si>
    <t>AMG19X27</t>
  </si>
  <si>
    <t>AMG19X30</t>
  </si>
  <si>
    <t>AMG19X33</t>
  </si>
  <si>
    <t>AMG19X36</t>
  </si>
  <si>
    <t>AMG21R12</t>
  </si>
  <si>
    <t>AMG21L12</t>
  </si>
  <si>
    <t>AMG21R15</t>
  </si>
  <si>
    <t>AMG21L15</t>
  </si>
  <si>
    <t>AMG21R18</t>
  </si>
  <si>
    <t>AMG21L18</t>
  </si>
  <si>
    <t>AMG21R21</t>
  </si>
  <si>
    <t>AMG21L21</t>
  </si>
  <si>
    <t>AMG21X24</t>
  </si>
  <si>
    <t>AMG21X27</t>
  </si>
  <si>
    <t>AMG21X30</t>
  </si>
  <si>
    <t>AMG21X33</t>
  </si>
  <si>
    <t>AMG21X36</t>
  </si>
  <si>
    <t>AMG23R30</t>
  </si>
  <si>
    <t>AMG23L30</t>
  </si>
  <si>
    <t>AMG25R12</t>
  </si>
  <si>
    <t>AMG25L12</t>
  </si>
  <si>
    <t>AMG25R15</t>
  </si>
  <si>
    <t>AMG25L15</t>
  </si>
  <si>
    <t>AMG25R18</t>
  </si>
  <si>
    <t>AMG25L18</t>
  </si>
  <si>
    <t>AMG25R21</t>
  </si>
  <si>
    <t>AMG25L21</t>
  </si>
  <si>
    <t>AMG25X24</t>
  </si>
  <si>
    <t>AMG25X27</t>
  </si>
  <si>
    <t>AMG25X30</t>
  </si>
  <si>
    <t>AMG25X33</t>
  </si>
  <si>
    <t>AMG25X36</t>
  </si>
  <si>
    <t>AMG26R12</t>
  </si>
  <si>
    <t>AMG26L12</t>
  </si>
  <si>
    <t>AMG26R15</t>
  </si>
  <si>
    <t>AMG26L15</t>
  </si>
  <si>
    <t>AMG26R18</t>
  </si>
  <si>
    <t>AMG26L18</t>
  </si>
  <si>
    <t>AMG26R21</t>
  </si>
  <si>
    <t>AMG26L21</t>
  </si>
  <si>
    <t>AMG26X24</t>
  </si>
  <si>
    <t>AMG26X27</t>
  </si>
  <si>
    <t>AMG26X30</t>
  </si>
  <si>
    <t>AMG26X33</t>
  </si>
  <si>
    <t>AMG26X36</t>
  </si>
  <si>
    <t>AMG29X24</t>
  </si>
  <si>
    <t>AMG29X27</t>
  </si>
  <si>
    <t>AMG29X30</t>
  </si>
  <si>
    <t>AMG29X33</t>
  </si>
  <si>
    <t>AMG29X36</t>
  </si>
  <si>
    <t>AMG31R12</t>
  </si>
  <si>
    <t>AMG31L12</t>
  </si>
  <si>
    <t>AMG31R15</t>
  </si>
  <si>
    <t>AMG31L15</t>
  </si>
  <si>
    <t>AMG31R18</t>
  </si>
  <si>
    <t>AMG31L18</t>
  </si>
  <si>
    <t>AMG31R21</t>
  </si>
  <si>
    <t>AMG31L21</t>
  </si>
  <si>
    <t>AMG31X24</t>
  </si>
  <si>
    <t>AMG31X27</t>
  </si>
  <si>
    <t>AMG31X30</t>
  </si>
  <si>
    <t>AMG31X33</t>
  </si>
  <si>
    <t>AMG31X36</t>
  </si>
  <si>
    <t>AMG33R24</t>
  </si>
  <si>
    <t>AMG33L24</t>
  </si>
  <si>
    <t>AMG35R12</t>
  </si>
  <si>
    <t>AMG35L12</t>
  </si>
  <si>
    <t>AMG35R15</t>
  </si>
  <si>
    <t>AMG35L15</t>
  </si>
  <si>
    <t>AMG35R18</t>
  </si>
  <si>
    <t>AMG35L18</t>
  </si>
  <si>
    <t>AMG35R21</t>
  </si>
  <si>
    <t>AMG35L21</t>
  </si>
  <si>
    <t>AMG35X24</t>
  </si>
  <si>
    <t>AMG35X27</t>
  </si>
  <si>
    <t>AMG35X30</t>
  </si>
  <si>
    <t>AMG35X33</t>
  </si>
  <si>
    <t>AMG35X36</t>
  </si>
  <si>
    <t>AMG36R12</t>
  </si>
  <si>
    <t>AMG36L12</t>
  </si>
  <si>
    <t>AMG36R15</t>
  </si>
  <si>
    <t>AMG36L15</t>
  </si>
  <si>
    <t>AMG36R18</t>
  </si>
  <si>
    <t>AMG36L18</t>
  </si>
  <si>
    <t>AMG36R21</t>
  </si>
  <si>
    <t>AMG36L21</t>
  </si>
  <si>
    <t>AMG36X24</t>
  </si>
  <si>
    <t>AMG36X27</t>
  </si>
  <si>
    <t>AMG36X30</t>
  </si>
  <si>
    <t>AMG36X33</t>
  </si>
  <si>
    <t>AMG36X36</t>
  </si>
  <si>
    <t>AMG39X24</t>
  </si>
  <si>
    <t>AMG39X27</t>
  </si>
  <si>
    <t>AMG39X30</t>
  </si>
  <si>
    <t>AMG39X33</t>
  </si>
  <si>
    <t>AMG39X36</t>
  </si>
  <si>
    <t>AMG41R12</t>
  </si>
  <si>
    <t>AMG41L12</t>
  </si>
  <si>
    <t>AMG41R15</t>
  </si>
  <si>
    <t>AMG41L15</t>
  </si>
  <si>
    <t>AMG41R18</t>
  </si>
  <si>
    <t>AMG41L18</t>
  </si>
  <si>
    <t>AMG41R21</t>
  </si>
  <si>
    <t>AMG41L21</t>
  </si>
  <si>
    <t>AMG41X24</t>
  </si>
  <si>
    <t>AMG41X27</t>
  </si>
  <si>
    <t>AMG41X30</t>
  </si>
  <si>
    <t>AMG41X33</t>
  </si>
  <si>
    <t>AMG41X36</t>
  </si>
  <si>
    <t>AMG43R30</t>
  </si>
  <si>
    <t>AMG43L30</t>
  </si>
  <si>
    <t>AMG45R12</t>
  </si>
  <si>
    <t>AMG45L12</t>
  </si>
  <si>
    <t>AMG45R15</t>
  </si>
  <si>
    <t>AMG45L15</t>
  </si>
  <si>
    <t>AMG45R18</t>
  </si>
  <si>
    <t>AMG45L18</t>
  </si>
  <si>
    <t>AMG45R21</t>
  </si>
  <si>
    <t>AMG45L21</t>
  </si>
  <si>
    <t>AMG45X24</t>
  </si>
  <si>
    <t>AMG45X27</t>
  </si>
  <si>
    <t>AMG45X30</t>
  </si>
  <si>
    <t>AMG45X33</t>
  </si>
  <si>
    <t>AMG45X36</t>
  </si>
  <si>
    <t>AMG46R12</t>
  </si>
  <si>
    <t>AMG46L12</t>
  </si>
  <si>
    <t>AMG46R15</t>
  </si>
  <si>
    <t>AMG46L15</t>
  </si>
  <si>
    <t>AMG46R18</t>
  </si>
  <si>
    <t>AMG46L18</t>
  </si>
  <si>
    <t>AMG46R21</t>
  </si>
  <si>
    <t>AMG46L21</t>
  </si>
  <si>
    <t>AMG46X24</t>
  </si>
  <si>
    <t>AMG46X27</t>
  </si>
  <si>
    <t>AMG46X30</t>
  </si>
  <si>
    <t>AMG46X33</t>
  </si>
  <si>
    <t>AMG46X36</t>
  </si>
  <si>
    <t>AMG49X24</t>
  </si>
  <si>
    <t>AMG49X27</t>
  </si>
  <si>
    <t>AMG49X30</t>
  </si>
  <si>
    <t>AMG49X33</t>
  </si>
  <si>
    <t>AMG49X36</t>
  </si>
  <si>
    <t>AMG51R12</t>
  </si>
  <si>
    <t>AMG51L12</t>
  </si>
  <si>
    <t>AMG51R15</t>
  </si>
  <si>
    <t>AMG51L15</t>
  </si>
  <si>
    <t>AMG51R18</t>
  </si>
  <si>
    <t>AMG51L18</t>
  </si>
  <si>
    <t>AMG51R21</t>
  </si>
  <si>
    <t>AMG51L21</t>
  </si>
  <si>
    <t>AMG51X24</t>
  </si>
  <si>
    <t>AMG51X27</t>
  </si>
  <si>
    <t>AMG51X30</t>
  </si>
  <si>
    <t>AMG51X33</t>
  </si>
  <si>
    <t>AMG51X36</t>
  </si>
  <si>
    <t>AMG53R30</t>
  </si>
  <si>
    <t>AMG53L30</t>
  </si>
  <si>
    <t>AMG55R12</t>
  </si>
  <si>
    <t>AMG55L12</t>
  </si>
  <si>
    <t>AMG55R15</t>
  </si>
  <si>
    <t>AMG55L15</t>
  </si>
  <si>
    <t>AMG55R18</t>
  </si>
  <si>
    <t>AMG55L18</t>
  </si>
  <si>
    <t>AMG55R21</t>
  </si>
  <si>
    <t>AMG55L21</t>
  </si>
  <si>
    <t>AMG55X24</t>
  </si>
  <si>
    <t>AMG55X27</t>
  </si>
  <si>
    <t>AMG55X30</t>
  </si>
  <si>
    <t>AMG55X33</t>
  </si>
  <si>
    <t>AMG55X36</t>
  </si>
  <si>
    <t>AMG56R12</t>
  </si>
  <si>
    <t>AMG56L12</t>
  </si>
  <si>
    <t>AMG56R15</t>
  </si>
  <si>
    <t>AMG56L15</t>
  </si>
  <si>
    <t>AMG56R18</t>
  </si>
  <si>
    <t>AMG56L18</t>
  </si>
  <si>
    <t>AMG56R21</t>
  </si>
  <si>
    <t>AMG56L21</t>
  </si>
  <si>
    <t>AMG56X24</t>
  </si>
  <si>
    <t>AMG56X27</t>
  </si>
  <si>
    <t>AMG56X30</t>
  </si>
  <si>
    <t>AMG56X33</t>
  </si>
  <si>
    <t>AMG56X36</t>
  </si>
  <si>
    <t>AMG59X24</t>
  </si>
  <si>
    <t>AMG59X27</t>
  </si>
  <si>
    <t>AMG59X30</t>
  </si>
  <si>
    <t>AMG59X33</t>
  </si>
  <si>
    <t>AMG59X36</t>
  </si>
  <si>
    <t>AMG22X24</t>
  </si>
  <si>
    <t>2 Dr 2 Glass Panes</t>
  </si>
  <si>
    <t>AMG22X27</t>
  </si>
  <si>
    <t>AMG22X30</t>
  </si>
  <si>
    <t>AMG22X33</t>
  </si>
  <si>
    <t>AMG22X36</t>
  </si>
  <si>
    <t>AMG23X24</t>
  </si>
  <si>
    <t>2 Dr 4 Glass Panes</t>
  </si>
  <si>
    <t>AMG23X27</t>
  </si>
  <si>
    <t>AMG23X30</t>
  </si>
  <si>
    <t>AMG23X33</t>
  </si>
  <si>
    <t>AMG23X36</t>
  </si>
  <si>
    <t>AMG24X24</t>
  </si>
  <si>
    <t>4 Dr 4 Glass Panes</t>
  </si>
  <si>
    <t>AMG24X27</t>
  </si>
  <si>
    <t>AMG24X30</t>
  </si>
  <si>
    <t>AMG24X33</t>
  </si>
  <si>
    <t>AMG24X36</t>
  </si>
  <si>
    <t>AML80X12</t>
  </si>
  <si>
    <t>Vertical Panel 14H</t>
  </si>
  <si>
    <t>12.0w x 14.0h x 11.2d</t>
  </si>
  <si>
    <t>AML80X15</t>
  </si>
  <si>
    <t>15.0w x 14.0h x 11.2d</t>
  </si>
  <si>
    <t>AML80X18</t>
  </si>
  <si>
    <t>18.0w x 14.0h x 11.2d</t>
  </si>
  <si>
    <t>AML80X21</t>
  </si>
  <si>
    <t>21.0w x 14.0h x 11.2d</t>
  </si>
  <si>
    <t>AML80X24</t>
  </si>
  <si>
    <t>24.0w x 14.0h x 11.2d</t>
  </si>
  <si>
    <t>AML80X27</t>
  </si>
  <si>
    <t>27.0w x 14.0h x 11.2d</t>
  </si>
  <si>
    <t>AML80X30</t>
  </si>
  <si>
    <t>30.0w x 14.0h x 11.2d</t>
  </si>
  <si>
    <t>AML80X33</t>
  </si>
  <si>
    <t>33.0w x 14.0h x 11.2d</t>
  </si>
  <si>
    <t>AML80X36</t>
  </si>
  <si>
    <t>36.0w x 14.0h x 11.2d</t>
  </si>
  <si>
    <t>AML80X42</t>
  </si>
  <si>
    <t>42.0w x 14.0h x 11.2d</t>
  </si>
  <si>
    <t>AML80X48</t>
  </si>
  <si>
    <t>48.0w x 14.0h x 11.2d</t>
  </si>
  <si>
    <t>AML80X54</t>
  </si>
  <si>
    <t>54.0w x 14.0h x 11.2d</t>
  </si>
  <si>
    <t>AML80X60</t>
  </si>
  <si>
    <t>60.0w x 14.0h x 11.2d</t>
  </si>
  <si>
    <t>AML80X66</t>
  </si>
  <si>
    <t>66.0w x 14.0h x 11.2d</t>
  </si>
  <si>
    <t>AML80X72</t>
  </si>
  <si>
    <t>72.0w x 14.0h x 11.2d</t>
  </si>
  <si>
    <t>AML80X78</t>
  </si>
  <si>
    <t>78.0w x 14.0h x 11.2d</t>
  </si>
  <si>
    <t>AML80X84</t>
  </si>
  <si>
    <t>84.0w x 14.0h x 11.2d</t>
  </si>
  <si>
    <t>AML80X90</t>
  </si>
  <si>
    <t>90.0w x 14.0h x 11.2d</t>
  </si>
  <si>
    <t>AML80X96</t>
  </si>
  <si>
    <t>96.0w x 14.0h x 11.2d</t>
  </si>
  <si>
    <t>AML81X12</t>
  </si>
  <si>
    <t>Vertical Panel 18H</t>
  </si>
  <si>
    <t>AML81X15</t>
  </si>
  <si>
    <t>AML81X18</t>
  </si>
  <si>
    <t>AML81X21</t>
  </si>
  <si>
    <t>AML81X24</t>
  </si>
  <si>
    <t>AML81X27</t>
  </si>
  <si>
    <t>AML81X30</t>
  </si>
  <si>
    <t>AML81X33</t>
  </si>
  <si>
    <t>AML81X36</t>
  </si>
  <si>
    <t>AML81X42</t>
  </si>
  <si>
    <t>42.0w x 18.0h x 11.2d</t>
  </si>
  <si>
    <t>AML81X48</t>
  </si>
  <si>
    <t>48.0w x 18.0h x 11.2d</t>
  </si>
  <si>
    <t>AML81X54</t>
  </si>
  <si>
    <t>54.0w x 18.0h x 11.2d</t>
  </si>
  <si>
    <t>AML81X60</t>
  </si>
  <si>
    <t>60.0w x 18.0h x 11.2d</t>
  </si>
  <si>
    <t>AML81X66</t>
  </si>
  <si>
    <t>66.0w x 18.0h x 11.2d</t>
  </si>
  <si>
    <t>AML81X72</t>
  </si>
  <si>
    <t>72.0w x 18.0h x 11.2d</t>
  </si>
  <si>
    <t>AML81X78</t>
  </si>
  <si>
    <t>3 LH Dr 84 High</t>
  </si>
  <si>
    <t>AMS34L15</t>
  </si>
  <si>
    <t>AMS34L18</t>
  </si>
  <si>
    <t>AMS34L21</t>
  </si>
  <si>
    <t>AMS34R12</t>
  </si>
  <si>
    <t>3 RH Dr 84 High</t>
  </si>
  <si>
    <t>AMS34R15</t>
  </si>
  <si>
    <t>AMS34R18</t>
  </si>
  <si>
    <t>AMS34R21</t>
  </si>
  <si>
    <t>AMS35L12</t>
  </si>
  <si>
    <t>4 LH Dr 60 High</t>
  </si>
  <si>
    <t>AMS35L15</t>
  </si>
  <si>
    <t>AMS35L18</t>
  </si>
  <si>
    <t>AMS35L21</t>
  </si>
  <si>
    <t>AMS35R12</t>
  </si>
  <si>
    <t>4 RH Dr 60 High</t>
  </si>
  <si>
    <t>AMS35R15</t>
  </si>
  <si>
    <t>AMS35R18</t>
  </si>
  <si>
    <t>AMS35R21</t>
  </si>
  <si>
    <t>AMS36L12</t>
  </si>
  <si>
    <t>4 LH Dr 72 High</t>
  </si>
  <si>
    <t>AMS36L15</t>
  </si>
  <si>
    <t>AMS36L18</t>
  </si>
  <si>
    <t>AMS36L21</t>
  </si>
  <si>
    <t>AMS36R12</t>
  </si>
  <si>
    <t>4 RH Dr 72 High</t>
  </si>
  <si>
    <t>AMS36R15</t>
  </si>
  <si>
    <t>AMS36R18</t>
  </si>
  <si>
    <t>AMS36R21</t>
  </si>
  <si>
    <t>AMS37L12</t>
  </si>
  <si>
    <t>4 LH Dr 84 High</t>
  </si>
  <si>
    <t>AMS37L15</t>
  </si>
  <si>
    <t>AMS37L18</t>
  </si>
  <si>
    <t>AMS37L21</t>
  </si>
  <si>
    <t>AMS37R12</t>
  </si>
  <si>
    <t>4 RH Dr 84 High</t>
  </si>
  <si>
    <t>AMS37R15</t>
  </si>
  <si>
    <t>AMS37R18</t>
  </si>
  <si>
    <t>AMS37R21</t>
  </si>
  <si>
    <t>AMS38L12</t>
  </si>
  <si>
    <t>5 LH Dr 60 High</t>
  </si>
  <si>
    <t>AMS38L15</t>
  </si>
  <si>
    <t>AMS38L18</t>
  </si>
  <si>
    <t>AMS38L21</t>
  </si>
  <si>
    <t>AMS38R12</t>
  </si>
  <si>
    <t>5 RH Dr 60 High</t>
  </si>
  <si>
    <t>AMS38R15</t>
  </si>
  <si>
    <t>AMS38R18</t>
  </si>
  <si>
    <t>AMS38R21</t>
  </si>
  <si>
    <t>AMS39L12</t>
  </si>
  <si>
    <t>5 LH Dr 72 High</t>
  </si>
  <si>
    <t>AMS39L15</t>
  </si>
  <si>
    <t>AMS39L18</t>
  </si>
  <si>
    <t>AMS39L21</t>
  </si>
  <si>
    <t>AMS39R12</t>
  </si>
  <si>
    <t>5 RH Dr 72 High</t>
  </si>
  <si>
    <t>AMS39R15</t>
  </si>
  <si>
    <t>AMS39R18</t>
  </si>
  <si>
    <t>AMS39R21</t>
  </si>
  <si>
    <t>AMS40L12</t>
  </si>
  <si>
    <t>5 LH Dr 84 High</t>
  </si>
  <si>
    <t>AMS40L15</t>
  </si>
  <si>
    <t>AMS40L18</t>
  </si>
  <si>
    <t>AMS40L21</t>
  </si>
  <si>
    <t>AMS40R12</t>
  </si>
  <si>
    <t>5 RH Dr 84 High</t>
  </si>
  <si>
    <t>AMS40R15</t>
  </si>
  <si>
    <t>AMS40R18</t>
  </si>
  <si>
    <t>AMS40R21</t>
  </si>
  <si>
    <t>AMS41L12</t>
  </si>
  <si>
    <t>LH Dr 60H Open Wardrobe</t>
  </si>
  <si>
    <t>AMS41L15</t>
  </si>
  <si>
    <t>AMS41L18</t>
  </si>
  <si>
    <t>AMS41L21</t>
  </si>
  <si>
    <t>AMS41R12</t>
  </si>
  <si>
    <t>RH Dr 60H Open Wardrobe</t>
  </si>
  <si>
    <t>AMS41R15</t>
  </si>
  <si>
    <t>AMS41R18</t>
  </si>
  <si>
    <t>AMS41R21</t>
  </si>
  <si>
    <t>AMS41X24</t>
  </si>
  <si>
    <t>2 Dr 60H Open w/ Bar</t>
  </si>
  <si>
    <t>AMS41X27</t>
  </si>
  <si>
    <t>AMS41X30</t>
  </si>
  <si>
    <t>AMS41X33</t>
  </si>
  <si>
    <t>AMS41X36</t>
  </si>
  <si>
    <t>AMS42L12</t>
  </si>
  <si>
    <t>LH Dr 72H Open Wardrobe</t>
  </si>
  <si>
    <t>AMS42L15</t>
  </si>
  <si>
    <t>AMS42L18</t>
  </si>
  <si>
    <t>AMS42L21</t>
  </si>
  <si>
    <t>AMS42R12</t>
  </si>
  <si>
    <t>RH Dr 72H Open Wardrobe</t>
  </si>
  <si>
    <t>AMS42R15</t>
  </si>
  <si>
    <t>AMS42R18</t>
  </si>
  <si>
    <t>AMS42R21</t>
  </si>
  <si>
    <t>AMS42X24</t>
  </si>
  <si>
    <t>2 Dr 72H Open w/ Bar</t>
  </si>
  <si>
    <t>AMS42X27</t>
  </si>
  <si>
    <t>AMS42X30</t>
  </si>
  <si>
    <t>AMS42X33</t>
  </si>
  <si>
    <t>AMS42X36</t>
  </si>
  <si>
    <t>AMS43L12</t>
  </si>
  <si>
    <t>LH Dr 84H Open Wardrobe</t>
  </si>
  <si>
    <t>AMS43L15</t>
  </si>
  <si>
    <t>AMS43L18</t>
  </si>
  <si>
    <t>AMS43L21</t>
  </si>
  <si>
    <t>AMS43R12</t>
  </si>
  <si>
    <t>RH Dr 84H Open Wardrobe</t>
  </si>
  <si>
    <t>AMS43R15</t>
  </si>
  <si>
    <t>AMS43R18</t>
  </si>
  <si>
    <t>AMS43R21</t>
  </si>
  <si>
    <t>AMS43X24</t>
  </si>
  <si>
    <t>2 Dr 84H Open Wardrobe</t>
  </si>
  <si>
    <t>AMS43X27</t>
  </si>
  <si>
    <t>2 Dr 84H Open w/ Bar</t>
  </si>
  <si>
    <t>AMS43X30</t>
  </si>
  <si>
    <t>AMS43X33</t>
  </si>
  <si>
    <t>AMS43X36</t>
  </si>
  <si>
    <t>AMS44X24</t>
  </si>
  <si>
    <t>2 Dr 60H Shelf w/ Bar</t>
  </si>
  <si>
    <t>AMS44X27</t>
  </si>
  <si>
    <t>AMS44X30</t>
  </si>
  <si>
    <t>AMS44X33</t>
  </si>
  <si>
    <t>AMS44X36</t>
  </si>
  <si>
    <t>AMS45X24</t>
  </si>
  <si>
    <t>2 Dr 72H Shelf w/ Bar</t>
  </si>
  <si>
    <t>AMS45X27</t>
  </si>
  <si>
    <t>AMS45X30</t>
  </si>
  <si>
    <t>AMS45X33</t>
  </si>
  <si>
    <t>AMS45X36</t>
  </si>
  <si>
    <t>AMS46X24</t>
  </si>
  <si>
    <t>2 Dr 84H Shelf w/ Bar</t>
  </si>
  <si>
    <t>AMS46X27</t>
  </si>
  <si>
    <t>AMS46X30</t>
  </si>
  <si>
    <t>AMS46X33</t>
  </si>
  <si>
    <t>AMS46X36</t>
  </si>
  <si>
    <t>AMS53X36</t>
  </si>
  <si>
    <t>36.0w x 16.8h x 14.5d</t>
  </si>
  <si>
    <t>AMS53X48</t>
  </si>
  <si>
    <t>48.0w x 16.8h x 14.5d</t>
  </si>
  <si>
    <t>AMS53X60</t>
  </si>
  <si>
    <t>60.0w x 16.8h x 14.5d</t>
  </si>
  <si>
    <t>AMS53X72</t>
  </si>
  <si>
    <t>72.0w x 16.8h x 14.5d</t>
  </si>
  <si>
    <t>AMS53X84</t>
  </si>
  <si>
    <t>AMP01X12</t>
  </si>
  <si>
    <t>2 Box 1 File</t>
  </si>
  <si>
    <t>12.0w x 28.7h x 23.5d</t>
  </si>
  <si>
    <t>AMP01X15</t>
  </si>
  <si>
    <t>15.0w x 28.7h x 23.5d</t>
  </si>
  <si>
    <t>AMP01X18</t>
  </si>
  <si>
    <t>18.0w x 28.7h x 23.5d</t>
  </si>
  <si>
    <t>AMP01X21</t>
  </si>
  <si>
    <t>21.0w x 28.7h x 23.5d</t>
  </si>
  <si>
    <t>AMP01X24</t>
  </si>
  <si>
    <t>24.0w x 28.7h x 23.5d</t>
  </si>
  <si>
    <t>AMP01X27</t>
  </si>
  <si>
    <t>27.0w x 28.7h x 23.5d</t>
  </si>
  <si>
    <t>AMP01X30</t>
  </si>
  <si>
    <t>30.0w x 28.7h x 23.5d</t>
  </si>
  <si>
    <t>AMP01X33</t>
  </si>
  <si>
    <t>33.0w x 28.7h x 23.5d</t>
  </si>
  <si>
    <t>AMP01X36</t>
  </si>
  <si>
    <t>36.0w x 28.7h x 23.5d</t>
  </si>
  <si>
    <t>AMP02X12</t>
  </si>
  <si>
    <t>2 File Drawers</t>
  </si>
  <si>
    <t>AMP02X15</t>
  </si>
  <si>
    <t>AMP02X18</t>
  </si>
  <si>
    <t>AMP02X21</t>
  </si>
  <si>
    <t>AMP02X24</t>
  </si>
  <si>
    <t>AMP02X27</t>
  </si>
  <si>
    <t>AMP02X30</t>
  </si>
  <si>
    <t>AMP02X33</t>
  </si>
  <si>
    <t>AMP02X36</t>
  </si>
  <si>
    <t>AMP03R36</t>
  </si>
  <si>
    <t>Corner Cab w/ RH Dr</t>
  </si>
  <si>
    <t>AMP03L36</t>
  </si>
  <si>
    <t>Corner Cab w/ LH Dr</t>
  </si>
  <si>
    <t>AMP04X12</t>
  </si>
  <si>
    <t>Open w/ Adj Shelf</t>
  </si>
  <si>
    <t>12.0w x 28.7h x 22.7d</t>
  </si>
  <si>
    <t>AMP04X15</t>
  </si>
  <si>
    <t>15.0w x 28.7h x 22.7d</t>
  </si>
  <si>
    <t>AMP04X18</t>
  </si>
  <si>
    <t>18.0w x 28.7h x 22.7d</t>
  </si>
  <si>
    <t>AMP04X21</t>
  </si>
  <si>
    <t>21.0w x 28.7h x 22.7d</t>
  </si>
  <si>
    <t>AMP04X24</t>
  </si>
  <si>
    <t>24.0w x 28.7h x 22.7d</t>
  </si>
  <si>
    <t>AMP04X27</t>
  </si>
  <si>
    <t>27.0w x 28.7h x 22.7d</t>
  </si>
  <si>
    <t>AMP04X30</t>
  </si>
  <si>
    <t>30.0w x 28.7h x 22.7d</t>
  </si>
  <si>
    <t>AMP04X33</t>
  </si>
  <si>
    <t>33.0w x 28.7h x 22.7d</t>
  </si>
  <si>
    <t>AMP04X36</t>
  </si>
  <si>
    <t>36.0w x 28.7h x 22.7d</t>
  </si>
  <si>
    <t>AMP05R12</t>
  </si>
  <si>
    <t>Right-Hinged Door</t>
  </si>
  <si>
    <t>AMP05L12</t>
  </si>
  <si>
    <t>Left-Hinged Door</t>
  </si>
  <si>
    <t>AMP05R15</t>
  </si>
  <si>
    <t>AMP05L15</t>
  </si>
  <si>
    <t>AMP05R18</t>
  </si>
  <si>
    <t>AMP05L18</t>
  </si>
  <si>
    <t>AMP05R21</t>
  </si>
  <si>
    <t>AMP05L21</t>
  </si>
  <si>
    <t>AMP05X24</t>
  </si>
  <si>
    <t>2 Doors</t>
  </si>
  <si>
    <t>AMP05X27</t>
  </si>
  <si>
    <t>AMP05X30</t>
  </si>
  <si>
    <t>AMP05X33</t>
  </si>
  <si>
    <t>AMP05X36</t>
  </si>
  <si>
    <t>AMP06R12</t>
  </si>
  <si>
    <t>1 Drawer RH Dr</t>
  </si>
  <si>
    <t>AMP06L12</t>
  </si>
  <si>
    <t>1 Drawer LH Dr</t>
  </si>
  <si>
    <t>AMP06R15</t>
  </si>
  <si>
    <t>AMP06L15</t>
  </si>
  <si>
    <t>AMP06R18</t>
  </si>
  <si>
    <t>AMP06L18</t>
  </si>
  <si>
    <t>AMP06R21</t>
  </si>
  <si>
    <t>AMP06L21</t>
  </si>
  <si>
    <t>AMP06X24</t>
  </si>
  <si>
    <t>1 Drawer 2 Dr</t>
  </si>
  <si>
    <t>AMP06X27</t>
  </si>
  <si>
    <t>AMP06X30</t>
  </si>
  <si>
    <t>AMP06X33</t>
  </si>
  <si>
    <t>AMP06X36</t>
  </si>
  <si>
    <t>AMP07X24</t>
  </si>
  <si>
    <t>2 Drawer 2 Dr</t>
  </si>
  <si>
    <t>AMP07X27</t>
  </si>
  <si>
    <t>AMP07X30</t>
  </si>
  <si>
    <t>AMP07X33</t>
  </si>
  <si>
    <t>AMP07X36</t>
  </si>
  <si>
    <t>AMP08X12</t>
  </si>
  <si>
    <t>4 Drawers</t>
  </si>
  <si>
    <t>AMP08X15</t>
  </si>
  <si>
    <t>AMP08X18</t>
  </si>
  <si>
    <t>AMP08X21</t>
  </si>
  <si>
    <t>AMP08X24</t>
  </si>
  <si>
    <t>AMP08X27</t>
  </si>
  <si>
    <t>AMP08X30</t>
  </si>
  <si>
    <t>AMP08X33</t>
  </si>
  <si>
    <t>AMP08X36</t>
  </si>
  <si>
    <t>AMP09R24</t>
  </si>
  <si>
    <t>2 File 2 Personal</t>
  </si>
  <si>
    <t>AMP09L24</t>
  </si>
  <si>
    <t>AMP09R27</t>
  </si>
  <si>
    <t>AMP09L27</t>
  </si>
  <si>
    <t>AMP09R30</t>
  </si>
  <si>
    <t>AMP09L30</t>
  </si>
  <si>
    <t>AMP09R33</t>
  </si>
  <si>
    <t>AMP09L33</t>
  </si>
  <si>
    <t>AMP09R36</t>
  </si>
  <si>
    <t>AMP09L36</t>
  </si>
  <si>
    <t>AMP205X24</t>
  </si>
  <si>
    <t>Sliding Drs w/ Adj Shelf</t>
  </si>
  <si>
    <t>AMP205X27</t>
  </si>
  <si>
    <t>AMP205X30</t>
  </si>
  <si>
    <t>AMP205X33</t>
  </si>
  <si>
    <t>AMP205X36</t>
  </si>
  <si>
    <t>AMP206X24</t>
  </si>
  <si>
    <t>1 Drawer Sliding Drs</t>
  </si>
  <si>
    <t>AMP206X27</t>
  </si>
  <si>
    <t>AMP206X30</t>
  </si>
  <si>
    <t>27.0w x 24.0h x 17.2d</t>
  </si>
  <si>
    <t>AML88X30</t>
  </si>
  <si>
    <t>30.0w x 24.0h x 17.2d</t>
  </si>
  <si>
    <t>AML88X33</t>
  </si>
  <si>
    <t>33.0w x 24.0h x 17.2d</t>
  </si>
  <si>
    <t>AML88X36</t>
  </si>
  <si>
    <t>36.0w x 24.0h x 17.2d</t>
  </si>
  <si>
    <t>AML88X42</t>
  </si>
  <si>
    <t>42.0w x 24.0h x 17.2d</t>
  </si>
  <si>
    <t>AML88X48</t>
  </si>
  <si>
    <t>48.0w x 24.0h x 17.2d</t>
  </si>
  <si>
    <t>AML88X54</t>
  </si>
  <si>
    <t>54.0w x 24.0h x 17.2d</t>
  </si>
  <si>
    <t>AML88X60</t>
  </si>
  <si>
    <t>60.0w x 24.0h x 17.2d</t>
  </si>
  <si>
    <t>AML88X66</t>
  </si>
  <si>
    <t>66.0w x 24.0h x 17.2d</t>
  </si>
  <si>
    <t>AML88X72</t>
  </si>
  <si>
    <t>72.0w x 24.0h x 17.2d</t>
  </si>
  <si>
    <t>AML88X78</t>
  </si>
  <si>
    <t>78.0w x 24.0h x 17.2d</t>
  </si>
  <si>
    <t>AML88X84</t>
  </si>
  <si>
    <t>84.0w x 24.0h x 17.2d</t>
  </si>
  <si>
    <t>AML88X90</t>
  </si>
  <si>
    <t>90.0w x 24.0h x 17.2d</t>
  </si>
  <si>
    <t>AML88X96</t>
  </si>
  <si>
    <t>96.0w x 24.0h x 17.2d</t>
  </si>
  <si>
    <t>Plinth Bases</t>
  </si>
  <si>
    <t>AMC01X12</t>
  </si>
  <si>
    <t>Plinth Base 11.25D Cab</t>
  </si>
  <si>
    <t>12.0w x 4.0h x 9.3d</t>
  </si>
  <si>
    <t>AMC01X15</t>
  </si>
  <si>
    <t>15.0w x 4.0h x 9.3d</t>
  </si>
  <si>
    <t>AMC01X18</t>
  </si>
  <si>
    <t>18.0w x 4.0h x 9.3d</t>
  </si>
  <si>
    <t>AMC01X21</t>
  </si>
  <si>
    <t>21.0w x 4.0h x 9.3d</t>
  </si>
  <si>
    <t>AMC01X24</t>
  </si>
  <si>
    <t>24.0w x 4.0h x 9.3d</t>
  </si>
  <si>
    <t>AMC01X27</t>
  </si>
  <si>
    <t>27.0w x 4.0h x 9.3d</t>
  </si>
  <si>
    <t>AMC01X30</t>
  </si>
  <si>
    <t>30.0w x 4.0h x 9.3d</t>
  </si>
  <si>
    <t>AMC01X33</t>
  </si>
  <si>
    <t>33.0w x 4.0h x 9.3d</t>
  </si>
  <si>
    <t>AMC01X36</t>
  </si>
  <si>
    <t>36.0w x 4.0h x 9.3d</t>
  </si>
  <si>
    <t>AMC01X39</t>
  </si>
  <si>
    <t>39.0w x 4.0h x 9.3d</t>
  </si>
  <si>
    <t>AMC01X42</t>
  </si>
  <si>
    <t>42.0w x 4.0h x 9.3d</t>
  </si>
  <si>
    <t>AMC01X45</t>
  </si>
  <si>
    <t>45.0w x 4.0h x 9.3d</t>
  </si>
  <si>
    <t>AMC01X48</t>
  </si>
  <si>
    <t>48.0w x 4.0h x 9.3d</t>
  </si>
  <si>
    <t>AMC02X12</t>
  </si>
  <si>
    <t>Plinth Base 13.25D Cab</t>
  </si>
  <si>
    <t>12.0w x 4.0h x 11.3d</t>
  </si>
  <si>
    <t>AMC02X15</t>
  </si>
  <si>
    <t>15.0w x 4.0h x 11.3d</t>
  </si>
  <si>
    <t>AMC02X18</t>
  </si>
  <si>
    <t>18.0w x 4.0h x 11.3d</t>
  </si>
  <si>
    <t>AMC02X21</t>
  </si>
  <si>
    <t>21.0w x 4.0h x 11.3d</t>
  </si>
  <si>
    <t>AMC02X24</t>
  </si>
  <si>
    <t>24.0w x 4.0h x 11.3d</t>
  </si>
  <si>
    <t>AMC02X27</t>
  </si>
  <si>
    <t>27.0w x 4.0h x 11.3d</t>
  </si>
  <si>
    <t>AMC02X30</t>
  </si>
  <si>
    <t>30.0w x 4.0h x 11.3d</t>
  </si>
  <si>
    <t>AMC02X33</t>
  </si>
  <si>
    <t>33.0w x 4.0h x 11.3d</t>
  </si>
  <si>
    <t>AMC02X36</t>
  </si>
  <si>
    <t>36.0w x 4.0h x 11.3d</t>
  </si>
  <si>
    <t>AMC02X39</t>
  </si>
  <si>
    <t>39.0w x 4.0h x 11.3d</t>
  </si>
  <si>
    <t>AMC02X42</t>
  </si>
  <si>
    <t>42.0w x 4.0h x 11.3d</t>
  </si>
  <si>
    <t>AMC02X45</t>
  </si>
  <si>
    <t>45.0w x 4.0h x 11.3d</t>
  </si>
  <si>
    <t>AMC02X48</t>
  </si>
  <si>
    <t>48.0w x 4.0h x 11.3d</t>
  </si>
  <si>
    <t>AMC03X12</t>
  </si>
  <si>
    <t>Plinth Base 16.75D Cab</t>
  </si>
  <si>
    <t>12.0w x 4.0h x 14.8d</t>
  </si>
  <si>
    <t>AMC03X15</t>
  </si>
  <si>
    <t>15.0w x 4.0h x 14.8d</t>
  </si>
  <si>
    <t>AMC03X18</t>
  </si>
  <si>
    <t>18.0w x 4.0h x 14.8d</t>
  </si>
  <si>
    <t>AMC03X21</t>
  </si>
  <si>
    <t>21.0w x 4.0h x 14.8d</t>
  </si>
  <si>
    <t>AMC03X24</t>
  </si>
  <si>
    <t>24.0w x 4.0h x 14.8d</t>
  </si>
  <si>
    <t>AMC03X27</t>
  </si>
  <si>
    <t>27.0w x 4.0h x 14.8d</t>
  </si>
  <si>
    <t>AMC03X30</t>
  </si>
  <si>
    <t>30.0w x 4.0h x 14.8d</t>
  </si>
  <si>
    <t>AMC03X33</t>
  </si>
  <si>
    <t>33.0w x 4.0h x 14.8d</t>
  </si>
  <si>
    <t>AMC03X36</t>
  </si>
  <si>
    <t>36.0w x 4.0h x 14.8d</t>
  </si>
  <si>
    <t>AMC03X39</t>
  </si>
  <si>
    <t>39.0w x 4.0h x 14.8d</t>
  </si>
  <si>
    <t>AMC03X42</t>
  </si>
  <si>
    <t>42.0w x 4.0h x 14.8d</t>
  </si>
  <si>
    <t>AMC03X45</t>
  </si>
  <si>
    <t>45.0w x 4.0h x 14.8d</t>
  </si>
  <si>
    <t>AMC03X48</t>
  </si>
  <si>
    <t>48.0w x 4.0h x 14.8d</t>
  </si>
  <si>
    <t>AMC04X12</t>
  </si>
  <si>
    <t>Plinth Base 17.25D Cab</t>
  </si>
  <si>
    <t>12.0w x 4.0h x 15.3d</t>
  </si>
  <si>
    <t>AMC04X15</t>
  </si>
  <si>
    <t>15.0w x 4.0h x 15.3d</t>
  </si>
  <si>
    <t>AMC04X18</t>
  </si>
  <si>
    <t>18.0w x 4.0h x 15.3d</t>
  </si>
  <si>
    <t>AMC04X21</t>
  </si>
  <si>
    <t>21.0w x 4.0h x 15.3d</t>
  </si>
  <si>
    <t>AMC04X24</t>
  </si>
  <si>
    <t>24.0w x 4.0h x 15.3d</t>
  </si>
  <si>
    <t>AMC04X27</t>
  </si>
  <si>
    <t>27.0w x 4.0h x 15.3d</t>
  </si>
  <si>
    <t>AMC04X30</t>
  </si>
  <si>
    <t>30.0w x 4.0h x 15.3d</t>
  </si>
  <si>
    <t>AMC04X33</t>
  </si>
  <si>
    <t>33.0w x 4.0h x 15.3d</t>
  </si>
  <si>
    <t>AMC04X36</t>
  </si>
  <si>
    <t>36.0w x 4.0h x 15.3d</t>
  </si>
  <si>
    <t>AMC04X39</t>
  </si>
  <si>
    <t>39.0w x 4.0h x 15.3d</t>
  </si>
  <si>
    <t>AMC04X42</t>
  </si>
  <si>
    <t>42.0w x 4.0h x 15.3d</t>
  </si>
  <si>
    <t>AMC04X45</t>
  </si>
  <si>
    <t>45.0w x 4.0h x 15.3d</t>
  </si>
  <si>
    <t>AMC04X48</t>
  </si>
  <si>
    <t>48.0w x 4.0h x 15.3d</t>
  </si>
  <si>
    <t>AMC05X12</t>
  </si>
  <si>
    <t>Plinth Base 22.75D Cab</t>
  </si>
  <si>
    <t>12.0w x 4.0h x 20.7d</t>
  </si>
  <si>
    <t>AMC05X15</t>
  </si>
  <si>
    <t>15.0w x 4.0h x 20.7d</t>
  </si>
  <si>
    <t>AMC05X18</t>
  </si>
  <si>
    <t>18.0w x 4.0h x 20.7d</t>
  </si>
  <si>
    <t>AMC05X21</t>
  </si>
  <si>
    <t>21.0w x 4.0h x 20.7d</t>
  </si>
  <si>
    <t>AMC05X24</t>
  </si>
  <si>
    <t>24.0w x 4.0h x 20.7d</t>
  </si>
  <si>
    <t>AMC05X27</t>
  </si>
  <si>
    <t>27.0w x 4.0h x 20.7d</t>
  </si>
  <si>
    <t>AMC05X30</t>
  </si>
  <si>
    <t>30.0w x 4.0h x 20.7d</t>
  </si>
  <si>
    <t>AMC05X33</t>
  </si>
  <si>
    <t>33.0w x 4.0h x 20.7d</t>
  </si>
  <si>
    <t>AMC05X36</t>
  </si>
  <si>
    <t>36.0w x 4.0h x 20.7d</t>
  </si>
  <si>
    <t>AMC05X39</t>
  </si>
  <si>
    <t>39.0w x 4.0h x 20.7d</t>
  </si>
  <si>
    <t>AMC05X42</t>
  </si>
  <si>
    <t>42.0w x 4.0h x 20.7d</t>
  </si>
  <si>
    <t>AMC05X45</t>
  </si>
  <si>
    <t>45.0w x 4.0h x 20.7d</t>
  </si>
  <si>
    <t>AMC05X48</t>
  </si>
  <si>
    <t>48.0w x 4.0h x 20.7d</t>
  </si>
  <si>
    <t>AMC06X12</t>
  </si>
  <si>
    <t>Plinth Base 28.75D Cab</t>
  </si>
  <si>
    <t>12.0w x 4.0h x 26.8d</t>
  </si>
  <si>
    <t>AMC06X15</t>
  </si>
  <si>
    <t>15.0w x 4.0h x 26.8d</t>
  </si>
  <si>
    <t>AMC06X18</t>
  </si>
  <si>
    <t>18.0w x 4.0h x 26.8d</t>
  </si>
  <si>
    <t>AMC06X21</t>
  </si>
  <si>
    <t>21.0w x 4.0h x 26.8d</t>
  </si>
  <si>
    <t>AMC06X24</t>
  </si>
  <si>
    <t>24.0w x 4.0h x 26.8d</t>
  </si>
  <si>
    <t>AMC06X27</t>
  </si>
  <si>
    <t>27.0w x 4.0h x 26.8d</t>
  </si>
  <si>
    <t>AMC06X30</t>
  </si>
  <si>
    <t>30.0w x 4.0h x 26.8d</t>
  </si>
  <si>
    <t>AMC06X33</t>
  </si>
  <si>
    <t>33.0w x 4.0h x 26.8d</t>
  </si>
  <si>
    <t>AMC06X36</t>
  </si>
  <si>
    <t>36.0w x 4.0h x 26.8d</t>
  </si>
  <si>
    <t>AMC06X39</t>
  </si>
  <si>
    <t>39.0w x 4.0h x 26.8d</t>
  </si>
  <si>
    <t>AMC06X42</t>
  </si>
  <si>
    <t>42.0w x 4.0h x 26.8d</t>
  </si>
  <si>
    <t>AMC06X45</t>
  </si>
  <si>
    <t>45.0w x 4.0h x 26.8d</t>
  </si>
  <si>
    <t>AMC06X48</t>
  </si>
  <si>
    <t>48.0w x 4.0h x 26.8d</t>
  </si>
  <si>
    <t>AMC11X12</t>
  </si>
  <si>
    <t>12.0w x 6.0h x 9.3d</t>
  </si>
  <si>
    <t>AMC11X15</t>
  </si>
  <si>
    <t>15.0w x 6.0h x 9.3d</t>
  </si>
  <si>
    <t>AMC11X18</t>
  </si>
  <si>
    <t>18.0w x 6.0h x 9.3d</t>
  </si>
  <si>
    <t>AMC11X21</t>
  </si>
  <si>
    <t>21.0w x 6.0h x 9.3d</t>
  </si>
  <si>
    <t>AMC11X24</t>
  </si>
  <si>
    <t>24.0w x 6.0h x 9.3d</t>
  </si>
  <si>
    <t>AMC11X27</t>
  </si>
  <si>
    <t>27.0w x 6.0h x 9.3d</t>
  </si>
  <si>
    <t>AMC11X30</t>
  </si>
  <si>
    <t>30.0w x 6.0h x 9.3d</t>
  </si>
  <si>
    <t>AMC11X33</t>
  </si>
  <si>
    <t>33.0w x 6.0h x 9.3d</t>
  </si>
  <si>
    <t>AMC11X36</t>
  </si>
  <si>
    <t>36.0w x 6.0h x 9.3d</t>
  </si>
  <si>
    <t>AMC11X39</t>
  </si>
  <si>
    <t>39.0w x 6.0h x 9.3d</t>
  </si>
  <si>
    <t>AMC11X42</t>
  </si>
  <si>
    <t>42.0w x 6.0h x 9.3d</t>
  </si>
  <si>
    <t>AMC11X45</t>
  </si>
  <si>
    <t>45.0w x 6.0h x 9.3d</t>
  </si>
  <si>
    <t>AMC11X48</t>
  </si>
  <si>
    <t>48.0w x 6.0h x 9.3d</t>
  </si>
  <si>
    <t>AMC12X12</t>
  </si>
  <si>
    <t>12.0w x 6.0h x 11.3d</t>
  </si>
  <si>
    <t>AMC12X15</t>
  </si>
  <si>
    <t>15.0w x 6.0h x 11.3d</t>
  </si>
  <si>
    <t>AMC12X18</t>
  </si>
  <si>
    <t>18.0w x 6.0h x 11.3d</t>
  </si>
  <si>
    <t>AMC12X21</t>
  </si>
  <si>
    <t>21.0w x 6.0h x 11.3d</t>
  </si>
  <si>
    <t>AMC12X24</t>
  </si>
  <si>
    <t>24.0w x 6.0h x 11.3d</t>
  </si>
  <si>
    <t>AMC12X27</t>
  </si>
  <si>
    <t>27.0w x 6.0h x 11.3d</t>
  </si>
  <si>
    <t>AMC12X30</t>
  </si>
  <si>
    <t>30.0w x 6.0h x 11.3d</t>
  </si>
  <si>
    <t>AMC12X33</t>
  </si>
  <si>
    <t>33.0w x 6.0h x 11.3d</t>
  </si>
  <si>
    <t>AMC12X36</t>
  </si>
  <si>
    <t>36.0w x 6.0h x 11.3d</t>
  </si>
  <si>
    <t>AMC12X39</t>
  </si>
  <si>
    <t>39.0w x 6.0h x 11.3d</t>
  </si>
  <si>
    <t>AMC12X42</t>
  </si>
  <si>
    <t>42.0w x 6.0h x 11.3d</t>
  </si>
  <si>
    <t>AMC12X45</t>
  </si>
  <si>
    <t>45.0w x 6.0h x 11.3d</t>
  </si>
  <si>
    <t>AMC12X48</t>
  </si>
  <si>
    <t>48.0w x 6.0h x 11.3d</t>
  </si>
  <si>
    <t>AMC13X12</t>
  </si>
  <si>
    <t>12.0w x 6.0h x 14.8d</t>
  </si>
  <si>
    <t>AMC13X15</t>
  </si>
  <si>
    <t>15.0w x 6.0h x 14.8d</t>
  </si>
  <si>
    <t>AMC13X18</t>
  </si>
  <si>
    <t>18.0w x 6.0h x 14.8d</t>
  </si>
  <si>
    <t>AMC13X21</t>
  </si>
  <si>
    <t>21.0w x 6.0h x 14.8d</t>
  </si>
  <si>
    <t>AMC13X24</t>
  </si>
  <si>
    <t>24.0w x 6.0h x 14.8d</t>
  </si>
  <si>
    <t>AMC13X27</t>
  </si>
  <si>
    <t>27.0w x 6.0h x 14.8d</t>
  </si>
  <si>
    <t>AMC13X30</t>
  </si>
  <si>
    <t>30.0w x 6.0h x 14.8d</t>
  </si>
  <si>
    <t>AMC13X33</t>
  </si>
  <si>
    <t>33.0w x 6.0h x 14.8d</t>
  </si>
  <si>
    <t>AMC13X36</t>
  </si>
  <si>
    <t>36.0w x 6.0h x 14.8d</t>
  </si>
  <si>
    <t>AMC13X39</t>
  </si>
  <si>
    <t>39.0w x 6.0h x 14.8d</t>
  </si>
  <si>
    <t>AMC13X42</t>
  </si>
  <si>
    <t>42.0w x 6.0h x 14.8d</t>
  </si>
  <si>
    <t>AMC13X45</t>
  </si>
  <si>
    <t>45.0w x 6.0h x 14.8d</t>
  </si>
  <si>
    <t>AMC13X48</t>
  </si>
  <si>
    <t>48.0w x 6.0h x 14.8d</t>
  </si>
  <si>
    <t>AMC14X12</t>
  </si>
  <si>
    <t>12.0w x 6.0h x 15.3d</t>
  </si>
  <si>
    <t>AMC14X15</t>
  </si>
  <si>
    <t>15.0w x 6.0h x 15.3d</t>
  </si>
  <si>
    <t>AMC14X18</t>
  </si>
  <si>
    <t>18.0w x 6.0h x 15.3d</t>
  </si>
  <si>
    <t>AMC14X21</t>
  </si>
  <si>
    <t>21.0w x 6.0h x 15.3d</t>
  </si>
  <si>
    <t>AMC14X24</t>
  </si>
  <si>
    <t>24.0w x 6.0h x 15.3d</t>
  </si>
  <si>
    <t>AMC14X27</t>
  </si>
  <si>
    <t>27.0w x 6.0h x 15.3d</t>
  </si>
  <si>
    <t>AMC14X30</t>
  </si>
  <si>
    <t>30.0w x 6.0h x 15.3d</t>
  </si>
  <si>
    <t>AMC14X33</t>
  </si>
  <si>
    <t>33.0w x 6.0h x 15.3d</t>
  </si>
  <si>
    <t>AMC14X36</t>
  </si>
  <si>
    <t>36.0w x 6.0h x 15.3d</t>
  </si>
  <si>
    <t>AMC14X39</t>
  </si>
  <si>
    <t>39.0w x 6.0h x 15.3d</t>
  </si>
  <si>
    <t>AMC14X42</t>
  </si>
  <si>
    <t>42.0w x 6.0h x 15.3d</t>
  </si>
  <si>
    <t>AMC14X45</t>
  </si>
  <si>
    <t>45.0w x 6.0h x 15.3d</t>
  </si>
  <si>
    <t>AMC14X48</t>
  </si>
  <si>
    <t>48.0w x 6.0h x 15.3d</t>
  </si>
  <si>
    <t>AMC15X12</t>
  </si>
  <si>
    <t>12.0w x 6.0h x 20.7d</t>
  </si>
  <si>
    <t>AMC15X15</t>
  </si>
  <si>
    <t>15.0w x 6.0h x 20.7d</t>
  </si>
  <si>
    <t>AMC15X18</t>
  </si>
  <si>
    <t>18.0w x 6.0h x 20.7d</t>
  </si>
  <si>
    <t>AMC15X21</t>
  </si>
  <si>
    <t>21.0w x 6.0h x 20.7d</t>
  </si>
  <si>
    <t>AMC15X24</t>
  </si>
  <si>
    <t>24.0w x 6.0h x 20.7d</t>
  </si>
  <si>
    <t>AMC15X27</t>
  </si>
  <si>
    <t>27.0w x 6.0h x 20.7d</t>
  </si>
  <si>
    <t>AMC15X30</t>
  </si>
  <si>
    <t>30.0w x 6.0h x 20.7d</t>
  </si>
  <si>
    <t>AMC15X33</t>
  </si>
  <si>
    <t>33.0w x 6.0h x 20.7d</t>
  </si>
  <si>
    <t>AMC15X36</t>
  </si>
  <si>
    <t>36.0w x 6.0h x 20.7d</t>
  </si>
  <si>
    <t>AMC15X39</t>
  </si>
  <si>
    <t>84.0w x 16.8h x 14.5d</t>
  </si>
  <si>
    <t>AMS53X96</t>
  </si>
  <si>
    <t>96.0w x 16.8h x 14.5d</t>
  </si>
  <si>
    <t>AMS54X36</t>
  </si>
  <si>
    <t>36.0w x 28.0h x 14.5d</t>
  </si>
  <si>
    <t>AMS54X48</t>
  </si>
  <si>
    <t>48.0w x 28.0h x 14.5d</t>
  </si>
  <si>
    <t>AMS54X60</t>
  </si>
  <si>
    <t>60.0w x 28.0h x 14.5d</t>
  </si>
  <si>
    <t>AMS54X72</t>
  </si>
  <si>
    <t>72.0w x 28.0h x 14.5d</t>
  </si>
  <si>
    <t>AMS54X84</t>
  </si>
  <si>
    <t>84.0w x 28.0h x 14.5d</t>
  </si>
  <si>
    <t>AMS54X96</t>
  </si>
  <si>
    <t>96.0w x 28.0h x 14.5d</t>
  </si>
  <si>
    <t>AMS55X36</t>
  </si>
  <si>
    <t>36.0w x 40.0h x 14.5d</t>
  </si>
  <si>
    <t>AMS55X48</t>
  </si>
  <si>
    <t>48.0w x 40.0h x 14.5d</t>
  </si>
  <si>
    <t>AMS55X60</t>
  </si>
  <si>
    <t>60.0w x 40.0h x 14.5d</t>
  </si>
  <si>
    <t>AMS55X72</t>
  </si>
  <si>
    <t>72.0w x 40.0h x 14.5d</t>
  </si>
  <si>
    <t>AMS55X84</t>
  </si>
  <si>
    <t>84.0w x 40.0h x 14.5d</t>
  </si>
  <si>
    <t>AMS55X96</t>
  </si>
  <si>
    <t>96.0w x 40.0h x 14.5d</t>
  </si>
  <si>
    <t>AMS56X36</t>
  </si>
  <si>
    <t>36.0w x 63.0h x 14.5d</t>
  </si>
  <si>
    <t>AMS56X48</t>
  </si>
  <si>
    <t>48.0w x 63.0h x 14.5d</t>
  </si>
  <si>
    <t>AMS56X60</t>
  </si>
  <si>
    <t>60.0w x 63.0h x 14.5d</t>
  </si>
  <si>
    <t>AMS56X72</t>
  </si>
  <si>
    <t>72.0w x 63.0h x 14.5d</t>
  </si>
  <si>
    <t>AMS56X84</t>
  </si>
  <si>
    <t>84.0w x 63.0h x 14.5d</t>
  </si>
  <si>
    <t>AMS56X96</t>
  </si>
  <si>
    <t>96.0w x 63.0h x 14.5d</t>
  </si>
  <si>
    <t>AMS57X36</t>
  </si>
  <si>
    <t>36.0w x 78.0h x 14.5d</t>
  </si>
  <si>
    <t>AMS57X48</t>
  </si>
  <si>
    <t>48.0w x 78.0h x 14.5d</t>
  </si>
  <si>
    <t>AMS57X60</t>
  </si>
  <si>
    <t>60.0w x 78.0h x 14.5d</t>
  </si>
  <si>
    <t>AMS57X72</t>
  </si>
  <si>
    <t>72.0w x 78.0h x 14.5d</t>
  </si>
  <si>
    <t>AMS57X84</t>
  </si>
  <si>
    <t>84.0w x 78.0h x 14.5d</t>
  </si>
  <si>
    <t>AMS57X96</t>
  </si>
  <si>
    <t>96.0w x 78.0h x 14.5d</t>
  </si>
  <si>
    <t>AMS58X36</t>
  </si>
  <si>
    <t>36.0w x 94.0h x 14.5d</t>
  </si>
  <si>
    <t>AMS58X48</t>
  </si>
  <si>
    <t>48.0w x 94.0h x 14.5d</t>
  </si>
  <si>
    <t>AMS58X60</t>
  </si>
  <si>
    <t>60.0w x 94.0h x 14.5d</t>
  </si>
  <si>
    <t>AMS58X72</t>
  </si>
  <si>
    <t>72.0w x 94.0h x 14.5d</t>
  </si>
  <si>
    <t>AMS58X84</t>
  </si>
  <si>
    <t>84.0w x 94.0h x 14.5d</t>
  </si>
  <si>
    <t>AMS58X96</t>
  </si>
  <si>
    <t>96.0w x 94.0h x 14.5d</t>
  </si>
  <si>
    <t>AMS61L12</t>
  </si>
  <si>
    <t>12.0w x 41.0h x 23.5d</t>
  </si>
  <si>
    <t>AMS61L15</t>
  </si>
  <si>
    <t>15.0w x 41.0h x 23.5d</t>
  </si>
  <si>
    <t>AMS61L18</t>
  </si>
  <si>
    <t>18.0w x 41.0h x 23.5d</t>
  </si>
  <si>
    <t>AMS61L21</t>
  </si>
  <si>
    <t>21.0w x 41.0h x 23.5d</t>
  </si>
  <si>
    <t>AMS61R12</t>
  </si>
  <si>
    <t>AMS61R15</t>
  </si>
  <si>
    <t>AMS61R18</t>
  </si>
  <si>
    <t>AMS61R21</t>
  </si>
  <si>
    <t>AMS61X24</t>
  </si>
  <si>
    <t>24.0w x 41.0h x 23.5d</t>
  </si>
  <si>
    <t>AMS61X27</t>
  </si>
  <si>
    <t>27.0w x 41.0h x 23.5d</t>
  </si>
  <si>
    <t>AMS61X30</t>
  </si>
  <si>
    <t>30.0w x 41.0h x 23.5d</t>
  </si>
  <si>
    <t>AMS61X33</t>
  </si>
  <si>
    <t>33.0w x 41.0h x 23.5d</t>
  </si>
  <si>
    <t>AMS61X36</t>
  </si>
  <si>
    <t>36.0w x 41.0h x 23.5d</t>
  </si>
  <si>
    <t>AMS62L12</t>
  </si>
  <si>
    <t>AMS62L15</t>
  </si>
  <si>
    <t>AMS62L18</t>
  </si>
  <si>
    <t>AMS62L21</t>
  </si>
  <si>
    <t>AMS62R12</t>
  </si>
  <si>
    <t>AMS62R15</t>
  </si>
  <si>
    <t>AMS62R18</t>
  </si>
  <si>
    <t>AMS62R21</t>
  </si>
  <si>
    <t>AMS62X24</t>
  </si>
  <si>
    <t>AMS62X27</t>
  </si>
  <si>
    <t>AMS62X30</t>
  </si>
  <si>
    <t>AMS62X33</t>
  </si>
  <si>
    <t>AMS62X36</t>
  </si>
  <si>
    <t>AMS63L12</t>
  </si>
  <si>
    <t>AMS63L15</t>
  </si>
  <si>
    <t>AMS63L18</t>
  </si>
  <si>
    <t>AMS63L21</t>
  </si>
  <si>
    <t>AMS63R12</t>
  </si>
  <si>
    <t>AMS63R15</t>
  </si>
  <si>
    <t>AMS63R18</t>
  </si>
  <si>
    <t>AMS63R21</t>
  </si>
  <si>
    <t>AMS63X24</t>
  </si>
  <si>
    <t>AMS63X27</t>
  </si>
  <si>
    <t>AMS63X30</t>
  </si>
  <si>
    <t>AMS63X33</t>
  </si>
  <si>
    <t>AMS63X36</t>
  </si>
  <si>
    <t>AMS64L12</t>
  </si>
  <si>
    <t>AMS64L15</t>
  </si>
  <si>
    <t>AMS64L18</t>
  </si>
  <si>
    <t>AMS64L21</t>
  </si>
  <si>
    <t>AMS64R12</t>
  </si>
  <si>
    <t>AMS64R15</t>
  </si>
  <si>
    <t>AMS64R18</t>
  </si>
  <si>
    <t>AMS64R21</t>
  </si>
  <si>
    <t>AMS64X24</t>
  </si>
  <si>
    <t>AMS64X27</t>
  </si>
  <si>
    <t>AMS64X30</t>
  </si>
  <si>
    <t>AMS64X33</t>
  </si>
  <si>
    <t>AMS64X36</t>
  </si>
  <si>
    <t>AMS65X12</t>
  </si>
  <si>
    <t>12.0w x 41.0h x 22.7d</t>
  </si>
  <si>
    <t>AMS65X15</t>
  </si>
  <si>
    <t>15.0w x 41.0h x 22.7d</t>
  </si>
  <si>
    <t>AMS65X18</t>
  </si>
  <si>
    <t>18.0w x 41.0h x 22.7d</t>
  </si>
  <si>
    <t>AMS65X21</t>
  </si>
  <si>
    <t>21.0w x 41.0h x 22.7d</t>
  </si>
  <si>
    <t>AMS65X24</t>
  </si>
  <si>
    <t>24.0w x 41.0h x 22.7d</t>
  </si>
  <si>
    <t>AMS65X27</t>
  </si>
  <si>
    <t>27.0w x 41.0h x 22.7d</t>
  </si>
  <si>
    <t>AMS65X30</t>
  </si>
  <si>
    <t>30.0w x 41.0h x 22.7d</t>
  </si>
  <si>
    <t>AMS65X33</t>
  </si>
  <si>
    <t>33.0w x 41.0h x 22.7d</t>
  </si>
  <si>
    <t>AMS65X36</t>
  </si>
  <si>
    <t>36.0w x 41.0h x 22.7d</t>
  </si>
  <si>
    <t>AMS66X12</t>
  </si>
  <si>
    <t>12.0w x 60.0h x 22.7d</t>
  </si>
  <si>
    <t>AMS66X15</t>
  </si>
  <si>
    <t>15.0w x 60.0h x 22.7d</t>
  </si>
  <si>
    <t>AMS66X18</t>
  </si>
  <si>
    <t>18.0w x 60.0h x 22.7d</t>
  </si>
  <si>
    <t>AMS66X21</t>
  </si>
  <si>
    <t>21.0w x 60.0h x 22.7d</t>
  </si>
  <si>
    <t>AMS66X24</t>
  </si>
  <si>
    <t>24.0w x 60.0h x 22.7d</t>
  </si>
  <si>
    <t>AMS66X27</t>
  </si>
  <si>
    <t>27.0w x 60.0h x 22.7d</t>
  </si>
  <si>
    <t>AMS66X30</t>
  </si>
  <si>
    <t>30.0w x 60.0h x 22.7d</t>
  </si>
  <si>
    <t>AMS66X33</t>
  </si>
  <si>
    <t>33.0w x 60.0h x 22.7d</t>
  </si>
  <si>
    <t>AMS66X36</t>
  </si>
  <si>
    <t>36.0w x 60.0h x 22.7d</t>
  </si>
  <si>
    <t>AMS67X12</t>
  </si>
  <si>
    <t>12.0w x 72.0h x 22.7d</t>
  </si>
  <si>
    <t>AMS67X15</t>
  </si>
  <si>
    <t>15.0w x 72.0h x 22.7d</t>
  </si>
  <si>
    <t>AMS67X18</t>
  </si>
  <si>
    <t>18.0w x 72.0h x 22.7d</t>
  </si>
  <si>
    <t>AMS67X21</t>
  </si>
  <si>
    <t>21.0w x 72.0h x 22.7d</t>
  </si>
  <si>
    <t>AMS67X24</t>
  </si>
  <si>
    <t>24.0w x 72.0h x 22.7d</t>
  </si>
  <si>
    <t>AMS67X27</t>
  </si>
  <si>
    <t>27.0w x 72.0h x 22.7d</t>
  </si>
  <si>
    <t>AMS67X30</t>
  </si>
  <si>
    <t>30.0w x 72.0h x 22.7d</t>
  </si>
  <si>
    <t>AMS67X33</t>
  </si>
  <si>
    <t>33.0w x 72.0h x 22.7d</t>
  </si>
  <si>
    <t>AMS67X36</t>
  </si>
  <si>
    <t>36.0w x 72.0h x 22.7d</t>
  </si>
  <si>
    <t>AMS68X12</t>
  </si>
  <si>
    <t>12.0w x 84.0h x 22.7d</t>
  </si>
  <si>
    <t>AMS68X15</t>
  </si>
  <si>
    <t>15.0w x 84.0h x 22.7d</t>
  </si>
  <si>
    <t>AMS68X18</t>
  </si>
  <si>
    <t>18.0w x 84.0h x 22.7d</t>
  </si>
  <si>
    <t>AMS68X21</t>
  </si>
  <si>
    <t>21.0w x 84.0h x 22.7d</t>
  </si>
  <si>
    <t>AMS68X24</t>
  </si>
  <si>
    <t>24.0w x 84.0h x 22.7d</t>
  </si>
  <si>
    <t>AMS68X27</t>
  </si>
  <si>
    <t>27.0w x 84.0h x 22.7d</t>
  </si>
  <si>
    <t>AMS68X30</t>
  </si>
  <si>
    <t>30.0w x 84.0h x 22.7d</t>
  </si>
  <si>
    <t>AMS68X33</t>
  </si>
  <si>
    <t>33.0w x 84.0h x 22.7d</t>
  </si>
  <si>
    <t>AMS68X36</t>
  </si>
  <si>
    <t>36.0w x 84.0h x 22.7d</t>
  </si>
  <si>
    <t>AMS69L12</t>
  </si>
  <si>
    <t>AMS69L15</t>
  </si>
  <si>
    <t>AMS69L18</t>
  </si>
  <si>
    <t>AMS69L21</t>
  </si>
  <si>
    <t>AMS69R12</t>
  </si>
  <si>
    <t>AMS69R15</t>
  </si>
  <si>
    <t>AMS69R18</t>
  </si>
  <si>
    <t>AMS69R21</t>
  </si>
  <si>
    <t>AMS69X24</t>
  </si>
  <si>
    <t>AMS69X27</t>
  </si>
  <si>
    <t>AMS69X30</t>
  </si>
  <si>
    <t>AMS69X33</t>
  </si>
  <si>
    <t>AMS69X36</t>
  </si>
  <si>
    <t>AMS70L12</t>
  </si>
  <si>
    <t>AMS70L15</t>
  </si>
  <si>
    <t>AMS70L18</t>
  </si>
  <si>
    <t>AMS70L21</t>
  </si>
  <si>
    <t>AMS70R12</t>
  </si>
  <si>
    <t>AMS70R15</t>
  </si>
  <si>
    <t>AMS70R18</t>
  </si>
  <si>
    <t>AMS70R21</t>
  </si>
  <si>
    <t>AMS70X24</t>
  </si>
  <si>
    <t>AMS70X27</t>
  </si>
  <si>
    <t>AMS70X30</t>
  </si>
  <si>
    <t>AMS70X33</t>
  </si>
  <si>
    <t>AMS70X36</t>
  </si>
  <si>
    <t>AMS71L12</t>
  </si>
  <si>
    <t>AMS71L15</t>
  </si>
  <si>
    <t>AMS71L18</t>
  </si>
  <si>
    <t>AMS71L21</t>
  </si>
  <si>
    <t>AMS71R12</t>
  </si>
  <si>
    <t>AMS71R15</t>
  </si>
  <si>
    <t>AMS71R18</t>
  </si>
  <si>
    <t>AMS71R21</t>
  </si>
  <si>
    <t>AMS71X24</t>
  </si>
  <si>
    <t>AMS71X27</t>
  </si>
  <si>
    <t>AMS71X30</t>
  </si>
  <si>
    <t>AMS71X33</t>
  </si>
  <si>
    <t>AMS71X36</t>
  </si>
  <si>
    <t>AMS72L12</t>
  </si>
  <si>
    <t>AMS72L15</t>
  </si>
  <si>
    <t>AMS72L18</t>
  </si>
  <si>
    <t>AMS72L21</t>
  </si>
  <si>
    <t>AMS72R12</t>
  </si>
  <si>
    <t>AMS72R15</t>
  </si>
  <si>
    <t>AMS72R18</t>
  </si>
  <si>
    <t>AMS72R21</t>
  </si>
  <si>
    <t>AMS72X24</t>
  </si>
  <si>
    <t>AMS72X27</t>
  </si>
  <si>
    <t>AMS72X30</t>
  </si>
  <si>
    <t>AMS72X33</t>
  </si>
  <si>
    <t>AMS72X36</t>
  </si>
  <si>
    <t>AMS80X12</t>
  </si>
  <si>
    <t>3 File Drawers 40.8H</t>
  </si>
  <si>
    <t>12.0w x 40.8h x 23.5d</t>
  </si>
  <si>
    <t>AMS80X15</t>
  </si>
  <si>
    <t>15.0w x 40.8h x 23.5d</t>
  </si>
  <si>
    <t>AMS80X18</t>
  </si>
  <si>
    <t>18.0w x 40.8h x 23.5d</t>
  </si>
  <si>
    <t>AMS80X21</t>
  </si>
  <si>
    <t>21.0w x 40.8h x 23.5d</t>
  </si>
  <si>
    <t>AMS80X24</t>
  </si>
  <si>
    <t>24.0w x 40.8h x 23.5d</t>
  </si>
  <si>
    <t>AMS80X27</t>
  </si>
  <si>
    <t>27.0w x 40.8h x 23.5d</t>
  </si>
  <si>
    <t>AMS80X30</t>
  </si>
  <si>
    <t>30.0w x 40.8h x 23.5d</t>
  </si>
  <si>
    <t>AMS80X33</t>
  </si>
  <si>
    <t>33.0w x 40.8h x 23.5d</t>
  </si>
  <si>
    <t>AMS80X36</t>
  </si>
  <si>
    <t>36.0w x 40.8h x 23.5d</t>
  </si>
  <si>
    <t>AMS81X12</t>
  </si>
  <si>
    <t>4 File Drawers 52.9H</t>
  </si>
  <si>
    <t>12.0w x 52.9h x 23.5d</t>
  </si>
  <si>
    <t>AMS81X15</t>
  </si>
  <si>
    <t>15.0w x 52.9h x 23.5d</t>
  </si>
  <si>
    <t>AMS81X18</t>
  </si>
  <si>
    <t>18.0w x 52.9h x 23.5d</t>
  </si>
  <si>
    <t>AMS81X21</t>
  </si>
  <si>
    <t>21.0w x 52.9h x 23.5d</t>
  </si>
  <si>
    <t>AMS81X24</t>
  </si>
  <si>
    <t>24.0w x 52.9h x 23.5d</t>
  </si>
  <si>
    <t>AMS81X27</t>
  </si>
  <si>
    <t>27.0w x 52.9h x 23.5d</t>
  </si>
  <si>
    <t>AMS81X30</t>
  </si>
  <si>
    <t>30.0w x 52.9h x 23.5d</t>
  </si>
  <si>
    <t>AMS81X33</t>
  </si>
  <si>
    <t>33.0w x 52.9h x 23.5d</t>
  </si>
  <si>
    <t>AMS81X36</t>
  </si>
  <si>
    <t>36.0w x 52.9h x 23.5d</t>
  </si>
  <si>
    <t>AMS82X12</t>
  </si>
  <si>
    <t>5 File Drawers 65H</t>
  </si>
  <si>
    <t>12.0w x 65.0h x 23.5d</t>
  </si>
  <si>
    <t>AMS82X15</t>
  </si>
  <si>
    <t>15.0w x 65.0h x 23.5d</t>
  </si>
  <si>
    <t>AMS82X18</t>
  </si>
  <si>
    <t>18.0w x 65.0h x 23.5d</t>
  </si>
  <si>
    <t>AMS82X21</t>
  </si>
  <si>
    <t>21.0w x 65.0h x 23.5d</t>
  </si>
  <si>
    <t>AMS82X24</t>
  </si>
  <si>
    <t>24.0w x 65.0h x 23.5d</t>
  </si>
  <si>
    <t>AMS82X27</t>
  </si>
  <si>
    <t>27.0w x 65.0h x 23.5d</t>
  </si>
  <si>
    <t>AMS82X30</t>
  </si>
  <si>
    <t>30.0w x 65.0h x 23.5d</t>
  </si>
  <si>
    <t>AMS82X33</t>
  </si>
  <si>
    <t>78.0w x 18.0h x 11.2d</t>
  </si>
  <si>
    <t>AML81X84</t>
  </si>
  <si>
    <t>84.0w x 18.0h x 11.2d</t>
  </si>
  <si>
    <t>AML81X90</t>
  </si>
  <si>
    <t>90.0w x 18.0h x 11.2d</t>
  </si>
  <si>
    <t>AML81X96</t>
  </si>
  <si>
    <t>96.0w x 18.0h x 11.2d</t>
  </si>
  <si>
    <t>AML82X12</t>
  </si>
  <si>
    <t>Vertical Panel 24H</t>
  </si>
  <si>
    <t>12.0w x 24.0h x 11.2d</t>
  </si>
  <si>
    <t>AML82X15</t>
  </si>
  <si>
    <t>15.0w x 24.0h x 11.2d</t>
  </si>
  <si>
    <t>AML82X18</t>
  </si>
  <si>
    <t>18.0w x 24.0h x 11.2d</t>
  </si>
  <si>
    <t>AML82X21</t>
  </si>
  <si>
    <t>21.0w x 24.0h x 11.2d</t>
  </si>
  <si>
    <t>AML82X24</t>
  </si>
  <si>
    <t>24.0w x 24.0h x 11.2d</t>
  </si>
  <si>
    <t>AML82X27</t>
  </si>
  <si>
    <t>27.0w x 24.0h x 11.2d</t>
  </si>
  <si>
    <t>AML82X30</t>
  </si>
  <si>
    <t>30.0w x 24.0h x 11.2d</t>
  </si>
  <si>
    <t>AML82X33</t>
  </si>
  <si>
    <t>33.0w x 24.0h x 11.2d</t>
  </si>
  <si>
    <t>AML82X36</t>
  </si>
  <si>
    <t>36.0w x 24.0h x 11.2d</t>
  </si>
  <si>
    <t>AML82X42</t>
  </si>
  <si>
    <t>42.0w x 24.0h x 11.2d</t>
  </si>
  <si>
    <t>AML82X48</t>
  </si>
  <si>
    <t>48.0w x 24.0h x 11.2d</t>
  </si>
  <si>
    <t>AML82X54</t>
  </si>
  <si>
    <t>54.0w x 24.0h x 11.2d</t>
  </si>
  <si>
    <t>AML82X60</t>
  </si>
  <si>
    <t>60.0w x 24.0h x 11.2d</t>
  </si>
  <si>
    <t>AML82X66</t>
  </si>
  <si>
    <t>66.0w x 24.0h x 11.2d</t>
  </si>
  <si>
    <t>AML82X72</t>
  </si>
  <si>
    <t>72.0w x 24.0h x 11.2d</t>
  </si>
  <si>
    <t>AML82X78</t>
  </si>
  <si>
    <t>78.0w x 24.0h x 11.2d</t>
  </si>
  <si>
    <t>AML82X84</t>
  </si>
  <si>
    <t>84.0w x 24.0h x 11.2d</t>
  </si>
  <si>
    <t>AML82X90</t>
  </si>
  <si>
    <t>90.0w x 24.0h x 11.2d</t>
  </si>
  <si>
    <t>AML82X96</t>
  </si>
  <si>
    <t>96.0w x 24.0h x 11.2d</t>
  </si>
  <si>
    <t>AML83X12</t>
  </si>
  <si>
    <t>12.0w x 14.0h x 13.2d</t>
  </si>
  <si>
    <t>AML83X15</t>
  </si>
  <si>
    <t>15.0w x 14.0h x 13.2d</t>
  </si>
  <si>
    <t>AML83X18</t>
  </si>
  <si>
    <t>18.0w x 14.0h x 13.2d</t>
  </si>
  <si>
    <t>AML83X21</t>
  </si>
  <si>
    <t>21.0w x 14.0h x 13.2d</t>
  </si>
  <si>
    <t>AML83X24</t>
  </si>
  <si>
    <t>24.0w x 14.0h x 13.2d</t>
  </si>
  <si>
    <t>AML83X27</t>
  </si>
  <si>
    <t>27.0w x 14.0h x 13.2d</t>
  </si>
  <si>
    <t>AML83X30</t>
  </si>
  <si>
    <t>30.0w x 14.0h x 13.2d</t>
  </si>
  <si>
    <t>AML83X33</t>
  </si>
  <si>
    <t>33.0w x 14.0h x 13.2d</t>
  </si>
  <si>
    <t>AML83X36</t>
  </si>
  <si>
    <t>36.0w x 14.0h x 13.2d</t>
  </si>
  <si>
    <t>AML83X42</t>
  </si>
  <si>
    <t>42.0w x 14.0h x 13.2d</t>
  </si>
  <si>
    <t>AML83X48</t>
  </si>
  <si>
    <t>48.0w x 14.0h x 13.2d</t>
  </si>
  <si>
    <t>AML83X54</t>
  </si>
  <si>
    <t>54.0w x 14.0h x 13.2d</t>
  </si>
  <si>
    <t>AML83X60</t>
  </si>
  <si>
    <t>60.0w x 14.0h x 13.2d</t>
  </si>
  <si>
    <t>AML83X66</t>
  </si>
  <si>
    <t>66.0w x 14.0h x 13.2d</t>
  </si>
  <si>
    <t>AML83X72</t>
  </si>
  <si>
    <t>72.0w x 14.0h x 13.2d</t>
  </si>
  <si>
    <t>AML83X78</t>
  </si>
  <si>
    <t>78.0w x 14.0h x 13.2d</t>
  </si>
  <si>
    <t>AML83X84</t>
  </si>
  <si>
    <t>84.0w x 14.0h x 13.2d</t>
  </si>
  <si>
    <t>AML83X90</t>
  </si>
  <si>
    <t>90.0w x 14.0h x 13.2d</t>
  </si>
  <si>
    <t>AML83X96</t>
  </si>
  <si>
    <t>96.0w x 14.0h x 13.2d</t>
  </si>
  <si>
    <t>AML84X12</t>
  </si>
  <si>
    <t>AML84X15</t>
  </si>
  <si>
    <t>AML84X18</t>
  </si>
  <si>
    <t>AML84X21</t>
  </si>
  <si>
    <t>AML84X24</t>
  </si>
  <si>
    <t>AML84X27</t>
  </si>
  <si>
    <t>AML84X30</t>
  </si>
  <si>
    <t>AML84X33</t>
  </si>
  <si>
    <t>AML84X36</t>
  </si>
  <si>
    <t>AML84X42</t>
  </si>
  <si>
    <t>42.0w x 18.0h x 13.2d</t>
  </si>
  <si>
    <t>AML84X48</t>
  </si>
  <si>
    <t>48.0w x 18.0h x 13.2d</t>
  </si>
  <si>
    <t>AML84X54</t>
  </si>
  <si>
    <t>54.0w x 18.0h x 13.2d</t>
  </si>
  <si>
    <t>AML84X60</t>
  </si>
  <si>
    <t>60.0w x 18.0h x 13.2d</t>
  </si>
  <si>
    <t>AML84X66</t>
  </si>
  <si>
    <t>66.0w x 18.0h x 13.2d</t>
  </si>
  <si>
    <t>AML84X72</t>
  </si>
  <si>
    <t>72.0w x 18.0h x 13.2d</t>
  </si>
  <si>
    <t>AML84X78</t>
  </si>
  <si>
    <t>78.0w x 18.0h x 13.2d</t>
  </si>
  <si>
    <t>AML84X84</t>
  </si>
  <si>
    <t>84.0w x 18.0h x 13.2d</t>
  </si>
  <si>
    <t>AML84X90</t>
  </si>
  <si>
    <t>90.0w x 18.0h x 13.2d</t>
  </si>
  <si>
    <t>AML84X96</t>
  </si>
  <si>
    <t>96.0w x 18.0h x 13.2d</t>
  </si>
  <si>
    <t>AML85X12</t>
  </si>
  <si>
    <t>AML85X15</t>
  </si>
  <si>
    <t>AML85X18</t>
  </si>
  <si>
    <t>AML85X21</t>
  </si>
  <si>
    <t>AML85X24</t>
  </si>
  <si>
    <t>AML85X27</t>
  </si>
  <si>
    <t>AML85X30</t>
  </si>
  <si>
    <t>AML85X33</t>
  </si>
  <si>
    <t>AML85X36</t>
  </si>
  <si>
    <t>AML85X42</t>
  </si>
  <si>
    <t>42.0w x 24.0h x 13.2d</t>
  </si>
  <si>
    <t>AML85X48</t>
  </si>
  <si>
    <t>48.0w x 24.0h x 13.2d</t>
  </si>
  <si>
    <t>AML85X54</t>
  </si>
  <si>
    <t>54.0w x 24.0h x 13.2d</t>
  </si>
  <si>
    <t>AML85X60</t>
  </si>
  <si>
    <t>60.0w x 24.0h x 13.2d</t>
  </si>
  <si>
    <t>AML85X66</t>
  </si>
  <si>
    <t>66.0w x 24.0h x 13.2d</t>
  </si>
  <si>
    <t>AML85X72</t>
  </si>
  <si>
    <t>72.0w x 24.0h x 13.2d</t>
  </si>
  <si>
    <t>AML85X78</t>
  </si>
  <si>
    <t>78.0w x 24.0h x 13.2d</t>
  </si>
  <si>
    <t>AML85X84</t>
  </si>
  <si>
    <t>84.0w x 24.0h x 13.2d</t>
  </si>
  <si>
    <t>AML85X90</t>
  </si>
  <si>
    <t>90.0w x 24.0h x 13.2d</t>
  </si>
  <si>
    <t>AML85X96</t>
  </si>
  <si>
    <t>96.0w x 24.0h x 13.2d</t>
  </si>
  <si>
    <t>AML86X12</t>
  </si>
  <si>
    <t>12.0w x 14.0h x 17.2d</t>
  </si>
  <si>
    <t>AML86X15</t>
  </si>
  <si>
    <t>15.0w x 14.0h x 17.2d</t>
  </si>
  <si>
    <t>AML86X18</t>
  </si>
  <si>
    <t>18.0w x 14.0h x 17.2d</t>
  </si>
  <si>
    <t>AML86X21</t>
  </si>
  <si>
    <t>21.0w x 14.0h x 17.2d</t>
  </si>
  <si>
    <t>AML86X24</t>
  </si>
  <si>
    <t>24.0w x 14.0h x 17.2d</t>
  </si>
  <si>
    <t>AML86X27</t>
  </si>
  <si>
    <t>27.0w x 14.0h x 17.2d</t>
  </si>
  <si>
    <t>AML86X30</t>
  </si>
  <si>
    <t>30.0w x 14.0h x 17.2d</t>
  </si>
  <si>
    <t>AML86X33</t>
  </si>
  <si>
    <t>33.0w x 14.0h x 17.2d</t>
  </si>
  <si>
    <t>AML86X36</t>
  </si>
  <si>
    <t>36.0w x 14.0h x 17.2d</t>
  </si>
  <si>
    <t>AML86X42</t>
  </si>
  <si>
    <t>42.0w x 14.0h x 17.2d</t>
  </si>
  <si>
    <t>AML86X48</t>
  </si>
  <si>
    <t>48.0w x 14.0h x 17.2d</t>
  </si>
  <si>
    <t>AML86X54</t>
  </si>
  <si>
    <t>54.0w x 14.0h x 17.2d</t>
  </si>
  <si>
    <t>AML86X60</t>
  </si>
  <si>
    <t>60.0w x 14.0h x 17.2d</t>
  </si>
  <si>
    <t>AML86X66</t>
  </si>
  <si>
    <t>66.0w x 14.0h x 17.2d</t>
  </si>
  <si>
    <t>AML86X72</t>
  </si>
  <si>
    <t>72.0w x 14.0h x 17.2d</t>
  </si>
  <si>
    <t>AML86X78</t>
  </si>
  <si>
    <t>78.0w x 14.0h x 17.2d</t>
  </si>
  <si>
    <t>AML86X84</t>
  </si>
  <si>
    <t>84.0w x 14.0h x 17.2d</t>
  </si>
  <si>
    <t>AML86X90</t>
  </si>
  <si>
    <t>90.0w x 14.0h x 17.2d</t>
  </si>
  <si>
    <t>AML86X96</t>
  </si>
  <si>
    <t>96.0w x 14.0h x 17.2d</t>
  </si>
  <si>
    <t>AML87X12</t>
  </si>
  <si>
    <t>AML87X15</t>
  </si>
  <si>
    <t>AML87X18</t>
  </si>
  <si>
    <t>AML87X21</t>
  </si>
  <si>
    <t>AML87X24</t>
  </si>
  <si>
    <t>AML87X27</t>
  </si>
  <si>
    <t>AML87X30</t>
  </si>
  <si>
    <t>AML87X33</t>
  </si>
  <si>
    <t>AML87X36</t>
  </si>
  <si>
    <t>AML87X42</t>
  </si>
  <si>
    <t>42.0w x 18.0h x 17.2d</t>
  </si>
  <si>
    <t>AML87X48</t>
  </si>
  <si>
    <t>48.0w x 18.0h x 17.2d</t>
  </si>
  <si>
    <t>AML87X54</t>
  </si>
  <si>
    <t>54.0w x 18.0h x 17.2d</t>
  </si>
  <si>
    <t>AML87X60</t>
  </si>
  <si>
    <t>60.0w x 18.0h x 17.2d</t>
  </si>
  <si>
    <t>AML87X66</t>
  </si>
  <si>
    <t>66.0w x 18.0h x 17.2d</t>
  </si>
  <si>
    <t>AML87X72</t>
  </si>
  <si>
    <t>72.0w x 18.0h x 17.2d</t>
  </si>
  <si>
    <t>AML87X78</t>
  </si>
  <si>
    <t>78.0w x 18.0h x 17.2d</t>
  </si>
  <si>
    <t>AML87X84</t>
  </si>
  <si>
    <t>84.0w x 18.0h x 17.2d</t>
  </si>
  <si>
    <t>AML87X90</t>
  </si>
  <si>
    <t>90.0w x 18.0h x 17.2d</t>
  </si>
  <si>
    <t>AML87X96</t>
  </si>
  <si>
    <t>96.0w x 18.0h x 17.2d</t>
  </si>
  <si>
    <t>AML88X12</t>
  </si>
  <si>
    <t>12.0w x 24.0h x 17.2d</t>
  </si>
  <si>
    <t>AML88X15</t>
  </si>
  <si>
    <t>15.0w x 24.0h x 17.2d</t>
  </si>
  <si>
    <t>AML88X18</t>
  </si>
  <si>
    <t>18.0w x 24.0h x 17.2d</t>
  </si>
  <si>
    <t>AML88X21</t>
  </si>
  <si>
    <t>21.0w x 24.0h x 17.2d</t>
  </si>
  <si>
    <t>AML88X24</t>
  </si>
  <si>
    <t>24.0w x 24.0h x 17.2d</t>
  </si>
  <si>
    <t>AML88X27</t>
  </si>
  <si>
    <t>Cabinet Type</t>
  </si>
  <si>
    <t>24.0w x 1.0h x 30.0d</t>
  </si>
  <si>
    <t>AMT103X27</t>
  </si>
  <si>
    <t>27.0w x 1.0h x 30.0d</t>
  </si>
  <si>
    <t>AMT103X30</t>
  </si>
  <si>
    <t>30.0w x 1.0h x 30.0d</t>
  </si>
  <si>
    <t>AMT103X33</t>
  </si>
  <si>
    <t>33.0w x 1.0h x 30.0d</t>
  </si>
  <si>
    <t>AMT103X36</t>
  </si>
  <si>
    <t>36.0w x 1.0h x 30.0d</t>
  </si>
  <si>
    <t>AMT103X42</t>
  </si>
  <si>
    <t>42.0w x 1.0h x 30.0d</t>
  </si>
  <si>
    <t>AMT103X48</t>
  </si>
  <si>
    <t>48.0w x 1.0h x 30.0d</t>
  </si>
  <si>
    <t>AMT103X54</t>
  </si>
  <si>
    <t>54.0w x 1.0h x 30.0d</t>
  </si>
  <si>
    <t>AMT103X60</t>
  </si>
  <si>
    <t>60.0w x 1.0h x 30.0d</t>
  </si>
  <si>
    <t>AMT103X66</t>
  </si>
  <si>
    <t>66.0w x 1.0h x 30.0d</t>
  </si>
  <si>
    <t>AMT103X72</t>
  </si>
  <si>
    <t>72.0w x 1.0h x 30.0d</t>
  </si>
  <si>
    <t>AMT103X78</t>
  </si>
  <si>
    <t>78.0w x 1.0h x 30.0d</t>
  </si>
  <si>
    <t>AMT103X84</t>
  </si>
  <si>
    <t>84.0w x 1.0h x 30.0d</t>
  </si>
  <si>
    <t>AMT103X90</t>
  </si>
  <si>
    <t>90.0w x 1.0h x 30.0d</t>
  </si>
  <si>
    <t>AMT103X96</t>
  </si>
  <si>
    <t>96.0w x 1.0h x 30.0d</t>
  </si>
  <si>
    <t>AMT103102</t>
  </si>
  <si>
    <t>102.0w x 1.0h x 30.0d</t>
  </si>
  <si>
    <t>AMT103108</t>
  </si>
  <si>
    <t>108.0w x 1.0h x 30.0d</t>
  </si>
  <si>
    <t>AMT103114</t>
  </si>
  <si>
    <t>114.0w x 1.0h x 30.0d</t>
  </si>
  <si>
    <t>AMT103120</t>
  </si>
  <si>
    <t>120.0w x 1.0h x 30.0d</t>
  </si>
  <si>
    <t>AMT103126</t>
  </si>
  <si>
    <t>126.0w x 1.0h x 30.0d</t>
  </si>
  <si>
    <t>AMT103132</t>
  </si>
  <si>
    <t>132.0w x 1.0h x 30.0d</t>
  </si>
  <si>
    <t>AMT103138</t>
  </si>
  <si>
    <t>138.0w x 1.0h x 30.0d</t>
  </si>
  <si>
    <t>AMT103144</t>
  </si>
  <si>
    <t>144.0w x 1.0h x 30.0d</t>
  </si>
  <si>
    <t>AMT105X12</t>
  </si>
  <si>
    <t>12.0w x 1.0h x 36.0d</t>
  </si>
  <si>
    <t>AMT105X15</t>
  </si>
  <si>
    <t>15.0w x 1.0h x 36.0d</t>
  </si>
  <si>
    <t>AMT105X18</t>
  </si>
  <si>
    <t>18.0w x 1.0h x 36.0d</t>
  </si>
  <si>
    <t>AMT105X21</t>
  </si>
  <si>
    <t>21.0w x 1.0h x 36.0d</t>
  </si>
  <si>
    <t>AMT105X24</t>
  </si>
  <si>
    <t>24.0w x 1.0h x 36.0d</t>
  </si>
  <si>
    <t>AMT105X27</t>
  </si>
  <si>
    <t>27.0w x 1.0h x 36.0d</t>
  </si>
  <si>
    <t>AMT105X30</t>
  </si>
  <si>
    <t>30.0w x 1.0h x 36.0d</t>
  </si>
  <si>
    <t>AMT105X33</t>
  </si>
  <si>
    <t>33.0w x 1.0h x 36.0d</t>
  </si>
  <si>
    <t>AMT105X36</t>
  </si>
  <si>
    <t>36.0w x 1.0h x 36.0d</t>
  </si>
  <si>
    <t>AMT105X42</t>
  </si>
  <si>
    <t>42.0w x 1.0h x 36.0d</t>
  </si>
  <si>
    <t>AMT105X48</t>
  </si>
  <si>
    <t>48.0w x 1.0h x 36.0d</t>
  </si>
  <si>
    <t>AMT105X54</t>
  </si>
  <si>
    <t>54.0w x 1.0h x 36.0d</t>
  </si>
  <si>
    <t>AMT105X60</t>
  </si>
  <si>
    <t>60.0w x 1.0h x 36.0d</t>
  </si>
  <si>
    <t>AMT105X66</t>
  </si>
  <si>
    <t>66.0w x 1.0h x 36.0d</t>
  </si>
  <si>
    <t>AMT105X72</t>
  </si>
  <si>
    <t>72.0w x 1.0h x 36.0d</t>
  </si>
  <si>
    <t>AMT105X78</t>
  </si>
  <si>
    <t>78.0w x 1.0h x 36.0d</t>
  </si>
  <si>
    <t>AMT105X84</t>
  </si>
  <si>
    <t>84.0w x 1.0h x 36.0d</t>
  </si>
  <si>
    <t>AMT105X90</t>
  </si>
  <si>
    <t>90.0w x 1.0h x 36.0d</t>
  </si>
  <si>
    <t>AMT105X96</t>
  </si>
  <si>
    <t>96.0w x 1.0h x 36.0d</t>
  </si>
  <si>
    <t>AMT105102</t>
  </si>
  <si>
    <t>102.0w x 1.0h x 36.0d</t>
  </si>
  <si>
    <t>AMT105108</t>
  </si>
  <si>
    <t>108.0w x 1.0h x 36.0d</t>
  </si>
  <si>
    <t>AMT105114</t>
  </si>
  <si>
    <t>114.0w x 1.0h x 36.0d</t>
  </si>
  <si>
    <t>AMT105120</t>
  </si>
  <si>
    <t>120.0w x 1.0h x 36.0d</t>
  </si>
  <si>
    <t>AMT105126</t>
  </si>
  <si>
    <t>126.0w x 1.0h x 36.0d</t>
  </si>
  <si>
    <t>AMT105132</t>
  </si>
  <si>
    <t>132.0w x 1.0h x 36.0d</t>
  </si>
  <si>
    <t>AMT105138</t>
  </si>
  <si>
    <t>138.0w x 1.0h x 36.0d</t>
  </si>
  <si>
    <t>AMT105144</t>
  </si>
  <si>
    <t>144.0w x 1.0h x 36.0d</t>
  </si>
  <si>
    <t>AMV01X12</t>
  </si>
  <si>
    <t>AMV01X15</t>
  </si>
  <si>
    <t>AMV01X18</t>
  </si>
  <si>
    <t>AMV01X21</t>
  </si>
  <si>
    <t>AMV01X24</t>
  </si>
  <si>
    <t>AMV01X27</t>
  </si>
  <si>
    <t>AMV01X30</t>
  </si>
  <si>
    <t>AMV01X33</t>
  </si>
  <si>
    <t>AMV01X36</t>
  </si>
  <si>
    <t>AMV01X42</t>
  </si>
  <si>
    <t>AMV01X48</t>
  </si>
  <si>
    <t>AMV01X54</t>
  </si>
  <si>
    <t>AMV01X60</t>
  </si>
  <si>
    <t>AMV01X66</t>
  </si>
  <si>
    <t>AMV01X72</t>
  </si>
  <si>
    <t>AMV01X78</t>
  </si>
  <si>
    <t>AMV01X84</t>
  </si>
  <si>
    <t>AMV01X90</t>
  </si>
  <si>
    <t>AMV01X96</t>
  </si>
  <si>
    <t>AMV01102</t>
  </si>
  <si>
    <t>AMV01108</t>
  </si>
  <si>
    <t>AMV01114</t>
  </si>
  <si>
    <t>AMV01120</t>
  </si>
  <si>
    <t>AMV01126</t>
  </si>
  <si>
    <t>AMV01132</t>
  </si>
  <si>
    <t>AMV01138</t>
  </si>
  <si>
    <t>AMV01144</t>
  </si>
  <si>
    <t>AMV02X12</t>
  </si>
  <si>
    <t>AMV02X15</t>
  </si>
  <si>
    <t>AMV02X18</t>
  </si>
  <si>
    <t>AMV02X21</t>
  </si>
  <si>
    <t>AMV02X24</t>
  </si>
  <si>
    <t>AMV02X27</t>
  </si>
  <si>
    <t>AMV02X30</t>
  </si>
  <si>
    <t>AMV02X33</t>
  </si>
  <si>
    <t>AMV02X36</t>
  </si>
  <si>
    <t>AMV02X42</t>
  </si>
  <si>
    <t>AMV02X48</t>
  </si>
  <si>
    <t>AMV02X54</t>
  </si>
  <si>
    <t>AMV02X60</t>
  </si>
  <si>
    <t>AMV02X66</t>
  </si>
  <si>
    <t>AMV02X72</t>
  </si>
  <si>
    <t>AMV02X78</t>
  </si>
  <si>
    <t>AMV02X84</t>
  </si>
  <si>
    <t>AMV02X90</t>
  </si>
  <si>
    <t>AMV02X96</t>
  </si>
  <si>
    <t>AMV02102</t>
  </si>
  <si>
    <t>AMV02108</t>
  </si>
  <si>
    <t>AMV02114</t>
  </si>
  <si>
    <t>AMV02120</t>
  </si>
  <si>
    <t>AMV02126</t>
  </si>
  <si>
    <t>AMV02132</t>
  </si>
  <si>
    <t>AMV02138</t>
  </si>
  <si>
    <t>AMV02144</t>
  </si>
  <si>
    <t>AMV03X12</t>
  </si>
  <si>
    <t>AMV03X15</t>
  </si>
  <si>
    <t>AMV03X18</t>
  </si>
  <si>
    <t>AMV03X21</t>
  </si>
  <si>
    <t>AMV03X24</t>
  </si>
  <si>
    <t>AMV03X27</t>
  </si>
  <si>
    <t>AMV03X30</t>
  </si>
  <si>
    <t>AMV03X33</t>
  </si>
  <si>
    <t>AMV03X36</t>
  </si>
  <si>
    <t>AMV03X42</t>
  </si>
  <si>
    <t>AMV03X48</t>
  </si>
  <si>
    <t>AMV03X54</t>
  </si>
  <si>
    <t>AMV03X60</t>
  </si>
  <si>
    <t>AMV03X66</t>
  </si>
  <si>
    <t>AMV03X72</t>
  </si>
  <si>
    <t>AMV03X78</t>
  </si>
  <si>
    <t>AMV03X84</t>
  </si>
  <si>
    <t>AMV03X90</t>
  </si>
  <si>
    <t>AMV03X96</t>
  </si>
  <si>
    <t>AMV03102</t>
  </si>
  <si>
    <t>AMV03108</t>
  </si>
  <si>
    <t>AMV03114</t>
  </si>
  <si>
    <t>AMV03120</t>
  </si>
  <si>
    <t>AMV03126</t>
  </si>
  <si>
    <t>AMV03132</t>
  </si>
  <si>
    <t>AMV03138</t>
  </si>
  <si>
    <t>AMV03144</t>
  </si>
  <si>
    <t>AMV05X12</t>
  </si>
  <si>
    <t>AMV05X15</t>
  </si>
  <si>
    <t>AMV05X18</t>
  </si>
  <si>
    <t>AMV05X21</t>
  </si>
  <si>
    <t>AMV05X24</t>
  </si>
  <si>
    <t>AMV05X27</t>
  </si>
  <si>
    <t>AMV05X30</t>
  </si>
  <si>
    <t>AMV05X33</t>
  </si>
  <si>
    <t>AMV05X36</t>
  </si>
  <si>
    <t>AMV05X42</t>
  </si>
  <si>
    <t>AMV05X48</t>
  </si>
  <si>
    <t>AMV05X54</t>
  </si>
  <si>
    <t>AMV05X60</t>
  </si>
  <si>
    <t>AMV05X66</t>
  </si>
  <si>
    <t>AMV05X72</t>
  </si>
  <si>
    <t>AMV05X78</t>
  </si>
  <si>
    <t>AMV05X84</t>
  </si>
  <si>
    <t>AMV05X90</t>
  </si>
  <si>
    <t>AMV05X96</t>
  </si>
  <si>
    <t>AMV05102</t>
  </si>
  <si>
    <t>AMV05108</t>
  </si>
  <si>
    <t>AMV05114</t>
  </si>
  <si>
    <t>AMV05120</t>
  </si>
  <si>
    <t>AMV05126</t>
  </si>
  <si>
    <t>AMV05132</t>
  </si>
  <si>
    <t>AMV05138</t>
  </si>
  <si>
    <t>AMV05144</t>
  </si>
  <si>
    <t>AMF06X12</t>
  </si>
  <si>
    <t>Backsplash</t>
  </si>
  <si>
    <t>4.0h x 12.0w x 0.7d</t>
  </si>
  <si>
    <t>AMF06X15</t>
  </si>
  <si>
    <t>4.0h x 15.0w x 0.7d</t>
  </si>
  <si>
    <t>AMF06X18</t>
  </si>
  <si>
    <t>4.0h x 18.0w x 0.7d</t>
  </si>
  <si>
    <t>AMF06X21</t>
  </si>
  <si>
    <t>4.0h x 21.0w x 0.7d</t>
  </si>
  <si>
    <t>AMF06X24</t>
  </si>
  <si>
    <t>4.0h x 24.0w x 0.7d</t>
  </si>
  <si>
    <t>AMF06X27</t>
  </si>
  <si>
    <t>4.0h x 27.0w x 0.7d</t>
  </si>
  <si>
    <t>AMF06X30</t>
  </si>
  <si>
    <t>4.0h x 30.0w x 0.7d</t>
  </si>
  <si>
    <t>AMF06X33</t>
  </si>
  <si>
    <t>4.0h x 33.0w x 0.7d</t>
  </si>
  <si>
    <t>AMF06X36</t>
  </si>
  <si>
    <t>4.0h x 36.0w x 0.7d</t>
  </si>
  <si>
    <t>AMF06X42</t>
  </si>
  <si>
    <t>4.0h x 42.0w x 0.7d</t>
  </si>
  <si>
    <t>AMF06X48</t>
  </si>
  <si>
    <t>4.0h x 48.0w x 0.7d</t>
  </si>
  <si>
    <t>AMF06X54</t>
  </si>
  <si>
    <t>4.0h x 54.0w x 0.7d</t>
  </si>
  <si>
    <t>AMF06X60</t>
  </si>
  <si>
    <t>AMW72X36</t>
  </si>
  <si>
    <t>36.0w x 36.0h x 17.2d</t>
  </si>
  <si>
    <t>AMW73R30</t>
  </si>
  <si>
    <t>AMW73L30</t>
  </si>
  <si>
    <t>AMW74X12</t>
  </si>
  <si>
    <t>AMW74X15</t>
  </si>
  <si>
    <t>AMW74X18</t>
  </si>
  <si>
    <t>AMW74X21</t>
  </si>
  <si>
    <t>AMW74X24</t>
  </si>
  <si>
    <t>AMW74X27</t>
  </si>
  <si>
    <t>AMW74X30</t>
  </si>
  <si>
    <t>AMW74X33</t>
  </si>
  <si>
    <t>AMW74X36</t>
  </si>
  <si>
    <t>AMW75R12</t>
  </si>
  <si>
    <t>AMW75L12</t>
  </si>
  <si>
    <t>AMW75R15</t>
  </si>
  <si>
    <t>AMW75L15</t>
  </si>
  <si>
    <t>AMW75R18</t>
  </si>
  <si>
    <t>AMW75L18</t>
  </si>
  <si>
    <t>AMW75R21</t>
  </si>
  <si>
    <t>AMW75L21</t>
  </si>
  <si>
    <t>AMW75X24</t>
  </si>
  <si>
    <t>AMW75X27</t>
  </si>
  <si>
    <t>AMN06X36</t>
  </si>
  <si>
    <t>AMN07X12</t>
  </si>
  <si>
    <t>AMN07X15</t>
  </si>
  <si>
    <t>AMN07X18</t>
  </si>
  <si>
    <t>AMN07X21</t>
  </si>
  <si>
    <t>AMN07X24</t>
  </si>
  <si>
    <t>AMN07X27</t>
  </si>
  <si>
    <t>AMN07X30</t>
  </si>
  <si>
    <t>AMN07X33</t>
  </si>
  <si>
    <t>AMN07X36</t>
  </si>
  <si>
    <t>AMN08X24</t>
  </si>
  <si>
    <t>AMN08X27</t>
  </si>
  <si>
    <t>AMN08X30</t>
  </si>
  <si>
    <t>AMN08X33</t>
  </si>
  <si>
    <t>AMN08X36</t>
  </si>
  <si>
    <t>AMN09X24</t>
  </si>
  <si>
    <t>AMN09X27</t>
  </si>
  <si>
    <t>AMN09X30</t>
  </si>
  <si>
    <t>AMN09X33</t>
  </si>
  <si>
    <t>AMN09X36</t>
  </si>
  <si>
    <t>AMN10X24</t>
  </si>
  <si>
    <t>AMN10X27</t>
  </si>
  <si>
    <t>AMN10X30</t>
  </si>
  <si>
    <t>AMN10X33</t>
  </si>
  <si>
    <t>AMN10X36</t>
  </si>
  <si>
    <t>AMN11R12</t>
  </si>
  <si>
    <t>AMN11L12</t>
  </si>
  <si>
    <t>AMN11R15</t>
  </si>
  <si>
    <t>AMN11L15</t>
  </si>
  <si>
    <t>AMN11R18</t>
  </si>
  <si>
    <t>AMN11L18</t>
  </si>
  <si>
    <t>AMN11R21</t>
  </si>
  <si>
    <t>AMN11L21</t>
  </si>
  <si>
    <t>AMN11X24</t>
  </si>
  <si>
    <t>AMN11X27</t>
  </si>
  <si>
    <t>AMN11X30</t>
  </si>
  <si>
    <t>AMN11X33</t>
  </si>
  <si>
    <t>AMN11X36</t>
  </si>
  <si>
    <t>AMN12X12</t>
  </si>
  <si>
    <t>AMN12X15</t>
  </si>
  <si>
    <t>AMN12X18</t>
  </si>
  <si>
    <t>AMN12X21</t>
  </si>
  <si>
    <t>AMN12X24</t>
  </si>
  <si>
    <t>AMN12X27</t>
  </si>
  <si>
    <t>AMN12X30</t>
  </si>
  <si>
    <t>AMN12X33</t>
  </si>
  <si>
    <t>AMN12X36</t>
  </si>
  <si>
    <t>AMN13R30</t>
  </si>
  <si>
    <t>AMN13L30</t>
  </si>
  <si>
    <t>AMN14X12</t>
  </si>
  <si>
    <t>AMN14X15</t>
  </si>
  <si>
    <t>AMN14X18</t>
  </si>
  <si>
    <t>AMN14X21</t>
  </si>
  <si>
    <t>AMN14X24</t>
  </si>
  <si>
    <t>AMN14X27</t>
  </si>
  <si>
    <t>AMN14X30</t>
  </si>
  <si>
    <t>AMN14X33</t>
  </si>
  <si>
    <t>AMN14X36</t>
  </si>
  <si>
    <t>AMN15R12</t>
  </si>
  <si>
    <t>AMN15L12</t>
  </si>
  <si>
    <t>AMN15R15</t>
  </si>
  <si>
    <t>AMN15L15</t>
  </si>
  <si>
    <t>AMN15R18</t>
  </si>
  <si>
    <t>AMN15L18</t>
  </si>
  <si>
    <t>AMN15R21</t>
  </si>
  <si>
    <t>AMN15L21</t>
  </si>
  <si>
    <t>AMN15X24</t>
  </si>
  <si>
    <t>AMN15X27</t>
  </si>
  <si>
    <t>AMN15X30</t>
  </si>
  <si>
    <t>AMN15X33</t>
  </si>
  <si>
    <t>AMN15X36</t>
  </si>
  <si>
    <t>AMN16R12</t>
  </si>
  <si>
    <t>AMN16L12</t>
  </si>
  <si>
    <t>AMN16R15</t>
  </si>
  <si>
    <t>AMN16L15</t>
  </si>
  <si>
    <t>AMN16R18</t>
  </si>
  <si>
    <t>AMN16L18</t>
  </si>
  <si>
    <t>AMN16R21</t>
  </si>
  <si>
    <t>AMN16L21</t>
  </si>
  <si>
    <t>AMN16X24</t>
  </si>
  <si>
    <t>AMN16X27</t>
  </si>
  <si>
    <t>AMN16X30</t>
  </si>
  <si>
    <t>AMN16X33</t>
  </si>
  <si>
    <t>AMN16X36</t>
  </si>
  <si>
    <t>AMN17X12</t>
  </si>
  <si>
    <t>AMN17X15</t>
  </si>
  <si>
    <t>AMN17X18</t>
  </si>
  <si>
    <t>AMN17X21</t>
  </si>
  <si>
    <t>AMN17X24</t>
  </si>
  <si>
    <t>AMN17X27</t>
  </si>
  <si>
    <t>AMN17X30</t>
  </si>
  <si>
    <t>AMN17X33</t>
  </si>
  <si>
    <t>AMN17X36</t>
  </si>
  <si>
    <t>AMN18X24</t>
  </si>
  <si>
    <t>AMN18X27</t>
  </si>
  <si>
    <t>AMN18X30</t>
  </si>
  <si>
    <t>AMN18X33</t>
  </si>
  <si>
    <t>AMN18X36</t>
  </si>
  <si>
    <t>AMN19X24</t>
  </si>
  <si>
    <t>AMN19X27</t>
  </si>
  <si>
    <t>AMN19X30</t>
  </si>
  <si>
    <t>AMN19X33</t>
  </si>
  <si>
    <t>AMN19X36</t>
  </si>
  <si>
    <t>AMN20X24</t>
  </si>
  <si>
    <t>AMN20X27</t>
  </si>
  <si>
    <t>AMN20X30</t>
  </si>
  <si>
    <t>AMN20X33</t>
  </si>
  <si>
    <t>AMN20X36</t>
  </si>
  <si>
    <t>AMN21R12</t>
  </si>
  <si>
    <t>AMN21L12</t>
  </si>
  <si>
    <t>AMN21R15</t>
  </si>
  <si>
    <t>AMN21L15</t>
  </si>
  <si>
    <t>AMN21R18</t>
  </si>
  <si>
    <t>AMN21L18</t>
  </si>
  <si>
    <t>AMN21R21</t>
  </si>
  <si>
    <t>AMN21L21</t>
  </si>
  <si>
    <t>AMN21X24</t>
  </si>
  <si>
    <t>AMN21X27</t>
  </si>
  <si>
    <t>AMN21X30</t>
  </si>
  <si>
    <t>AMN21X33</t>
  </si>
  <si>
    <t>AMN21X36</t>
  </si>
  <si>
    <t>AMN22X12</t>
  </si>
  <si>
    <t>AMN22X15</t>
  </si>
  <si>
    <t>AMN22X18</t>
  </si>
  <si>
    <t>AMN22X21</t>
  </si>
  <si>
    <t>AMN22X24</t>
  </si>
  <si>
    <t>AMN22X27</t>
  </si>
  <si>
    <t>AMN22X30</t>
  </si>
  <si>
    <t>AMN22X33</t>
  </si>
  <si>
    <t>AMN22X36</t>
  </si>
  <si>
    <t>AMN23R30</t>
  </si>
  <si>
    <t>AMN23L30</t>
  </si>
  <si>
    <t>AMN24X12</t>
  </si>
  <si>
    <t>AMN24X15</t>
  </si>
  <si>
    <t>AMN24X18</t>
  </si>
  <si>
    <t>AMN24X21</t>
  </si>
  <si>
    <t>AMN24X24</t>
  </si>
  <si>
    <t>AMN24X27</t>
  </si>
  <si>
    <t>AMN24X30</t>
  </si>
  <si>
    <t>AMN24X33</t>
  </si>
  <si>
    <t>AMN24X36</t>
  </si>
  <si>
    <t>AMN25R12</t>
  </si>
  <si>
    <t>AMN25L12</t>
  </si>
  <si>
    <t>AMN25R15</t>
  </si>
  <si>
    <t>AMN25L15</t>
  </si>
  <si>
    <t>AMN25R18</t>
  </si>
  <si>
    <t>AMN25L18</t>
  </si>
  <si>
    <t>AMN25R21</t>
  </si>
  <si>
    <t>AMN25L21</t>
  </si>
  <si>
    <t>AMN25X24</t>
  </si>
  <si>
    <t>AMN25X27</t>
  </si>
  <si>
    <t>AMN25X30</t>
  </si>
  <si>
    <t>AMN25X33</t>
  </si>
  <si>
    <t>AMN25X36</t>
  </si>
  <si>
    <t>AMN26R12</t>
  </si>
  <si>
    <t>AMN26L12</t>
  </si>
  <si>
    <t>AMN26R15</t>
  </si>
  <si>
    <t>AMN26L15</t>
  </si>
  <si>
    <t>AMN26R18</t>
  </si>
  <si>
    <t>AMN26L18</t>
  </si>
  <si>
    <t>AMN26R21</t>
  </si>
  <si>
    <t>AMN26L21</t>
  </si>
  <si>
    <t>AMN26X24</t>
  </si>
  <si>
    <t>AMN26X27</t>
  </si>
  <si>
    <t>AMN26X30</t>
  </si>
  <si>
    <t>AMN26X33</t>
  </si>
  <si>
    <t>AMN26X36</t>
  </si>
  <si>
    <t>AMN27X12</t>
  </si>
  <si>
    <t>AMN27X15</t>
  </si>
  <si>
    <t>AMN27X18</t>
  </si>
  <si>
    <t>AMN27X21</t>
  </si>
  <si>
    <t>AMN27X24</t>
  </si>
  <si>
    <t>AMN27X27</t>
  </si>
  <si>
    <t>AMN27X30</t>
  </si>
  <si>
    <t>AMN27X33</t>
  </si>
  <si>
    <t>AMN27X36</t>
  </si>
  <si>
    <t>AMN28X24</t>
  </si>
  <si>
    <t>AMN28X27</t>
  </si>
  <si>
    <t>AMN28X30</t>
  </si>
  <si>
    <t>AMN28X33</t>
  </si>
  <si>
    <t>AMN28X36</t>
  </si>
  <si>
    <t>AMN29X24</t>
  </si>
  <si>
    <t>AMN29X27</t>
  </si>
  <si>
    <t>AMN29X30</t>
  </si>
  <si>
    <t>AMN29X33</t>
  </si>
  <si>
    <t>AMN29X36</t>
  </si>
  <si>
    <t>AMN30X24</t>
  </si>
  <si>
    <t>AMN30X27</t>
  </si>
  <si>
    <t>AMN30X30</t>
  </si>
  <si>
    <t>AMN30X33</t>
  </si>
  <si>
    <t>AMN30X36</t>
  </si>
  <si>
    <t>AMN51R12</t>
  </si>
  <si>
    <t>AMN51L12</t>
  </si>
  <si>
    <t>AMN51R15</t>
  </si>
  <si>
    <t>AMN51L15</t>
  </si>
  <si>
    <t>AMN51R18</t>
  </si>
  <si>
    <t>AMN51L18</t>
  </si>
  <si>
    <t>AMN51R21</t>
  </si>
  <si>
    <t>AMN51L21</t>
  </si>
  <si>
    <t>AMN51X24</t>
  </si>
  <si>
    <t>AMN51X27</t>
  </si>
  <si>
    <t>AMN51X30</t>
  </si>
  <si>
    <t>AMN51X33</t>
  </si>
  <si>
    <t>AMN51X36</t>
  </si>
  <si>
    <t>AMN52X12</t>
  </si>
  <si>
    <t>AMN52X15</t>
  </si>
  <si>
    <t>AMN52X18</t>
  </si>
  <si>
    <t>AMN52X21</t>
  </si>
  <si>
    <t>AMN52X24</t>
  </si>
  <si>
    <t>AMN52X27</t>
  </si>
  <si>
    <t>AMN52X30</t>
  </si>
  <si>
    <t>AMN52X33</t>
  </si>
  <si>
    <t>AMN52X36</t>
  </si>
  <si>
    <t>AMN53R24</t>
  </si>
  <si>
    <t>AMN53L24</t>
  </si>
  <si>
    <t>AMN54X12</t>
  </si>
  <si>
    <t>AMN54X15</t>
  </si>
  <si>
    <t>AMN54X18</t>
  </si>
  <si>
    <t>AMN54X21</t>
  </si>
  <si>
    <t>AMN54X24</t>
  </si>
  <si>
    <t>AMN54X27</t>
  </si>
  <si>
    <t>AMN54X30</t>
  </si>
  <si>
    <t>AMN54X33</t>
  </si>
  <si>
    <t>AMN54X36</t>
  </si>
  <si>
    <t>AMN55R12</t>
  </si>
  <si>
    <t>AMN55L12</t>
  </si>
  <si>
    <t>AMN55R15</t>
  </si>
  <si>
    <t>AMN55L15</t>
  </si>
  <si>
    <t>AMN55R18</t>
  </si>
  <si>
    <t>AMN55L18</t>
  </si>
  <si>
    <t>AMN55R21</t>
  </si>
  <si>
    <t>AMN55L21</t>
  </si>
  <si>
    <t>AMN55X24</t>
  </si>
  <si>
    <t>AMN55X27</t>
  </si>
  <si>
    <t>AMN55X30</t>
  </si>
  <si>
    <t>AMN55X33</t>
  </si>
  <si>
    <t>AMN55X36</t>
  </si>
  <si>
    <t>AMN56R12</t>
  </si>
  <si>
    <t>AMN56L12</t>
  </si>
  <si>
    <t>AMN56R15</t>
  </si>
  <si>
    <t>AMN56L15</t>
  </si>
  <si>
    <t>AMN56R18</t>
  </si>
  <si>
    <t>AMN56L18</t>
  </si>
  <si>
    <t>AMN56R21</t>
  </si>
  <si>
    <t>AMN56L21</t>
  </si>
  <si>
    <t>AMN56X24</t>
  </si>
  <si>
    <t>AMN56X27</t>
  </si>
  <si>
    <t>AMN56X30</t>
  </si>
  <si>
    <t>AMN56X33</t>
  </si>
  <si>
    <t>AMN56X36</t>
  </si>
  <si>
    <t>AMN57X12</t>
  </si>
  <si>
    <t>AMN57X15</t>
  </si>
  <si>
    <t>AMN57X18</t>
  </si>
  <si>
    <t>AMN57X21</t>
  </si>
  <si>
    <t>AMN57X24</t>
  </si>
  <si>
    <t>AMN57X27</t>
  </si>
  <si>
    <t>AMN57X30</t>
  </si>
  <si>
    <t>AMN57X33</t>
  </si>
  <si>
    <t>AMN57X36</t>
  </si>
  <si>
    <t>AMN58X24</t>
  </si>
  <si>
    <t>AMN58X27</t>
  </si>
  <si>
    <t>AMN58X30</t>
  </si>
  <si>
    <t>AMN58X33</t>
  </si>
  <si>
    <t>AMN58X36</t>
  </si>
  <si>
    <t>AMN59X24</t>
  </si>
  <si>
    <t>AMN59X27</t>
  </si>
  <si>
    <t>AMN59X30</t>
  </si>
  <si>
    <t>AMN59X33</t>
  </si>
  <si>
    <t>AMN59X36</t>
  </si>
  <si>
    <t>AMN60X24</t>
  </si>
  <si>
    <t>AMN60X27</t>
  </si>
  <si>
    <t>AMN60X30</t>
  </si>
  <si>
    <t>AMN60X33</t>
  </si>
  <si>
    <t>AMN60X36</t>
  </si>
  <si>
    <t>AMN61R12</t>
  </si>
  <si>
    <t>AMN61L12</t>
  </si>
  <si>
    <t>AMN61R15</t>
  </si>
  <si>
    <t>AMN61L15</t>
  </si>
  <si>
    <t>AMN61R18</t>
  </si>
  <si>
    <t>AMN61L18</t>
  </si>
  <si>
    <t>AMN61R21</t>
  </si>
  <si>
    <t>AMN61L21</t>
  </si>
  <si>
    <t>AMN61X24</t>
  </si>
  <si>
    <t>AMN61X27</t>
  </si>
  <si>
    <t>AMN61X30</t>
  </si>
  <si>
    <t>AMN61X33</t>
  </si>
  <si>
    <t>AMN61X36</t>
  </si>
  <si>
    <t>AMN62X12</t>
  </si>
  <si>
    <t>AMN62X15</t>
  </si>
  <si>
    <t>AMN62X18</t>
  </si>
  <si>
    <t>AMN62X21</t>
  </si>
  <si>
    <t>AMN62X24</t>
  </si>
  <si>
    <t>AMN62X27</t>
  </si>
  <si>
    <t>AMN62X30</t>
  </si>
  <si>
    <t>AMN62X33</t>
  </si>
  <si>
    <t>AMN62X36</t>
  </si>
  <si>
    <t>AMN63R30</t>
  </si>
  <si>
    <t>AMN63L30</t>
  </si>
  <si>
    <t>AMN64X12</t>
  </si>
  <si>
    <t>AMN64X15</t>
  </si>
  <si>
    <t>AMN64X18</t>
  </si>
  <si>
    <t>AMN64X21</t>
  </si>
  <si>
    <t>AMN64X24</t>
  </si>
  <si>
    <t>AMN64X27</t>
  </si>
  <si>
    <t>AMN64X30</t>
  </si>
  <si>
    <t>AMN64X33</t>
  </si>
  <si>
    <t>AMN64X36</t>
  </si>
  <si>
    <t>AMN65R12</t>
  </si>
  <si>
    <t>AMN65L12</t>
  </si>
  <si>
    <t>AMN65R15</t>
  </si>
  <si>
    <t>AMN65L15</t>
  </si>
  <si>
    <t>AMN65R18</t>
  </si>
  <si>
    <t>AMN65L18</t>
  </si>
  <si>
    <t>AMN65R21</t>
  </si>
  <si>
    <t>AMN65L21</t>
  </si>
  <si>
    <t>AMN65X24</t>
  </si>
  <si>
    <t>AMN65X27</t>
  </si>
  <si>
    <t>AMN65X30</t>
  </si>
  <si>
    <t>AMN65X33</t>
  </si>
  <si>
    <t>AMN65X36</t>
  </si>
  <si>
    <t>AMN66R12</t>
  </si>
  <si>
    <t>AMN66L12</t>
  </si>
  <si>
    <t>AMN66R15</t>
  </si>
  <si>
    <t>AMN66L15</t>
  </si>
  <si>
    <t>AMN66R18</t>
  </si>
  <si>
    <t>AMN66L18</t>
  </si>
  <si>
    <t>AMN66R21</t>
  </si>
  <si>
    <t>AMN66L21</t>
  </si>
  <si>
    <t>AMN66X24</t>
  </si>
  <si>
    <t>AMN66X27</t>
  </si>
  <si>
    <t>AMN66X30</t>
  </si>
  <si>
    <t>AMN66X33</t>
  </si>
  <si>
    <t>AMN66X36</t>
  </si>
  <si>
    <t>AMN67X12</t>
  </si>
  <si>
    <t>AMN67X15</t>
  </si>
  <si>
    <t>AMN67X18</t>
  </si>
  <si>
    <t>AMN67X21</t>
  </si>
  <si>
    <t>AMN67X24</t>
  </si>
  <si>
    <t>AMN67X27</t>
  </si>
  <si>
    <t>AMN67X30</t>
  </si>
  <si>
    <t>AMN67X33</t>
  </si>
  <si>
    <t>AMN67X36</t>
  </si>
  <si>
    <t>AMN68X24</t>
  </si>
  <si>
    <t>AMN68X27</t>
  </si>
  <si>
    <t>AMN68X30</t>
  </si>
  <si>
    <t>AMN68X33</t>
  </si>
  <si>
    <t>AMN68X36</t>
  </si>
  <si>
    <t>AMN69X24</t>
  </si>
  <si>
    <t>AMN69X27</t>
  </si>
  <si>
    <t>AMN69X30</t>
  </si>
  <si>
    <t>AMN69X33</t>
  </si>
  <si>
    <t>AMN69X36</t>
  </si>
  <si>
    <t>AMN70X24</t>
  </si>
  <si>
    <t>AMN70X27</t>
  </si>
  <si>
    <t>AMN70X30</t>
  </si>
  <si>
    <t>AMN70X33</t>
  </si>
  <si>
    <t>AMN70X36</t>
  </si>
  <si>
    <t>AMN71R12</t>
  </si>
  <si>
    <t>AMN71L12</t>
  </si>
  <si>
    <t>AMN71R15</t>
  </si>
  <si>
    <t>AMN71L15</t>
  </si>
  <si>
    <t>AMN71R18</t>
  </si>
  <si>
    <t>AMN71L18</t>
  </si>
  <si>
    <t>AMN71R21</t>
  </si>
  <si>
    <t>AMN71L21</t>
  </si>
  <si>
    <t>AMN71X24</t>
  </si>
  <si>
    <t>AMN71X27</t>
  </si>
  <si>
    <t>AMN71X30</t>
  </si>
  <si>
    <t>AMN71X33</t>
  </si>
  <si>
    <t>AMN71X36</t>
  </si>
  <si>
    <t>AMN72X12</t>
  </si>
  <si>
    <t>AMN72X15</t>
  </si>
  <si>
    <t>AMN72X18</t>
  </si>
  <si>
    <t>AMN72X21</t>
  </si>
  <si>
    <t>AMN72X24</t>
  </si>
  <si>
    <t>AMN72X27</t>
  </si>
  <si>
    <t>AMN72X30</t>
  </si>
  <si>
    <t>AMN72X33</t>
  </si>
  <si>
    <t>AMN72X36</t>
  </si>
  <si>
    <t>AMN73R30</t>
  </si>
  <si>
    <t>AMN73L30</t>
  </si>
  <si>
    <t>AMN74X12</t>
  </si>
  <si>
    <t>AMN74X15</t>
  </si>
  <si>
    <t>AMN74X18</t>
  </si>
  <si>
    <t>AMN74X21</t>
  </si>
  <si>
    <t>AMN74X24</t>
  </si>
  <si>
    <t>AMN74X27</t>
  </si>
  <si>
    <t>AMN74X30</t>
  </si>
  <si>
    <t>AMN74X33</t>
  </si>
  <si>
    <t>AMN74X36</t>
  </si>
  <si>
    <t>AMN75R12</t>
  </si>
  <si>
    <t>AMN75L12</t>
  </si>
  <si>
    <t>AMN75R15</t>
  </si>
  <si>
    <t>AMN75L15</t>
  </si>
  <si>
    <t>AMN75R18</t>
  </si>
  <si>
    <t>AMN75L18</t>
  </si>
  <si>
    <t>AMN75R21</t>
  </si>
  <si>
    <t>AMN75L21</t>
  </si>
  <si>
    <t>AMN75X24</t>
  </si>
  <si>
    <t>AMN75X27</t>
  </si>
  <si>
    <t>AMN75X30</t>
  </si>
  <si>
    <t>AMN75X33</t>
  </si>
  <si>
    <t>AMN75X36</t>
  </si>
  <si>
    <t>AMN76R12</t>
  </si>
  <si>
    <t>AMN76L12</t>
  </si>
  <si>
    <t>AMN76R15</t>
  </si>
  <si>
    <t>AMN76L15</t>
  </si>
  <si>
    <t>AMN76R18</t>
  </si>
  <si>
    <t>AMN76L18</t>
  </si>
  <si>
    <t>AMN76R21</t>
  </si>
  <si>
    <t>AMN76L21</t>
  </si>
  <si>
    <t>AMN76X24</t>
  </si>
  <si>
    <t>AMN76X27</t>
  </si>
  <si>
    <t>AMN76X30</t>
  </si>
  <si>
    <t>AMN76X33</t>
  </si>
  <si>
    <t>AMN76X36</t>
  </si>
  <si>
    <t>AMN77X12</t>
  </si>
  <si>
    <t>AMN77X15</t>
  </si>
  <si>
    <t>AMN77X18</t>
  </si>
  <si>
    <t>AMN77X21</t>
  </si>
  <si>
    <t>AMN77X24</t>
  </si>
  <si>
    <t>AMN77X27</t>
  </si>
  <si>
    <t>AMN77X30</t>
  </si>
  <si>
    <t>AMN77X33</t>
  </si>
  <si>
    <t>AMN77X36</t>
  </si>
  <si>
    <t>AMN78X24</t>
  </si>
  <si>
    <t>AMN78X27</t>
  </si>
  <si>
    <t>AMN78X30</t>
  </si>
  <si>
    <t>AMN78X33</t>
  </si>
  <si>
    <t>AMN78X36</t>
  </si>
  <si>
    <t>AMN79X24</t>
  </si>
  <si>
    <t>AMN79X27</t>
  </si>
  <si>
    <t>AMN79X30</t>
  </si>
  <si>
    <t>AMN79X33</t>
  </si>
  <si>
    <t>AMN79X36</t>
  </si>
  <si>
    <t>AMN80X24</t>
  </si>
  <si>
    <t>AMN80X27</t>
  </si>
  <si>
    <t>AMN80X30</t>
  </si>
  <si>
    <t>AMN80X33</t>
  </si>
  <si>
    <t>AMN80X36</t>
  </si>
  <si>
    <t>AMN205X24</t>
  </si>
  <si>
    <t>AMN205X27</t>
  </si>
  <si>
    <t>AMN205X30</t>
  </si>
  <si>
    <t>AMN205X33</t>
  </si>
  <si>
    <t>AMN205X36</t>
  </si>
  <si>
    <t>AMN209X24</t>
  </si>
  <si>
    <t>AMN209X27</t>
  </si>
  <si>
    <t>AMN209X30</t>
  </si>
  <si>
    <t>AMN209X33</t>
  </si>
  <si>
    <t>AMN209X36</t>
  </si>
  <si>
    <t>AMN215X24</t>
  </si>
  <si>
    <t>AMN215X27</t>
  </si>
  <si>
    <t>AMN215X30</t>
  </si>
  <si>
    <t>AMN215X33</t>
  </si>
  <si>
    <t>AMN215X36</t>
  </si>
  <si>
    <t>AMN219X24</t>
  </si>
  <si>
    <t>AMN219X27</t>
  </si>
  <si>
    <t>AMN219X30</t>
  </si>
  <si>
    <t>AMN219X33</t>
  </si>
  <si>
    <t>AMN219X36</t>
  </si>
  <si>
    <t>AMN225X24</t>
  </si>
  <si>
    <t>AMN225X27</t>
  </si>
  <si>
    <t>AMN225X30</t>
  </si>
  <si>
    <t>AMN225X33</t>
  </si>
  <si>
    <t>AMN225X36</t>
  </si>
  <si>
    <t>AMN229X24</t>
  </si>
  <si>
    <t>AMN229X27</t>
  </si>
  <si>
    <t>AMN229X30</t>
  </si>
  <si>
    <t>AMN229X33</t>
  </si>
  <si>
    <t>AMN229X36</t>
  </si>
  <si>
    <t>AMN255X24</t>
  </si>
  <si>
    <t>AMN255X27</t>
  </si>
  <si>
    <t>AMN255X30</t>
  </si>
  <si>
    <t>AMN255X33</t>
  </si>
  <si>
    <t>AMN255X36</t>
  </si>
  <si>
    <t>AMN259X24</t>
  </si>
  <si>
    <t>AMN259X27</t>
  </si>
  <si>
    <t>AMN259X30</t>
  </si>
  <si>
    <t>AMN259X33</t>
  </si>
  <si>
    <t>AMN259X36</t>
  </si>
  <si>
    <t>AMN265X24</t>
  </si>
  <si>
    <t>AMN265X27</t>
  </si>
  <si>
    <t>AMN265X30</t>
  </si>
  <si>
    <t>AMN265X33</t>
  </si>
  <si>
    <t>AMN265X36</t>
  </si>
  <si>
    <t>AMN269X24</t>
  </si>
  <si>
    <t>AMN269X27</t>
  </si>
  <si>
    <t>AMN269X30</t>
  </si>
  <si>
    <t>AMN269X33</t>
  </si>
  <si>
    <t>AMN269X36</t>
  </si>
  <si>
    <t>AMN275X24</t>
  </si>
  <si>
    <t>AMN275X27</t>
  </si>
  <si>
    <t>AMN275X30</t>
  </si>
  <si>
    <t>AMN275X33</t>
  </si>
  <si>
    <t>AMN275X36</t>
  </si>
  <si>
    <t>AMN279X24</t>
  </si>
  <si>
    <t>AMN279X27</t>
  </si>
  <si>
    <t>AMN279X30</t>
  </si>
  <si>
    <t>AMN279X33</t>
  </si>
  <si>
    <t>AMN279X36</t>
  </si>
  <si>
    <t>Office Configurations</t>
  </si>
  <si>
    <t>AMO01F60</t>
  </si>
  <si>
    <t>Desk - Standard</t>
  </si>
  <si>
    <t>60.0w x 30.0h x 30.0d</t>
  </si>
  <si>
    <t>AMO01F66</t>
  </si>
  <si>
    <t>66.0w x 30.0h x 30.0d</t>
  </si>
  <si>
    <t>AMO01F72</t>
  </si>
  <si>
    <t>72.0w x 30.0h x 30.0d</t>
  </si>
  <si>
    <t>AMO01Z60</t>
  </si>
  <si>
    <t>Desk - Premium</t>
  </si>
  <si>
    <t>AMO01Z66</t>
  </si>
  <si>
    <t>AMO01Z72</t>
  </si>
  <si>
    <t>AMO02F60</t>
  </si>
  <si>
    <t>60.0w x 30.0h x 36.0d</t>
  </si>
  <si>
    <t>AMO02F66</t>
  </si>
  <si>
    <t>66.0w x 30.0h x 36.0d</t>
  </si>
  <si>
    <t>AMO02F72</t>
  </si>
  <si>
    <t>72.0w x 30.0h x 36.0d</t>
  </si>
  <si>
    <t>AMO02Z60</t>
  </si>
  <si>
    <t>AMO02Z66</t>
  </si>
  <si>
    <t>AMO02Z72</t>
  </si>
  <si>
    <t>AMO06F60</t>
  </si>
  <si>
    <t>Credenza - Standard</t>
  </si>
  <si>
    <t>60.0w x 30.0h x 22.1d</t>
  </si>
  <si>
    <t>AMO06F66</t>
  </si>
  <si>
    <t>66.0w x 30.0h x 22.1d</t>
  </si>
  <si>
    <t>AMO06F72</t>
  </si>
  <si>
    <t>72.0w x 30.0h x 22.1d</t>
  </si>
  <si>
    <t>AMO06Z60</t>
  </si>
  <si>
    <t>Credenza - Premium</t>
  </si>
  <si>
    <t>AMO06Z66</t>
  </si>
  <si>
    <t>AMO06Z72</t>
  </si>
  <si>
    <t>AMO07F60</t>
  </si>
  <si>
    <t>60.0w x 30.0h x 25.1d</t>
  </si>
  <si>
    <t>AMO07F66</t>
  </si>
  <si>
    <t>66.0w x 30.0h x 25.1d</t>
  </si>
  <si>
    <t>AMO07F72</t>
  </si>
  <si>
    <t>72.0w x 30.0h x 25.1d</t>
  </si>
  <si>
    <t>AMO07Z60</t>
  </si>
  <si>
    <t>AMO07Z66</t>
  </si>
  <si>
    <t>AMO07Z72</t>
  </si>
  <si>
    <t>AMO11F42</t>
  </si>
  <si>
    <t>Bridge - Standard</t>
  </si>
  <si>
    <t>42.0w x 30.0h x 19.1d</t>
  </si>
  <si>
    <t>AMO11F48</t>
  </si>
  <si>
    <t>48.0w x 30.0h x 19.1d</t>
  </si>
  <si>
    <t>AMO11F60</t>
  </si>
  <si>
    <t>60.0w x 30.0h x 19.1d</t>
  </si>
  <si>
    <t>AMO11Z42</t>
  </si>
  <si>
    <t>Bridge - Premium</t>
  </si>
  <si>
    <t>AMO11Z48</t>
  </si>
  <si>
    <t>AMO11Z60</t>
  </si>
  <si>
    <t>AMO12F42</t>
  </si>
  <si>
    <t>42.0w x 30.0h x 22.1d</t>
  </si>
  <si>
    <t>AMO12F48</t>
  </si>
  <si>
    <t>48.0w x 30.0h x 22.1d</t>
  </si>
  <si>
    <t>AMO12F60</t>
  </si>
  <si>
    <t>AMO12Z42</t>
  </si>
  <si>
    <t>AMO12Z48</t>
  </si>
  <si>
    <t>AMO12Z60</t>
  </si>
  <si>
    <t>AMO13F42</t>
  </si>
  <si>
    <t>42.0w x 30.0h x 25.1d</t>
  </si>
  <si>
    <t>AMO13F48</t>
  </si>
  <si>
    <t>48.0w x 30.0h x 25.1d</t>
  </si>
  <si>
    <t>AMO13F60</t>
  </si>
  <si>
    <t>AMO13Z42</t>
  </si>
  <si>
    <t>AMO13Z48</t>
  </si>
  <si>
    <t>AMO13Z60</t>
  </si>
  <si>
    <t>AMO18F42L</t>
  </si>
  <si>
    <t>Return - Standard (LH)</t>
  </si>
  <si>
    <t>AMO18F48L</t>
  </si>
  <si>
    <t>AMO18F60L</t>
  </si>
  <si>
    <t>60.0w x 30.0h x 18.4d</t>
  </si>
  <si>
    <t>AMO18Z42L</t>
  </si>
  <si>
    <t>Return - Premium (LH)</t>
  </si>
  <si>
    <t>AMO18Z48L</t>
  </si>
  <si>
    <t>AMO18Z60L</t>
  </si>
  <si>
    <t>AMO19F42L</t>
  </si>
  <si>
    <t>AMO19F48L</t>
  </si>
  <si>
    <t>AMO19F60L</t>
  </si>
  <si>
    <t>AMO19Z42L</t>
  </si>
  <si>
    <t>AMO19Z48L</t>
  </si>
  <si>
    <t>AMO19Z60L</t>
  </si>
  <si>
    <t>AMO20F42L</t>
  </si>
  <si>
    <t>AMO20F48L</t>
  </si>
  <si>
    <t>AMO20F60L</t>
  </si>
  <si>
    <t>AMO20Z42L</t>
  </si>
  <si>
    <t>AMO20Z48L</t>
  </si>
  <si>
    <t>AMO20Z60L</t>
  </si>
  <si>
    <t>AMO18F42R</t>
  </si>
  <si>
    <t>Return - Standard (RH)</t>
  </si>
  <si>
    <t>AMO18F48R</t>
  </si>
  <si>
    <t>AMO18F60R</t>
  </si>
  <si>
    <t>AMO18Z42R</t>
  </si>
  <si>
    <t>Return - Premium (RH)</t>
  </si>
  <si>
    <t>AMO18Z48R</t>
  </si>
  <si>
    <t>AMO18Z60R</t>
  </si>
  <si>
    <t>AMO19F42R</t>
  </si>
  <si>
    <t>AMO19F48R</t>
  </si>
  <si>
    <t>AMO19F60R</t>
  </si>
  <si>
    <t>AMO19Z42R</t>
  </si>
  <si>
    <t>AMO19Z48R</t>
  </si>
  <si>
    <t>AMO19Z60R</t>
  </si>
  <si>
    <t>AMO20F42R</t>
  </si>
  <si>
    <t>AMO20F48R</t>
  </si>
  <si>
    <t>AMO20F60R</t>
  </si>
  <si>
    <t>AMO20Z42R</t>
  </si>
  <si>
    <t>AMO20Z48R</t>
  </si>
  <si>
    <t>AMO20Z60R</t>
  </si>
  <si>
    <t>AMO24F36</t>
  </si>
  <si>
    <t>Free Standing Corner</t>
  </si>
  <si>
    <t>36.0w x 30.0h x 36.0d</t>
  </si>
  <si>
    <t>AMO24F39</t>
  </si>
  <si>
    <t>39.0w x 30.0h x 39.0d</t>
  </si>
  <si>
    <t>AMO24F42</t>
  </si>
  <si>
    <t>42.0w x 30.0h x 42.0d</t>
  </si>
  <si>
    <t>AMO24Z36</t>
  </si>
  <si>
    <t>AMO24Z39</t>
  </si>
  <si>
    <t>AMO24Z42</t>
  </si>
  <si>
    <t>AMO31F24</t>
  </si>
  <si>
    <t>Corner Riser - Std</t>
  </si>
  <si>
    <t>24.0w x 18.0h x 24.0d</t>
  </si>
  <si>
    <t>AMO31Z24</t>
  </si>
  <si>
    <t>Corner Riser - Premium</t>
  </si>
  <si>
    <t>AMO33F60</t>
  </si>
  <si>
    <t>Bullet Top - Std</t>
  </si>
  <si>
    <t>AMO33F72</t>
  </si>
  <si>
    <t>AMO33Z60</t>
  </si>
  <si>
    <t>Bullet Top - Premium</t>
  </si>
  <si>
    <t>AMO33Z72</t>
  </si>
  <si>
    <t>AMO34F60</t>
  </si>
  <si>
    <t>AMO34F72</t>
  </si>
  <si>
    <t>AMO34Z60</t>
  </si>
  <si>
    <t>AMO34Z72</t>
  </si>
  <si>
    <t>AMO35F60L</t>
  </si>
  <si>
    <t>P-Top - Std (Left)</t>
  </si>
  <si>
    <t>AMO35F72L</t>
  </si>
  <si>
    <t>AMO35Z60L</t>
  </si>
  <si>
    <t>P-Top Premium (Left)</t>
  </si>
  <si>
    <t>AMO35Z72L</t>
  </si>
  <si>
    <t>AMO36F60L</t>
  </si>
  <si>
    <t>AMO36F72L</t>
  </si>
  <si>
    <t>AMO36Z60L</t>
  </si>
  <si>
    <t>AMO36Z72L</t>
  </si>
  <si>
    <t>AMO35F60R</t>
  </si>
  <si>
    <t>P-Top - Std (Right)</t>
  </si>
  <si>
    <t>AMO35F72R</t>
  </si>
  <si>
    <t>AMO35Z60R</t>
  </si>
  <si>
    <t>P-Top Premium (Rt)</t>
  </si>
  <si>
    <t>AMO35Z72R</t>
  </si>
  <si>
    <t>AMO36F60R</t>
  </si>
  <si>
    <t>AMO36F72R</t>
  </si>
  <si>
    <t>AMO36Z60R</t>
  </si>
  <si>
    <t>AMO36Z72R</t>
  </si>
  <si>
    <t>AMO38X24</t>
  </si>
  <si>
    <t>Leg Kit</t>
  </si>
  <si>
    <t>AMO38X30</t>
  </si>
  <si>
    <t>AMO38X36</t>
  </si>
  <si>
    <t>AMO40X60</t>
  </si>
  <si>
    <t>Hutch w/ Doors</t>
  </si>
  <si>
    <t>60.0w x 36.0h x 14.0d</t>
  </si>
  <si>
    <t>AMO40X66</t>
  </si>
  <si>
    <t>66.0w x 36.0h x 14.0d</t>
  </si>
  <si>
    <t>AMO40X72</t>
  </si>
  <si>
    <t>72.0w x 36.0h x 14.0d</t>
  </si>
  <si>
    <t>AMO44X60</t>
  </si>
  <si>
    <t>Book Shelf</t>
  </si>
  <si>
    <t>60.0w x 36.0h x 13.2d</t>
  </si>
  <si>
    <t>AMO44X66</t>
  </si>
  <si>
    <t>66.0w x 36.0h x 13.2d</t>
  </si>
  <si>
    <t>AMO44X72</t>
  </si>
  <si>
    <t>72.0w x 36.0h x 13.2d</t>
  </si>
  <si>
    <t>AMO48X60</t>
  </si>
  <si>
    <t>Paper Management</t>
  </si>
  <si>
    <t>60.0w x 36.0h x 12.5d</t>
  </si>
  <si>
    <t>AMO48X66</t>
  </si>
  <si>
    <t>66.0w x 36.0h x 12.5d</t>
  </si>
  <si>
    <t>AMO48X72</t>
  </si>
  <si>
    <t>72.0w x 36.0h x 12.5d</t>
  </si>
  <si>
    <t>AMO74X17</t>
  </si>
  <si>
    <t>17.0w x 2.2h x 21.1d</t>
  </si>
  <si>
    <t>AMO78X24</t>
  </si>
  <si>
    <t>Tack Panel</t>
  </si>
  <si>
    <t>24.0w x 18.0h x 0.7d</t>
  </si>
  <si>
    <t>AMO78X30</t>
  </si>
  <si>
    <t>30.0w x 18.0h x 0.7d</t>
  </si>
  <si>
    <t>AMO78X36</t>
  </si>
  <si>
    <t>36.0w x 18.0h x 0.7d</t>
  </si>
  <si>
    <t>AMO78X48</t>
  </si>
  <si>
    <t>48.0w x 18.0h x 0.7d</t>
  </si>
  <si>
    <t>AMO78X60</t>
  </si>
  <si>
    <t>60.0w x 18.0h x 0.7d</t>
  </si>
  <si>
    <t>AMO78X72</t>
  </si>
  <si>
    <t>72.0w x 18.0h x 0.7d</t>
  </si>
  <si>
    <t>Pedestal Cabinets</t>
  </si>
  <si>
    <t>4.0h x 60.0w x 0.7d</t>
  </si>
  <si>
    <t>AMF06X66</t>
  </si>
  <si>
    <t>4.0h x 66.0w x 0.7d</t>
  </si>
  <si>
    <t>AMF06X72</t>
  </si>
  <si>
    <t>4.0h x 72.0w x 0.7d</t>
  </si>
  <si>
    <t>AMF06X78</t>
  </si>
  <si>
    <t>4.0h x 78.0w x 0.7d</t>
  </si>
  <si>
    <t>AMF06X84</t>
  </si>
  <si>
    <t>4.0h x 84.0w x 0.7d</t>
  </si>
  <si>
    <t>AMF06X90</t>
  </si>
  <si>
    <t>4.0h x 90.0w x 0.7d</t>
  </si>
  <si>
    <t>AMF06X96</t>
  </si>
  <si>
    <t>4.0h x 96.0w x 0.7d</t>
  </si>
  <si>
    <t>AMF07X17</t>
  </si>
  <si>
    <t>Side Splash</t>
  </si>
  <si>
    <t>4.0h x 17.2w x 0.7d</t>
  </si>
  <si>
    <t>AMF07X23</t>
  </si>
  <si>
    <t>4.0h x 23.3w x 0.7d</t>
  </si>
  <si>
    <t>AMF07X29</t>
  </si>
  <si>
    <t>4.0h x 29.3w x 0.7d</t>
  </si>
  <si>
    <t>AMF07X35</t>
  </si>
  <si>
    <t>4.0h x 35.2w x 0.7d</t>
  </si>
  <si>
    <t>AMZ06X12</t>
  </si>
  <si>
    <t>AMZ06X15</t>
  </si>
  <si>
    <t>AMZ06X18</t>
  </si>
  <si>
    <t>AMZ06X21</t>
  </si>
  <si>
    <t>AMZ06X24</t>
  </si>
  <si>
    <t>AMZ06X27</t>
  </si>
  <si>
    <t>AMZ06X30</t>
  </si>
  <si>
    <t>AMZ06X33</t>
  </si>
  <si>
    <t>AMZ06X36</t>
  </si>
  <si>
    <t>AMZ06X42</t>
  </si>
  <si>
    <t>AMZ06X48</t>
  </si>
  <si>
    <t>AMZ06X54</t>
  </si>
  <si>
    <t>AMZ06X60</t>
  </si>
  <si>
    <t>AMZ06X66</t>
  </si>
  <si>
    <t>AMZ06X72</t>
  </si>
  <si>
    <t>AMZ06X78</t>
  </si>
  <si>
    <t>AMZ06X84</t>
  </si>
  <si>
    <t>AMZ06X90</t>
  </si>
  <si>
    <t>AMZ06X96</t>
  </si>
  <si>
    <t>AMZ06102</t>
  </si>
  <si>
    <t>4.0h x 102.0w x 0.7d</t>
  </si>
  <si>
    <t>AMZ06108</t>
  </si>
  <si>
    <t>4.0h x 108.0w x 0.7d</t>
  </si>
  <si>
    <t>AMZ07X17</t>
  </si>
  <si>
    <t>AMZ07X23</t>
  </si>
  <si>
    <t>AMZ07X29</t>
  </si>
  <si>
    <t>AMZ07X35</t>
  </si>
  <si>
    <t>AMT06X12</t>
  </si>
  <si>
    <t>AMT06X15</t>
  </si>
  <si>
    <t>AMT06X18</t>
  </si>
  <si>
    <t>AMT06X21</t>
  </si>
  <si>
    <t>AMT06X24</t>
  </si>
  <si>
    <t>AMT06X27</t>
  </si>
  <si>
    <t>AMT06X30</t>
  </si>
  <si>
    <t>AMT06X33</t>
  </si>
  <si>
    <t>AMT06X36</t>
  </si>
  <si>
    <t>AMT06X42</t>
  </si>
  <si>
    <t>AMT06X48</t>
  </si>
  <si>
    <t>AMT06X54</t>
  </si>
  <si>
    <t>AMT06X60</t>
  </si>
  <si>
    <t>AMT06X66</t>
  </si>
  <si>
    <t>AMT06X72</t>
  </si>
  <si>
    <t>AMT06X78</t>
  </si>
  <si>
    <t>Dimensions</t>
  </si>
  <si>
    <t>AMA308X33</t>
  </si>
  <si>
    <t xml:space="preserve">Slope Frt Sink Cabinet </t>
  </si>
  <si>
    <t>AMA308X36</t>
  </si>
  <si>
    <t>AMB101X12</t>
  </si>
  <si>
    <t>3 Box 1 File</t>
  </si>
  <si>
    <t>AMB101X15</t>
  </si>
  <si>
    <t>AMB101X18</t>
  </si>
  <si>
    <t>AMB101X21</t>
  </si>
  <si>
    <t>AMB101X24</t>
  </si>
  <si>
    <t>AMB101X27</t>
  </si>
  <si>
    <t>AMB101X30</t>
  </si>
  <si>
    <t>AMB101X33</t>
  </si>
  <si>
    <t>AMB101X36</t>
  </si>
  <si>
    <t>AMB108X24</t>
  </si>
  <si>
    <t>Sink Apron w/ False Front</t>
  </si>
  <si>
    <t>24.0w x 6.8h x 23.5d</t>
  </si>
  <si>
    <t>AMB108X27</t>
  </si>
  <si>
    <t>27.0w x 6.8h x 23.5d</t>
  </si>
  <si>
    <t>AMB108X30</t>
  </si>
  <si>
    <t>30.0w x 6.8h x 23.5d</t>
  </si>
  <si>
    <t>AMB108X33</t>
  </si>
  <si>
    <t>33.0w x 6.8h x 23.5d</t>
  </si>
  <si>
    <t>AMB108X36</t>
  </si>
  <si>
    <t>36.0w x 6.8h x 23.5d</t>
  </si>
  <si>
    <t>AMB308X24</t>
  </si>
  <si>
    <t>AMB308X27</t>
  </si>
  <si>
    <t>AMB308X30</t>
  </si>
  <si>
    <t>AMB308X33</t>
  </si>
  <si>
    <t>AMB308X36</t>
  </si>
  <si>
    <t>AMB121X12</t>
  </si>
  <si>
    <t>AMB121X15</t>
  </si>
  <si>
    <t>AMB121X18</t>
  </si>
  <si>
    <t>AMB121X21</t>
  </si>
  <si>
    <t>AMB121X24</t>
  </si>
  <si>
    <t>AMB121X27</t>
  </si>
  <si>
    <t>AMB121X30</t>
  </si>
  <si>
    <t>AMB121X33</t>
  </si>
  <si>
    <t>AMB121X36</t>
  </si>
  <si>
    <t>AMB301X12</t>
  </si>
  <si>
    <t>3 Half Drawers 3.1in</t>
  </si>
  <si>
    <t>AMB301X15</t>
  </si>
  <si>
    <t>AMB301X18</t>
  </si>
  <si>
    <t>AMB301X21</t>
  </si>
  <si>
    <t>AMB301X24</t>
  </si>
  <si>
    <t>AMB301X27</t>
  </si>
  <si>
    <t>AMB301X30</t>
  </si>
  <si>
    <t>AMB301X33</t>
  </si>
  <si>
    <t>AMB301X36</t>
  </si>
  <si>
    <t>AMB302X12</t>
  </si>
  <si>
    <t>3 Half Drawers 4.2in</t>
  </si>
  <si>
    <t>AMB302X15</t>
  </si>
  <si>
    <t>AMB302X18</t>
  </si>
  <si>
    <t>AMB302X21</t>
  </si>
  <si>
    <t>AMB302X24</t>
  </si>
  <si>
    <t>AMB302X27</t>
  </si>
  <si>
    <t>AMB302X30</t>
  </si>
  <si>
    <t>AMB302X33</t>
  </si>
  <si>
    <t>AMB302X36</t>
  </si>
  <si>
    <t>AMB303X12</t>
  </si>
  <si>
    <t>3 Half Drawers 5.6in</t>
  </si>
  <si>
    <t>AMB303X15</t>
  </si>
  <si>
    <t>AMB303X18</t>
  </si>
  <si>
    <t>AMB303X21</t>
  </si>
  <si>
    <t>AMB303X24</t>
  </si>
  <si>
    <t>AMB303X27</t>
  </si>
  <si>
    <t>AMB303X30</t>
  </si>
  <si>
    <t>AMB303X33</t>
  </si>
  <si>
    <t>AMB303X36</t>
  </si>
  <si>
    <t>AMB304X12</t>
  </si>
  <si>
    <t>3 Half Drawers 6.9in</t>
  </si>
  <si>
    <t>AMB304X15</t>
  </si>
  <si>
    <t>AMB304X18</t>
  </si>
  <si>
    <t>AMB304X21</t>
  </si>
  <si>
    <t>AMB304X24</t>
  </si>
  <si>
    <t>AMB304X27</t>
  </si>
  <si>
    <t>AMB304X30</t>
  </si>
  <si>
    <t>AMB304X33</t>
  </si>
  <si>
    <t>AMB304X36</t>
  </si>
  <si>
    <t>AMH101X12</t>
  </si>
  <si>
    <t>AMH101X15</t>
  </si>
  <si>
    <t>AMH101X18</t>
  </si>
  <si>
    <t>AMH101X21</t>
  </si>
  <si>
    <t>AMH101X24</t>
  </si>
  <si>
    <t>AMH101X27</t>
  </si>
  <si>
    <t>AMH101X30</t>
  </si>
  <si>
    <t>AMH101X33</t>
  </si>
  <si>
    <t>AMH101X36</t>
  </si>
  <si>
    <t>AMH108X24</t>
  </si>
  <si>
    <t>24.0w x 6.8h x 17.5d</t>
  </si>
  <si>
    <t>AMH108X27</t>
  </si>
  <si>
    <t>27.0w x 6.8h x 17.5d</t>
  </si>
  <si>
    <t>AMH108X30</t>
  </si>
  <si>
    <t>30.0w x 6.8h x 17.5d</t>
  </si>
  <si>
    <t>AMH108X33</t>
  </si>
  <si>
    <t>33.0w x 6.8h x 17.5d</t>
  </si>
  <si>
    <t>AMH108X36</t>
  </si>
  <si>
    <t>36.0w x 6.8h x 17.5d</t>
  </si>
  <si>
    <t>AMB95R30D1H1</t>
  </si>
  <si>
    <t xml:space="preserve">45 Deg Corner RH Dr 17.5in Rtrn      </t>
  </si>
  <si>
    <t>AMB95L30D1H1</t>
  </si>
  <si>
    <t xml:space="preserve">45 Deg Corner LH Dr 17.5in Rtrn      </t>
  </si>
  <si>
    <t>AMB95R30D1H2</t>
  </si>
  <si>
    <t>30.0w x 35.0h x 30.0d</t>
  </si>
  <si>
    <t>AMB95L30D1H2</t>
  </si>
  <si>
    <t>AMB95R30D1H3</t>
  </si>
  <si>
    <t>30.0w x 39.0h x 30.0d</t>
  </si>
  <si>
    <t>AMB95L30D1H3</t>
  </si>
  <si>
    <t>AMB95R36D2H1</t>
  </si>
  <si>
    <t xml:space="preserve">45 Deg Corner RH Dr 23.5in Rtrn      </t>
  </si>
  <si>
    <t>AMB95L36D2H1</t>
  </si>
  <si>
    <t xml:space="preserve">45 Deg Corner LH Dr 23.5in Rtrn      </t>
  </si>
  <si>
    <t>AMB95R36D2H2</t>
  </si>
  <si>
    <t>36.0w x 35.0h x 36.0d</t>
  </si>
  <si>
    <t>AMB95L36D2H2</t>
  </si>
  <si>
    <t>AMB95R36D2H3</t>
  </si>
  <si>
    <t>36.0w x 39.0h x 36.0d</t>
  </si>
  <si>
    <t>AMB95L36D2H3</t>
  </si>
  <si>
    <t>AMB95R42D3H1</t>
  </si>
  <si>
    <t xml:space="preserve">45 Deg Corner RH Dr 29.5in Rtrn      </t>
  </si>
  <si>
    <t>42.0w x 28.7h x 42.0d</t>
  </si>
  <si>
    <t>AMB95L42D3H1</t>
  </si>
  <si>
    <t xml:space="preserve">45 Deg Corner LH Dr 29.5in Rtrn      </t>
  </si>
  <si>
    <t>AMB95R42D3H2</t>
  </si>
  <si>
    <t>42.0w x 35.0h x 42.0d</t>
  </si>
  <si>
    <t>AMB95L42D3H2</t>
  </si>
  <si>
    <t>AMB95R42D3H3</t>
  </si>
  <si>
    <t>42.0w x 39.0h x 42.0d</t>
  </si>
  <si>
    <t>AMB95L42D3H3</t>
  </si>
  <si>
    <t>AMW95L24D1H1</t>
  </si>
  <si>
    <t>45 Deg Corner LH Dr 12in Rtrn</t>
  </si>
  <si>
    <t>23.2w x 15.0h x 23.2d</t>
  </si>
  <si>
    <t>AMW95R24D1H1</t>
  </si>
  <si>
    <t>45 Deg Corner RH Dr 12in Rtrn</t>
  </si>
  <si>
    <t>AMW95L24D1H2</t>
  </si>
  <si>
    <t>23.2w x 18.0h x 23.2d</t>
  </si>
  <si>
    <t>AMW95R24D1H2</t>
  </si>
  <si>
    <t>AMW95L24D1H3</t>
  </si>
  <si>
    <t>23.2w x 30.0h x 23.2d</t>
  </si>
  <si>
    <t>AMW95R24D1H3</t>
  </si>
  <si>
    <t>AMW95L24D1H4</t>
  </si>
  <si>
    <t>23.2w x 36.0h x 23.2d</t>
  </si>
  <si>
    <t>AMW95R24D1H4</t>
  </si>
  <si>
    <t>AMW95X30D1H1</t>
  </si>
  <si>
    <t>45 Deg Corner 2 Dr 12in Rtrn</t>
  </si>
  <si>
    <t>29.3w x 15.0h x 29.3d</t>
  </si>
  <si>
    <t>AMW95X30D1H2</t>
  </si>
  <si>
    <t>29.3w x 18.0h x 29.3d</t>
  </si>
  <si>
    <t>AMW95X30D1H3</t>
  </si>
  <si>
    <t>29.3w x 30.0h x 29.3d</t>
  </si>
  <si>
    <t>AMW95X30D1H4</t>
  </si>
  <si>
    <t>29.3w x 36.0h x 29.3d</t>
  </si>
  <si>
    <t>AMW95L27D2H1</t>
  </si>
  <si>
    <t>45 Deg Corner LH Dr 14in Rtrn</t>
  </si>
  <si>
    <t>26.3w x 15.0h x 26.3d</t>
  </si>
  <si>
    <t>AMW95R27D2H1</t>
  </si>
  <si>
    <t>45 Deg Corner RH Dr 14in Rtrn</t>
  </si>
  <si>
    <t>AMW95L27D2H2</t>
  </si>
  <si>
    <t>26.3w x 18.0h x 26.3d</t>
  </si>
  <si>
    <t>AMW95R27D2H2</t>
  </si>
  <si>
    <t>AMW95L27D2H3</t>
  </si>
  <si>
    <t>26.3w x 30.0h x 26.3d</t>
  </si>
  <si>
    <t>AMW95R27D2H3</t>
  </si>
  <si>
    <t>AMW95L27D2H4</t>
  </si>
  <si>
    <t>26.3w x 36.0h x 26.3d</t>
  </si>
  <si>
    <t>AMW95R27D2H4</t>
  </si>
  <si>
    <t>AMW95X33D2H1</t>
  </si>
  <si>
    <t>45 Deg Corner 2 Dr 14in Rtrn</t>
  </si>
  <si>
    <t>32.2w x 15.0h x 32.2d</t>
  </si>
  <si>
    <t>AMW95X33D2H2</t>
  </si>
  <si>
    <t>32.2w x 18.0h x 32.2d</t>
  </si>
  <si>
    <t>AMW95X33D2H3</t>
  </si>
  <si>
    <t>32.2w x 30.0h x 32.2d</t>
  </si>
  <si>
    <t>AMW95X33D2H4</t>
  </si>
  <si>
    <t>32.2w x 36.0h x 32.2d</t>
  </si>
  <si>
    <t>AMW95L30D3H1</t>
  </si>
  <si>
    <t>45 Deg Corner LH Dr 18in Rtrn</t>
  </si>
  <si>
    <t>AMW95R30D3H1</t>
  </si>
  <si>
    <t>45 Deg Corner RH Dr 18in Rtrn</t>
  </si>
  <si>
    <t>AMW95L30D3H2</t>
  </si>
  <si>
    <t>AMW95R30D3H2</t>
  </si>
  <si>
    <t>AMW95L30D3H3</t>
  </si>
  <si>
    <t>AMW95R30D3H3</t>
  </si>
  <si>
    <t>AMW95L30D3H4</t>
  </si>
  <si>
    <t>AMW95R30D3H4</t>
  </si>
  <si>
    <t>AMW95X36D3H1</t>
  </si>
  <si>
    <t>45 Deg Corner 2 Dr 18in Rtrn</t>
  </si>
  <si>
    <t>35.2w x 15.0h x 35.2d</t>
  </si>
  <si>
    <t>AMW95X36D3H2</t>
  </si>
  <si>
    <t>35.2w x 18.0h x 35.2d</t>
  </si>
  <si>
    <t>AMW95X36D3H3</t>
  </si>
  <si>
    <t>35.2w x 30.0h x 35.2d</t>
  </si>
  <si>
    <t>AMW95X36D3H4</t>
  </si>
  <si>
    <t>35.2w x 36.0h x 35.2d</t>
  </si>
  <si>
    <t>AMW304X12</t>
  </si>
  <si>
    <t>Open Cab w/ Sloped Shelf</t>
  </si>
  <si>
    <t>AMW304X15</t>
  </si>
  <si>
    <t>AMW304X18</t>
  </si>
  <si>
    <t>AMW304X21</t>
  </si>
  <si>
    <t>AMW304X24</t>
  </si>
  <si>
    <t>AMW304X27</t>
  </si>
  <si>
    <t>AMW304X30</t>
  </si>
  <si>
    <t>AMW304X33</t>
  </si>
  <si>
    <t>AMW304X36</t>
  </si>
  <si>
    <t>AMW314X15</t>
  </si>
  <si>
    <t>AMW314X18</t>
  </si>
  <si>
    <t>AMW314X21</t>
  </si>
  <si>
    <t>AMW314X24</t>
  </si>
  <si>
    <t>AMW314X27</t>
  </si>
  <si>
    <t>AMW314X30</t>
  </si>
  <si>
    <t>AMW314X33</t>
  </si>
  <si>
    <t>AMW314X36</t>
  </si>
  <si>
    <t>AMW324X12</t>
  </si>
  <si>
    <t>AMW324X15</t>
  </si>
  <si>
    <t>AMW324X18</t>
  </si>
  <si>
    <t>AMW324X21</t>
  </si>
  <si>
    <t>AMW324X24</t>
  </si>
  <si>
    <t>AMW324X27</t>
  </si>
  <si>
    <t>AMW324X30</t>
  </si>
  <si>
    <t>AMW324X33</t>
  </si>
  <si>
    <t>AMW324X36</t>
  </si>
  <si>
    <t>AMW354X12</t>
  </si>
  <si>
    <t>AMW354X15</t>
  </si>
  <si>
    <t>AMW354X18</t>
  </si>
  <si>
    <t>AMW354X21</t>
  </si>
  <si>
    <t>AMW354X24</t>
  </si>
  <si>
    <t>AMW354X27</t>
  </si>
  <si>
    <t>AMW354X30</t>
  </si>
  <si>
    <t>AMW354X33</t>
  </si>
  <si>
    <t>AMW354X36</t>
  </si>
  <si>
    <t>AMW364X12</t>
  </si>
  <si>
    <t>AMW364X15</t>
  </si>
  <si>
    <t>AMW364X18</t>
  </si>
  <si>
    <t>AMW364X21</t>
  </si>
  <si>
    <t>AMW364X24</t>
  </si>
  <si>
    <t>AMW364X27</t>
  </si>
  <si>
    <t>AMW364X30</t>
  </si>
  <si>
    <t>AMW364X33</t>
  </si>
  <si>
    <t>AMW364X36</t>
  </si>
  <si>
    <t>AMW374X12</t>
  </si>
  <si>
    <t>AMW374X15</t>
  </si>
  <si>
    <t>AMW374X18</t>
  </si>
  <si>
    <t>AMW374X21</t>
  </si>
  <si>
    <t>AMW374X24</t>
  </si>
  <si>
    <t>AMW374X27</t>
  </si>
  <si>
    <t>AMW374X30</t>
  </si>
  <si>
    <t>AMW374X33</t>
  </si>
  <si>
    <t>AMW374X36</t>
  </si>
  <si>
    <t>AMS301L12</t>
  </si>
  <si>
    <t>LH Dr Tilt Shelves</t>
  </si>
  <si>
    <t>AMS301L15</t>
  </si>
  <si>
    <t>AMS301L18</t>
  </si>
  <si>
    <t>AMS301L21</t>
  </si>
  <si>
    <t>AMS301R12</t>
  </si>
  <si>
    <t>RH Dr Tilt Shelves</t>
  </si>
  <si>
    <t>AMS301R15</t>
  </si>
  <si>
    <t>AMS301R18</t>
  </si>
  <si>
    <t>AMS301R21</t>
  </si>
  <si>
    <t>AMS301X24</t>
  </si>
  <si>
    <t>2 Dr Tilt Shelves</t>
  </si>
  <si>
    <t>AMS301X27</t>
  </si>
  <si>
    <t>AMS301X30</t>
  </si>
  <si>
    <t>AMS301X33</t>
  </si>
  <si>
    <t>AMS301X36</t>
  </si>
  <si>
    <t>AMS302L12</t>
  </si>
  <si>
    <t>AMS302L15</t>
  </si>
  <si>
    <t>AMS302L18</t>
  </si>
  <si>
    <t>AMS302L21</t>
  </si>
  <si>
    <t>AMS302R12</t>
  </si>
  <si>
    <t>AMS302R15</t>
  </si>
  <si>
    <t>AMS302R18</t>
  </si>
  <si>
    <t>AMS302R21</t>
  </si>
  <si>
    <t>AMS302X24</t>
  </si>
  <si>
    <t>AMS302X27</t>
  </si>
  <si>
    <t>AMS302X30</t>
  </si>
  <si>
    <t>AMS302X33</t>
  </si>
  <si>
    <t>AMS302X36</t>
  </si>
  <si>
    <t>AMS303L12</t>
  </si>
  <si>
    <t>AMS303L15</t>
  </si>
  <si>
    <t>AMS303L18</t>
  </si>
  <si>
    <t>AMS303L21</t>
  </si>
  <si>
    <t>AMS303R12</t>
  </si>
  <si>
    <t>AMS303R15</t>
  </si>
  <si>
    <t>AMS303R18</t>
  </si>
  <si>
    <t>AMS303R21</t>
  </si>
  <si>
    <t>AMS303X24</t>
  </si>
  <si>
    <t>AMS303X27</t>
  </si>
  <si>
    <t>AMS303X30</t>
  </si>
  <si>
    <t>AMS303X33</t>
  </si>
  <si>
    <t>AMS303X36</t>
  </si>
  <si>
    <t>AMS304L12</t>
  </si>
  <si>
    <t>AMS304L15</t>
  </si>
  <si>
    <t>AMS304L18</t>
  </si>
  <si>
    <t>AMS304L21</t>
  </si>
  <si>
    <t>AMS304R12</t>
  </si>
  <si>
    <t>AMS304R15</t>
  </si>
  <si>
    <t>AMS304R18</t>
  </si>
  <si>
    <t>AMS304R21</t>
  </si>
  <si>
    <t>AMS304X24</t>
  </si>
  <si>
    <t>AMS304X27</t>
  </si>
  <si>
    <t>AMS304X30</t>
  </si>
  <si>
    <t>AMS304X33</t>
  </si>
  <si>
    <t>AMS304X36</t>
  </si>
  <si>
    <t>AMS305X12</t>
  </si>
  <si>
    <t>Open Cab Tilt Shelves</t>
  </si>
  <si>
    <t>AMS305X15</t>
  </si>
  <si>
    <t>AMS305X18</t>
  </si>
  <si>
    <t>AMS305X21</t>
  </si>
  <si>
    <t>AMS305X24</t>
  </si>
  <si>
    <t>AMS305X27</t>
  </si>
  <si>
    <t>AMS305X30</t>
  </si>
  <si>
    <t>AMS305X33</t>
  </si>
  <si>
    <t>AMS305X36</t>
  </si>
  <si>
    <t>AMS306X12</t>
  </si>
  <si>
    <t>AMS306X15</t>
  </si>
  <si>
    <t>AMS306X18</t>
  </si>
  <si>
    <t>AMS306X21</t>
  </si>
  <si>
    <t>AMS306X24</t>
  </si>
  <si>
    <t>AMS306X27</t>
  </si>
  <si>
    <t>AMS306X30</t>
  </si>
  <si>
    <t>AMS306X33</t>
  </si>
  <si>
    <t>AMS306X36</t>
  </si>
  <si>
    <t>AMS307X12</t>
  </si>
  <si>
    <t>AMS307X15</t>
  </si>
  <si>
    <t>AMS307X18</t>
  </si>
  <si>
    <t>AMS307X21</t>
  </si>
  <si>
    <t>AMS307X24</t>
  </si>
  <si>
    <t>AMS307X27</t>
  </si>
  <si>
    <t>AMS307X30</t>
  </si>
  <si>
    <t>AMS307X33</t>
  </si>
  <si>
    <t>AMS307X36</t>
  </si>
  <si>
    <t>AMS308X12</t>
  </si>
  <si>
    <t>AMS308X15</t>
  </si>
  <si>
    <t>AMS308X18</t>
  </si>
  <si>
    <t>AMS308X21</t>
  </si>
  <si>
    <t>AMS308X24</t>
  </si>
  <si>
    <t>AMS308X27</t>
  </si>
  <si>
    <t>AMS308X30</t>
  </si>
  <si>
    <t>AMS308X33</t>
  </si>
  <si>
    <t>AMS308X36</t>
  </si>
  <si>
    <t>AMS353X36</t>
  </si>
  <si>
    <t>Wall Mount Sloped Shelf 16H</t>
  </si>
  <si>
    <t>AMS353X48</t>
  </si>
  <si>
    <t>AMS353X60</t>
  </si>
  <si>
    <t>AMS353X72</t>
  </si>
  <si>
    <t>AMS353X84</t>
  </si>
  <si>
    <t>AMS353X96</t>
  </si>
  <si>
    <t>AMS354X36</t>
  </si>
  <si>
    <t>Wall Mount Sloped Shelf 28H</t>
  </si>
  <si>
    <t>AMS354X48</t>
  </si>
  <si>
    <t>AMS354X60</t>
  </si>
  <si>
    <t>AMS354X72</t>
  </si>
  <si>
    <t>AMS354X84</t>
  </si>
  <si>
    <t>AMS354X96</t>
  </si>
  <si>
    <t>AMS355X36</t>
  </si>
  <si>
    <t>Wall Mount Sloped Shelf 40H</t>
  </si>
  <si>
    <t>AMS355X48</t>
  </si>
  <si>
    <t>AMS355X60</t>
  </si>
  <si>
    <t>AMS355X72</t>
  </si>
  <si>
    <t>AMS355X84</t>
  </si>
  <si>
    <t>AMS355X96</t>
  </si>
  <si>
    <t>AMS356X36</t>
  </si>
  <si>
    <t>Wall Mount Sloped Shelf 63H</t>
  </si>
  <si>
    <t>AMS356X48</t>
  </si>
  <si>
    <t>AMS356X60</t>
  </si>
  <si>
    <t>AMS356X72</t>
  </si>
  <si>
    <t>AMS356X84</t>
  </si>
  <si>
    <t>AMS356X96</t>
  </si>
  <si>
    <t>AMS357X36</t>
  </si>
  <si>
    <t>Wall Mount Sloped Shelf 78H</t>
  </si>
  <si>
    <t>AMS357X48</t>
  </si>
  <si>
    <t>AMS357X60</t>
  </si>
  <si>
    <t>AMS357X72</t>
  </si>
  <si>
    <t>AMS357X84</t>
  </si>
  <si>
    <t>AMS357X96</t>
  </si>
  <si>
    <t>AMS358X36</t>
  </si>
  <si>
    <t>Wall Mount Sloped Shelf 94H</t>
  </si>
  <si>
    <t>AMS358X48</t>
  </si>
  <si>
    <t>AMS358X60</t>
  </si>
  <si>
    <t>AMS358X72</t>
  </si>
  <si>
    <t>AMS358X84</t>
  </si>
  <si>
    <t>AMS358X96</t>
  </si>
  <si>
    <t>AMS361L12</t>
  </si>
  <si>
    <t>AMS361L15</t>
  </si>
  <si>
    <t>AMS361L18</t>
  </si>
  <si>
    <t>AMS361L21</t>
  </si>
  <si>
    <t>AMS361R12</t>
  </si>
  <si>
    <t>AMS361R15</t>
  </si>
  <si>
    <t>AMS361R18</t>
  </si>
  <si>
    <t>AMS361R21</t>
  </si>
  <si>
    <t>AMS361X24</t>
  </si>
  <si>
    <t>AMS361X27</t>
  </si>
  <si>
    <t>AMS361X30</t>
  </si>
  <si>
    <t>AMS361X33</t>
  </si>
  <si>
    <t>AMS361X36</t>
  </si>
  <si>
    <t>AMS362L12</t>
  </si>
  <si>
    <t>AMS362L15</t>
  </si>
  <si>
    <t>AMS362L18</t>
  </si>
  <si>
    <t>AMS362L21</t>
  </si>
  <si>
    <t>AMS362R12</t>
  </si>
  <si>
    <t>AMS362R15</t>
  </si>
  <si>
    <t>AMS362R18</t>
  </si>
  <si>
    <t>AMS362R21</t>
  </si>
  <si>
    <t>AMS362X24</t>
  </si>
  <si>
    <t>AMS362X27</t>
  </si>
  <si>
    <t>AMS362X30</t>
  </si>
  <si>
    <t>AMS362X33</t>
  </si>
  <si>
    <t>AMS362X36</t>
  </si>
  <si>
    <t>AMS363L12</t>
  </si>
  <si>
    <t>AMS363L15</t>
  </si>
  <si>
    <t>AMS363L18</t>
  </si>
  <si>
    <t>AMS363L21</t>
  </si>
  <si>
    <t>AMS363R12</t>
  </si>
  <si>
    <t>AMS363R15</t>
  </si>
  <si>
    <t>AMS363R18</t>
  </si>
  <si>
    <t>AMS363R21</t>
  </si>
  <si>
    <t>AMS363X24</t>
  </si>
  <si>
    <t>AMS363X27</t>
  </si>
  <si>
    <t>AMS363X30</t>
  </si>
  <si>
    <t>AMS363X33</t>
  </si>
  <si>
    <t>AMS363X36</t>
  </si>
  <si>
    <t>AMS364L12</t>
  </si>
  <si>
    <t>AMS364L15</t>
  </si>
  <si>
    <t>AMS364L18</t>
  </si>
  <si>
    <t>AMS364L21</t>
  </si>
  <si>
    <t>AMS364R12</t>
  </si>
  <si>
    <t>AMS364R15</t>
  </si>
  <si>
    <t>AMS364R18</t>
  </si>
  <si>
    <t>AMS364R21</t>
  </si>
  <si>
    <t>AMS364X24</t>
  </si>
  <si>
    <t>AMS364X27</t>
  </si>
  <si>
    <t>AMS364X30</t>
  </si>
  <si>
    <t>AMS364X33</t>
  </si>
  <si>
    <t>AMS364X36</t>
  </si>
  <si>
    <t>AMS365X12</t>
  </si>
  <si>
    <t>AMS365X15</t>
  </si>
  <si>
    <t>AMS365X18</t>
  </si>
  <si>
    <t>AMS365X21</t>
  </si>
  <si>
    <t>AMS365X24</t>
  </si>
  <si>
    <t>AMS365X27</t>
  </si>
  <si>
    <t>AMS365X30</t>
  </si>
  <si>
    <t>AMS365X33</t>
  </si>
  <si>
    <t>AMS365X36</t>
  </si>
  <si>
    <t>AMS366X12</t>
  </si>
  <si>
    <t>AMS366X15</t>
  </si>
  <si>
    <t>AMS366X18</t>
  </si>
  <si>
    <t>AMS366X21</t>
  </si>
  <si>
    <t>AMS366X24</t>
  </si>
  <si>
    <t>AMS366X27</t>
  </si>
  <si>
    <t>AMS366X30</t>
  </si>
  <si>
    <t>AMS366X33</t>
  </si>
  <si>
    <t>AMS366X36</t>
  </si>
  <si>
    <t>AMS367X12</t>
  </si>
  <si>
    <t>AMS367X15</t>
  </si>
  <si>
    <t>AMS367X18</t>
  </si>
  <si>
    <t>AMS367X21</t>
  </si>
  <si>
    <t>AMS367X24</t>
  </si>
  <si>
    <t>AMS367X27</t>
  </si>
  <si>
    <t>AMS367X30</t>
  </si>
  <si>
    <t>AMS367X33</t>
  </si>
  <si>
    <t>AMS367X36</t>
  </si>
  <si>
    <t>AMS368X12</t>
  </si>
  <si>
    <t>AMS368X15</t>
  </si>
  <si>
    <t>AMS368X18</t>
  </si>
  <si>
    <t>AMS368X21</t>
  </si>
  <si>
    <t>AMS368X24</t>
  </si>
  <si>
    <t>AMS368X27</t>
  </si>
  <si>
    <t>AMS368X30</t>
  </si>
  <si>
    <t>AMS368X33</t>
  </si>
  <si>
    <t>AMS368X36</t>
  </si>
  <si>
    <t>AMT102102</t>
  </si>
  <si>
    <t>AME01X12</t>
  </si>
  <si>
    <t>AME01X15</t>
  </si>
  <si>
    <t>AME01X18</t>
  </si>
  <si>
    <t>AME01X21</t>
  </si>
  <si>
    <t>AME01X24</t>
  </si>
  <si>
    <t>AME01X27</t>
  </si>
  <si>
    <t>AME01X30</t>
  </si>
  <si>
    <t>AME01X33</t>
  </si>
  <si>
    <t>AME01X36</t>
  </si>
  <si>
    <t>AME01X42</t>
  </si>
  <si>
    <t>AME01X48</t>
  </si>
  <si>
    <t>AME01X54</t>
  </si>
  <si>
    <t>AME01X60</t>
  </si>
  <si>
    <t>AME01X66</t>
  </si>
  <si>
    <t>AME01X72</t>
  </si>
  <si>
    <t>AME01X78</t>
  </si>
  <si>
    <t>AME01X84</t>
  </si>
  <si>
    <t>AME01X90</t>
  </si>
  <si>
    <t>AME01X96</t>
  </si>
  <si>
    <t>AME02X12</t>
  </si>
  <si>
    <t>AME02X15</t>
  </si>
  <si>
    <t>AME02X18</t>
  </si>
  <si>
    <t>AME02X21</t>
  </si>
  <si>
    <t>AME02X24</t>
  </si>
  <si>
    <t>AME02X27</t>
  </si>
  <si>
    <t>AME02X30</t>
  </si>
  <si>
    <t>AME02X33</t>
  </si>
  <si>
    <t>AME02X36</t>
  </si>
  <si>
    <t>AME02X42</t>
  </si>
  <si>
    <t>AME02X48</t>
  </si>
  <si>
    <t>AME02X54</t>
  </si>
  <si>
    <t>AME02X60</t>
  </si>
  <si>
    <t>AME02X66</t>
  </si>
  <si>
    <t>AME02X72</t>
  </si>
  <si>
    <t>AME02X78</t>
  </si>
  <si>
    <t>AME02X84</t>
  </si>
  <si>
    <t>AME02X90</t>
  </si>
  <si>
    <t>AME02X96</t>
  </si>
  <si>
    <t>AME03X12</t>
  </si>
  <si>
    <t>AME03X15</t>
  </si>
  <si>
    <t>AME03X18</t>
  </si>
  <si>
    <t>AME03X21</t>
  </si>
  <si>
    <t>AME03X24</t>
  </si>
  <si>
    <t>AME03X27</t>
  </si>
  <si>
    <t>AME03X30</t>
  </si>
  <si>
    <t>AME03X33</t>
  </si>
  <si>
    <t>AME03X36</t>
  </si>
  <si>
    <t>AME03X42</t>
  </si>
  <si>
    <t>AME03X48</t>
  </si>
  <si>
    <t>AME03X54</t>
  </si>
  <si>
    <t>AME03X60</t>
  </si>
  <si>
    <t>AME03X66</t>
  </si>
  <si>
    <t>AME03X72</t>
  </si>
  <si>
    <t>AME03X78</t>
  </si>
  <si>
    <t>AME03X84</t>
  </si>
  <si>
    <t>AME03X90</t>
  </si>
  <si>
    <t>AME03X96</t>
  </si>
  <si>
    <t>AME05X12</t>
  </si>
  <si>
    <t>AME05X15</t>
  </si>
  <si>
    <t>AME05X18</t>
  </si>
  <si>
    <t>AME05X21</t>
  </si>
  <si>
    <t>AME05X24</t>
  </si>
  <si>
    <t>AME05X27</t>
  </si>
  <si>
    <t>AME05X30</t>
  </si>
  <si>
    <t>AME05X33</t>
  </si>
  <si>
    <t>AME05X36</t>
  </si>
  <si>
    <t>AME05X42</t>
  </si>
  <si>
    <t>AME05X48</t>
  </si>
  <si>
    <t>AME05X54</t>
  </si>
  <si>
    <t>AME05X60</t>
  </si>
  <si>
    <t>AME05X66</t>
  </si>
  <si>
    <t>AME05X72</t>
  </si>
  <si>
    <t>AME05X78</t>
  </si>
  <si>
    <t>AME05X84</t>
  </si>
  <si>
    <t>AME05X90</t>
  </si>
  <si>
    <t>AME05X96</t>
  </si>
  <si>
    <t>AMV101X12</t>
  </si>
  <si>
    <t>WS w/ No Drip 18D</t>
  </si>
  <si>
    <t>12.0w x 1.5h x 18.0d</t>
  </si>
  <si>
    <t>AMV101X15</t>
  </si>
  <si>
    <t>15.0w x 1.5h x 18.0d</t>
  </si>
  <si>
    <t>AMV101X18</t>
  </si>
  <si>
    <t>18.0w x 1.5h x 18.0d</t>
  </si>
  <si>
    <t>AMV101X21</t>
  </si>
  <si>
    <t>21.0w x 1.5h x 18.0d</t>
  </si>
  <si>
    <t>AMV101X24</t>
  </si>
  <si>
    <t>24.0w x 1.5h x 18.0d</t>
  </si>
  <si>
    <t>AMV101X27</t>
  </si>
  <si>
    <t>27.0w x 1.5h x 18.0d</t>
  </si>
  <si>
    <t>AMV101X30</t>
  </si>
  <si>
    <t>30.0w x 1.5h x 18.0d</t>
  </si>
  <si>
    <t>AMV101X33</t>
  </si>
  <si>
    <t>33.0w x 1.5h x 18.0d</t>
  </si>
  <si>
    <t>AMV101X36</t>
  </si>
  <si>
    <t>36.0w x 1.5h x 18.0d</t>
  </si>
  <si>
    <t>AMV101X42</t>
  </si>
  <si>
    <t>42.0w x 1.5h x 18.0d</t>
  </si>
  <si>
    <t>AMV101X48</t>
  </si>
  <si>
    <t>48.0w x 1.5h x 18.0d</t>
  </si>
  <si>
    <t>AMV101X54</t>
  </si>
  <si>
    <t>54.0w x 1.5h x 18.0d</t>
  </si>
  <si>
    <t>AMV101X60</t>
  </si>
  <si>
    <t>60.0w x 1.5h x 18.0d</t>
  </si>
  <si>
    <t>AMV101X66</t>
  </si>
  <si>
    <t>66.0w x 1.5h x 18.0d</t>
  </si>
  <si>
    <t>AMV101X72</t>
  </si>
  <si>
    <t>72.0w x 1.5h x 18.0d</t>
  </si>
  <si>
    <t>AMV101X78</t>
  </si>
  <si>
    <t>78.0w x 1.5h x 18.0d</t>
  </si>
  <si>
    <t>AMV101X84</t>
  </si>
  <si>
    <t>84.0w x 1.5h x 18.0d</t>
  </si>
  <si>
    <t>AMV101X90</t>
  </si>
  <si>
    <t>90.0w x 1.5h x 18.0d</t>
  </si>
  <si>
    <t>AMV101X96</t>
  </si>
  <si>
    <t>96.0w x 1.5h x 18.0d</t>
  </si>
  <si>
    <t>AMV101102</t>
  </si>
  <si>
    <t>102.0w x 1.5h x 18.0d</t>
  </si>
  <si>
    <t>AMV101108</t>
  </si>
  <si>
    <t>108.0w x 1.5h x 18.0d</t>
  </si>
  <si>
    <t>AMV101114</t>
  </si>
  <si>
    <t>114.0w x 1.5h x 18.0d</t>
  </si>
  <si>
    <t>AMV101120</t>
  </si>
  <si>
    <t>120.0w x 1.5h x 18.0d</t>
  </si>
  <si>
    <t>AMV101126</t>
  </si>
  <si>
    <t>126.0w x 1.5h x 18.0d</t>
  </si>
  <si>
    <t>AMV101132</t>
  </si>
  <si>
    <t>132.0w x 1.5h x 18.0d</t>
  </si>
  <si>
    <t>AMV101138</t>
  </si>
  <si>
    <t>138.0w x 1.5h x 18.0d</t>
  </si>
  <si>
    <t>AMV101144</t>
  </si>
  <si>
    <t>144.0w x 1.5h x 18.0d</t>
  </si>
  <si>
    <t>AMV102X12</t>
  </si>
  <si>
    <t>WS w/ No Drip 24D</t>
  </si>
  <si>
    <t>12.0w x 1.5h x 24.0d</t>
  </si>
  <si>
    <t>AMV102X15</t>
  </si>
  <si>
    <t>15.0w x 1.5h x 24.0d</t>
  </si>
  <si>
    <t>AMV102X18</t>
  </si>
  <si>
    <t>18.0w x 1.5h x 24.0d</t>
  </si>
  <si>
    <t>AMV102X21</t>
  </si>
  <si>
    <t>21.0w x 1.5h x 24.0d</t>
  </si>
  <si>
    <t>AMV102X24</t>
  </si>
  <si>
    <t>24.0w x 1.5h x 24.0d</t>
  </si>
  <si>
    <t>AMV102X27</t>
  </si>
  <si>
    <t>27.0w x 1.5h x 24.0d</t>
  </si>
  <si>
    <t>AMV102X30</t>
  </si>
  <si>
    <t>30.0w x 1.5h x 24.0d</t>
  </si>
  <si>
    <t>AMV102X33</t>
  </si>
  <si>
    <t>33.0w x 1.5h x 24.0d</t>
  </si>
  <si>
    <t>AMV102X36</t>
  </si>
  <si>
    <t>36.0w x 1.5h x 24.0d</t>
  </si>
  <si>
    <t>AMV102X42</t>
  </si>
  <si>
    <t>42.0w x 1.5h x 24.0d</t>
  </si>
  <si>
    <t>AMV102X48</t>
  </si>
  <si>
    <t>48.0w x 1.5h x 24.0d</t>
  </si>
  <si>
    <t>AMV102X54</t>
  </si>
  <si>
    <t>54.0w x 1.5h x 24.0d</t>
  </si>
  <si>
    <t>AMV102X60</t>
  </si>
  <si>
    <t>60.0w x 1.5h x 24.0d</t>
  </si>
  <si>
    <t>AMV102X66</t>
  </si>
  <si>
    <t>66.0w x 1.5h x 24.0d</t>
  </si>
  <si>
    <t>AMV102X72</t>
  </si>
  <si>
    <t>72.0w x 1.5h x 24.0d</t>
  </si>
  <si>
    <t>AMV102X78</t>
  </si>
  <si>
    <t>78.0w x 1.5h x 24.0d</t>
  </si>
  <si>
    <t>AMV102X84</t>
  </si>
  <si>
    <t>84.0w x 1.5h x 24.0d</t>
  </si>
  <si>
    <t>AMV102X90</t>
  </si>
  <si>
    <t>90.0w x 1.5h x 24.0d</t>
  </si>
  <si>
    <t>AMV102X96</t>
  </si>
  <si>
    <t>96.0w x 1.5h x 24.0d</t>
  </si>
  <si>
    <t>AMV102102</t>
  </si>
  <si>
    <t>102.0w x 1.5h x 24.0d</t>
  </si>
  <si>
    <t>AMV102108</t>
  </si>
  <si>
    <t>108.0w x 1.5h x 24.0d</t>
  </si>
  <si>
    <t>AMV102114</t>
  </si>
  <si>
    <t>114.0w x 1.5h x 24.0d</t>
  </si>
  <si>
    <t>AMV102120</t>
  </si>
  <si>
    <t>120.0w x 1.5h x 24.0d</t>
  </si>
  <si>
    <t>AMV102126</t>
  </si>
  <si>
    <t>126.0w x 1.5h x 24.0d</t>
  </si>
  <si>
    <t>AMV102132</t>
  </si>
  <si>
    <t>132.0w x 1.5h x 24.0d</t>
  </si>
  <si>
    <t>AMV102138</t>
  </si>
  <si>
    <t>138.0w x 1.5h x 24.0d</t>
  </si>
  <si>
    <t>AMV102144</t>
  </si>
  <si>
    <t>144.0w x 1.5h x 24.0d</t>
  </si>
  <si>
    <t>AMV103X12</t>
  </si>
  <si>
    <t>WS w/ No Drip 30D</t>
  </si>
  <si>
    <t>12.0w x 1.5h x 30.0d</t>
  </si>
  <si>
    <t>AMV103X15</t>
  </si>
  <si>
    <t>15.0w x 1.5h x 30.0d</t>
  </si>
  <si>
    <t>AMV103X18</t>
  </si>
  <si>
    <t>18.0w x 1.5h x 30.0d</t>
  </si>
  <si>
    <t>AMV103X21</t>
  </si>
  <si>
    <t>21.0w x 1.5h x 30.0d</t>
  </si>
  <si>
    <t>AMV103X24</t>
  </si>
  <si>
    <t>24.0w x 1.5h x 30.0d</t>
  </si>
  <si>
    <t>AMV103X27</t>
  </si>
  <si>
    <t>27.0w x 1.5h x 30.0d</t>
  </si>
  <si>
    <t>AMV103X30</t>
  </si>
  <si>
    <t>30.0w x 1.5h x 30.0d</t>
  </si>
  <si>
    <t>AMV103X33</t>
  </si>
  <si>
    <t>33.0w x 1.5h x 30.0d</t>
  </si>
  <si>
    <t>AMV103X36</t>
  </si>
  <si>
    <t>36.0w x 1.5h x 30.0d</t>
  </si>
  <si>
    <t>AMV103X42</t>
  </si>
  <si>
    <t>42.0w x 1.5h x 30.0d</t>
  </si>
  <si>
    <t>AMV103X48</t>
  </si>
  <si>
    <t>48.0w x 1.5h x 30.0d</t>
  </si>
  <si>
    <t>AMV103X54</t>
  </si>
  <si>
    <t>54.0w x 1.5h x 30.0d</t>
  </si>
  <si>
    <t>AMV103X60</t>
  </si>
  <si>
    <t>60.0w x 1.5h x 30.0d</t>
  </si>
  <si>
    <t>AMV103X66</t>
  </si>
  <si>
    <t>66.0w x 1.5h x 30.0d</t>
  </si>
  <si>
    <t>AMV103X72</t>
  </si>
  <si>
    <t>72.0w x 1.5h x 30.0d</t>
  </si>
  <si>
    <t>AMV103X78</t>
  </si>
  <si>
    <t>78.0w x 1.5h x 30.0d</t>
  </si>
  <si>
    <t>AMV103X84</t>
  </si>
  <si>
    <t>84.0w x 1.5h x 30.0d</t>
  </si>
  <si>
    <t>AMV103X90</t>
  </si>
  <si>
    <t>90.0w x 1.5h x 30.0d</t>
  </si>
  <si>
    <t>AMV103X96</t>
  </si>
  <si>
    <t>96.0w x 1.5h x 30.0d</t>
  </si>
  <si>
    <t>AMV103102</t>
  </si>
  <si>
    <t>102.0w x 1.5h x 30.0d</t>
  </si>
  <si>
    <t>AMV103108</t>
  </si>
  <si>
    <t>108.0w x 1.5h x 30.0d</t>
  </si>
  <si>
    <t>AMV103114</t>
  </si>
  <si>
    <t>114.0w x 1.5h x 30.0d</t>
  </si>
  <si>
    <t>AMV103120</t>
  </si>
  <si>
    <t>120.0w x 1.5h x 30.0d</t>
  </si>
  <si>
    <t>AMV103126</t>
  </si>
  <si>
    <t>126.0w x 1.5h x 30.0d</t>
  </si>
  <si>
    <t>AMV103132</t>
  </si>
  <si>
    <t>132.0w x 1.5h x 30.0d</t>
  </si>
  <si>
    <t>AMV103138</t>
  </si>
  <si>
    <t>138.0w x 1.5h x 30.0d</t>
  </si>
  <si>
    <t>AMV103144</t>
  </si>
  <si>
    <t>144.0w x 1.5h x 30.0d</t>
  </si>
  <si>
    <t>AMV105X12</t>
  </si>
  <si>
    <t>WS w/ No Drip 36D</t>
  </si>
  <si>
    <t>12.0w x 1.5h x 36.0d</t>
  </si>
  <si>
    <t>AMV105X15</t>
  </si>
  <si>
    <t>15.0w x 1.5h x 36.0d</t>
  </si>
  <si>
    <t>AMV105X18</t>
  </si>
  <si>
    <t>18.0w x 1.5h x 36.0d</t>
  </si>
  <si>
    <t>AMV105X21</t>
  </si>
  <si>
    <t>21.0w x 1.5h x 36.0d</t>
  </si>
  <si>
    <t>AMV105X24</t>
  </si>
  <si>
    <t>24.0w x 1.5h x 36.0d</t>
  </si>
  <si>
    <t>AMV105X27</t>
  </si>
  <si>
    <t>27.0w x 1.5h x 36.0d</t>
  </si>
  <si>
    <t>AMV105X30</t>
  </si>
  <si>
    <t>30.0w x 1.5h x 36.0d</t>
  </si>
  <si>
    <t>AMV105X33</t>
  </si>
  <si>
    <t>33.0w x 1.5h x 36.0d</t>
  </si>
  <si>
    <t>AMV105X36</t>
  </si>
  <si>
    <t>36.0w x 1.5h x 36.0d</t>
  </si>
  <si>
    <t>AMV105X42</t>
  </si>
  <si>
    <t>42.0w x 1.5h x 36.0d</t>
  </si>
  <si>
    <t>AMV105X48</t>
  </si>
  <si>
    <t>48.0w x 1.5h x 36.0d</t>
  </si>
  <si>
    <t>AMV105X54</t>
  </si>
  <si>
    <t>54.0w x 1.5h x 36.0d</t>
  </si>
  <si>
    <t>AMV105X60</t>
  </si>
  <si>
    <t>60.0w x 1.5h x 36.0d</t>
  </si>
  <si>
    <t>AMV105X66</t>
  </si>
  <si>
    <t>66.0w x 1.5h x 36.0d</t>
  </si>
  <si>
    <t>AMV105X72</t>
  </si>
  <si>
    <t>72.0w x 1.5h x 36.0d</t>
  </si>
  <si>
    <t>AMV105X78</t>
  </si>
  <si>
    <t>78.0w x 1.5h x 36.0d</t>
  </si>
  <si>
    <t>AMV105X84</t>
  </si>
  <si>
    <t>84.0w x 1.5h x 36.0d</t>
  </si>
  <si>
    <t>AMV105X90</t>
  </si>
  <si>
    <t>90.0w x 1.5h x 36.0d</t>
  </si>
  <si>
    <t>AMV105X96</t>
  </si>
  <si>
    <t>96.0w x 1.5h x 36.0d</t>
  </si>
  <si>
    <t>AMV105102</t>
  </si>
  <si>
    <t>102.0w x 1.5h x 36.0d</t>
  </si>
  <si>
    <t>AMV105108</t>
  </si>
  <si>
    <t>108.0w x 1.5h x 36.0d</t>
  </si>
  <si>
    <t>AMV105114</t>
  </si>
  <si>
    <t>114.0w x 1.5h x 36.0d</t>
  </si>
  <si>
    <t>AMV105120</t>
  </si>
  <si>
    <t>120.0w x 1.5h x 36.0d</t>
  </si>
  <si>
    <t>AMV105126</t>
  </si>
  <si>
    <t>126.0w x 1.5h x 36.0d</t>
  </si>
  <si>
    <t>AMV105132</t>
  </si>
  <si>
    <t>132.0w x 1.5h x 36.0d</t>
  </si>
  <si>
    <t>AMV105138</t>
  </si>
  <si>
    <t>138.0w x 1.5h x 36.0d</t>
  </si>
  <si>
    <t>AMV105144</t>
  </si>
  <si>
    <t>144.0w x 1.5h x 36.0d</t>
  </si>
  <si>
    <t>AME06X12</t>
  </si>
  <si>
    <t>4.0h x 12.0w x 1.0d</t>
  </si>
  <si>
    <t>AME06X15</t>
  </si>
  <si>
    <t>4.0h x 15.0w x 1.0d</t>
  </si>
  <si>
    <t>AME06X18</t>
  </si>
  <si>
    <t>4.0h x 18.0w x 1.0d</t>
  </si>
  <si>
    <t>AME06X21</t>
  </si>
  <si>
    <t>4.0h x 21.0w x 1.0d</t>
  </si>
  <si>
    <t>AME06X24</t>
  </si>
  <si>
    <t>4.0h x 24.0w x 1.0d</t>
  </si>
  <si>
    <t>AME06X27</t>
  </si>
  <si>
    <t>4.0h x 27.0w x 1.0d</t>
  </si>
  <si>
    <t>AME06X30</t>
  </si>
  <si>
    <t>4.0h x 30.0w x 1.0d</t>
  </si>
  <si>
    <t>AME06X33</t>
  </si>
  <si>
    <t>4.0h x 33.0w x 1.0d</t>
  </si>
  <si>
    <t>AME06X36</t>
  </si>
  <si>
    <t>4.0h x 36.0w x 1.0d</t>
  </si>
  <si>
    <t>AME06X42</t>
  </si>
  <si>
    <t>4.0h x 42.0w x 1.0d</t>
  </si>
  <si>
    <t>AME06X48</t>
  </si>
  <si>
    <t>4.0h x 48.0w x 1.0d</t>
  </si>
  <si>
    <t>AME06X54</t>
  </si>
  <si>
    <t>4.0h x 54.0w x 1.0d</t>
  </si>
  <si>
    <t>AME06X60</t>
  </si>
  <si>
    <t>4.0h x 60.0w x 1.0d</t>
  </si>
  <si>
    <t>AME06X66</t>
  </si>
  <si>
    <t>4.0h x 66.0w x 1.0d</t>
  </si>
  <si>
    <t>AME06X72</t>
  </si>
  <si>
    <t>4.0h x 72.0w x 1.0d</t>
  </si>
  <si>
    <t>AME06X78</t>
  </si>
  <si>
    <t>4.0h x 78.0w x 1.0d</t>
  </si>
  <si>
    <t>AME06X84</t>
  </si>
  <si>
    <t>4.0h x 84.0w x 1.0d</t>
  </si>
  <si>
    <t>AME06X90</t>
  </si>
  <si>
    <t>4.0h x 90.0w x 1.0d</t>
  </si>
  <si>
    <t>AME06X96</t>
  </si>
  <si>
    <t>4.0h x 96.0w x 1.0d</t>
  </si>
  <si>
    <t>AME07X17</t>
  </si>
  <si>
    <t>4.0h x 17.2w x 1.0d</t>
  </si>
  <si>
    <t>AME07X23</t>
  </si>
  <si>
    <t>4.0h x 23.3w x 1.0d</t>
  </si>
  <si>
    <t>AME07X29</t>
  </si>
  <si>
    <t>4.0h x 29.3w x 1.0d</t>
  </si>
  <si>
    <t>AME07X35</t>
  </si>
  <si>
    <t>4.0h x 35.2w x 1.0d</t>
  </si>
  <si>
    <t>AMJ134X24</t>
  </si>
  <si>
    <t>Counter Ledge w/ Rear Access</t>
  </si>
  <si>
    <t>AMJ134X27</t>
  </si>
  <si>
    <t>AMJ134X30</t>
  </si>
  <si>
    <t>AMJ134X33</t>
  </si>
  <si>
    <t>AMJ134X36</t>
  </si>
  <si>
    <t>AMJ234X24</t>
  </si>
  <si>
    <t>Counter Ledge w/ Tiled Front</t>
  </si>
  <si>
    <t>AMJ234X27</t>
  </si>
  <si>
    <t>AMJ234X30</t>
  </si>
  <si>
    <t>AMJ234X33</t>
  </si>
  <si>
    <t>AMJ234X36</t>
  </si>
  <si>
    <t>AMH50GC4</t>
  </si>
  <si>
    <t>Trim Ring 4in (Chrome)</t>
  </si>
  <si>
    <t>AMH50GS6</t>
  </si>
  <si>
    <t>Trim Ring 6in (Stainless)</t>
  </si>
  <si>
    <t>AMH50STLS</t>
  </si>
  <si>
    <t>Stealth Lock Single</t>
  </si>
  <si>
    <t>AMH50STLD</t>
  </si>
  <si>
    <t>Stealth Lock Double Dr</t>
  </si>
  <si>
    <t>AMH50STL-2</t>
  </si>
  <si>
    <t>Stealth Lock 2 Gang</t>
  </si>
  <si>
    <t>AMH50STL-3</t>
  </si>
  <si>
    <t>Stealth Lock 3 Gang</t>
  </si>
  <si>
    <t>AMH50STL-4</t>
  </si>
  <si>
    <t>Stealth Lock 4 Gang</t>
  </si>
  <si>
    <t>AMH50STL-5</t>
  </si>
  <si>
    <t>Stealth Lock 5 Gang</t>
  </si>
  <si>
    <t>AMH50STL-6</t>
  </si>
  <si>
    <t>Stealth Lock 6 Gang</t>
  </si>
  <si>
    <t>AMH50SODU1</t>
  </si>
  <si>
    <t>Touch Pad Lock Single Dr (Day Use)</t>
  </si>
  <si>
    <t>AMH50SODU2</t>
  </si>
  <si>
    <t>Touch Pad Lock  Drawer (Day Use)</t>
  </si>
  <si>
    <t>AMH50SOFU1</t>
  </si>
  <si>
    <t>Touch Pad Lock Single Dr (Fixed Use)</t>
  </si>
  <si>
    <t>AMH50SOFU2</t>
  </si>
  <si>
    <t>Touch Pad Lock  Drawer (Fixed Use)</t>
  </si>
  <si>
    <t>AMH50SOPRO</t>
  </si>
  <si>
    <t>Programming Key Set</t>
  </si>
  <si>
    <t>AMH50PBL1C</t>
  </si>
  <si>
    <t>Push Button Lock Single Dr</t>
  </si>
  <si>
    <t>AMH50PBL2C</t>
  </si>
  <si>
    <t>Push Button Lock Double Dr</t>
  </si>
  <si>
    <t>AMH50PBL3C</t>
  </si>
  <si>
    <t>Push Button Lock Drawer</t>
  </si>
  <si>
    <t>AMH50PHLC</t>
  </si>
  <si>
    <t>Pad Hasp Lock (Nickel)</t>
  </si>
  <si>
    <t>AMH50PHLB</t>
  </si>
  <si>
    <t>Pad Hasp Lock (Black)</t>
  </si>
  <si>
    <t>AMH50LR1</t>
  </si>
  <si>
    <t>Wardrobe (Single Dr)</t>
  </si>
  <si>
    <t>AMH50MLH</t>
  </si>
  <si>
    <t>Shelf ID Label Holder (pkg 25)</t>
  </si>
  <si>
    <t>Metal Leg 27.9in (Black)</t>
  </si>
  <si>
    <t>Metal Leg 34.2in (Black)</t>
  </si>
  <si>
    <t>Metal Leg 39in (Black)</t>
  </si>
  <si>
    <t>Corian Oval (Color TBD)</t>
  </si>
  <si>
    <t>Corian Rect (Color TBD)</t>
  </si>
  <si>
    <t>AMBV11CC</t>
  </si>
  <si>
    <t>WA Lav Bowl (Cream)</t>
  </si>
  <si>
    <t>10.8w x 6.5h x 10.8d</t>
  </si>
  <si>
    <t>AMBV11CL</t>
  </si>
  <si>
    <t>WA Lav Bowl (Linen)</t>
  </si>
  <si>
    <t>AMBV11CNC</t>
  </si>
  <si>
    <t>WA Lav Bowl No Overflow (Cream)</t>
  </si>
  <si>
    <t>AMBV11CNL</t>
  </si>
  <si>
    <t>WA Lav Bowl No Overflow (Linen)</t>
  </si>
  <si>
    <t>AMBV1410C</t>
  </si>
  <si>
    <t>14.3w x 5.0h x 10.3d</t>
  </si>
  <si>
    <t>AMBV1410L</t>
  </si>
  <si>
    <t>AMBV1410NC</t>
  </si>
  <si>
    <t>AMBV1410NL</t>
  </si>
  <si>
    <t>AMBV1612C</t>
  </si>
  <si>
    <t>15.8w x 5.0h x 11.8d</t>
  </si>
  <si>
    <t>AMBV1612L</t>
  </si>
  <si>
    <t>AMBV1612NC</t>
  </si>
  <si>
    <t>AMBV1612NL</t>
  </si>
  <si>
    <t>AMBV1512C</t>
  </si>
  <si>
    <t>WA ADA Lav Bowl (Cream)</t>
  </si>
  <si>
    <t>15.5w x 3.5h x 12.6d</t>
  </si>
  <si>
    <t>AMBV1512L</t>
  </si>
  <si>
    <t>WA ADA Lav Bowl (Linen)</t>
  </si>
  <si>
    <t>AMBV1512NC</t>
  </si>
  <si>
    <t>WA ADA Lav Bowl No Overflow (Cream)</t>
  </si>
  <si>
    <t>AMBV1512NL</t>
  </si>
  <si>
    <t>WA ADA Lav Bowl No Overflow (Linen)</t>
  </si>
  <si>
    <t>AMBV1613C</t>
  </si>
  <si>
    <t>16.3w x 5.3h x 13.0d</t>
  </si>
  <si>
    <t>AMBV1613L</t>
  </si>
  <si>
    <t>AMBV1613NC</t>
  </si>
  <si>
    <t>AMBV1613NL</t>
  </si>
  <si>
    <t>AMBD3016C</t>
  </si>
  <si>
    <t>WA Rect Double Offset (Cream)</t>
  </si>
  <si>
    <t>30.0w x 8.2h x 16.5d</t>
  </si>
  <si>
    <t>AMBD3016L</t>
  </si>
  <si>
    <t>WA Rect Double Offset (Linen)</t>
  </si>
  <si>
    <t>AMBD1630C</t>
  </si>
  <si>
    <t>WA Rect Double (Cream)</t>
  </si>
  <si>
    <t>AMBD1630L</t>
  </si>
  <si>
    <t>WA Rect Double (Linen)</t>
  </si>
  <si>
    <t>AMBK1515C</t>
  </si>
  <si>
    <t>WA Square (Cream)</t>
  </si>
  <si>
    <t>15.6w x 8.4h x 15.6d</t>
  </si>
  <si>
    <t>AMBK1515L</t>
  </si>
  <si>
    <t>WA Square (Linen)</t>
  </si>
  <si>
    <t>AMBK2717C</t>
  </si>
  <si>
    <t>WA Deep Single (Cream)</t>
  </si>
  <si>
    <t>27.4w x 14.0h x 17.9d</t>
  </si>
  <si>
    <t>AMBK2717L</t>
  </si>
  <si>
    <t>WA Deep Single (Linen)</t>
  </si>
  <si>
    <t>AMBK2015C</t>
  </si>
  <si>
    <t>WA Large Rect Single (Cream)</t>
  </si>
  <si>
    <t>20.4w x 8.5h x 15.6d</t>
  </si>
  <si>
    <t>AMBK2015L</t>
  </si>
  <si>
    <t>WA Large Rect Single (Linen)</t>
  </si>
  <si>
    <t>AMBV1514C</t>
  </si>
  <si>
    <t>WA ADA Single (Cream)</t>
  </si>
  <si>
    <t>15.2w x 5.2h x 13.9d</t>
  </si>
  <si>
    <t>AMBV1514L</t>
  </si>
  <si>
    <t>WA ADA Single (Linen)</t>
  </si>
  <si>
    <t>AMBV1514NC</t>
  </si>
  <si>
    <t>WA ADA Single No Overflow (Cream)</t>
  </si>
  <si>
    <t>AMBV1514NL</t>
  </si>
  <si>
    <t>WA ADA Single No Overflow (Linen)</t>
  </si>
  <si>
    <t>AMH50SL11</t>
  </si>
  <si>
    <t>Slimline 10 3/8in w/ 6in Daisy Chain</t>
  </si>
  <si>
    <t>AMH50SL15</t>
  </si>
  <si>
    <t>Slimline 14 3/4in w/ 6in Daisy Chain</t>
  </si>
  <si>
    <t>AMH50SL19</t>
  </si>
  <si>
    <t>Slimline 18 1/2in w/ 6in Daisy Chain</t>
  </si>
  <si>
    <t>AMH50SL21</t>
  </si>
  <si>
    <t>Slimline 20 1/4in w/ 6in Daisy Chain</t>
  </si>
  <si>
    <t>AMH50SL23</t>
  </si>
  <si>
    <t>Slimline 22in w/ 6in Daisy Chain</t>
  </si>
  <si>
    <t>AMH50SL36</t>
  </si>
  <si>
    <t>Slimline 35 1/2in w/ 6in Daisy Chain</t>
  </si>
  <si>
    <t>AMH50SL48</t>
  </si>
  <si>
    <t>Slimline 47 1/4in w/ 6in Daisy Chain</t>
  </si>
  <si>
    <t>Commercial 12 Inch (White)</t>
  </si>
  <si>
    <t>Commercial 21 Inch (White)</t>
  </si>
  <si>
    <t>Commercial 24 Inch (White)</t>
  </si>
  <si>
    <t>Commercial 33 Inch (White)</t>
  </si>
  <si>
    <t>AMHUB12W</t>
  </si>
  <si>
    <t>Ultimate Bracket 12in White</t>
  </si>
  <si>
    <t>AMHUB16W</t>
  </si>
  <si>
    <t>Ultimate Bracket 16in White</t>
  </si>
  <si>
    <t>AMHUB20W</t>
  </si>
  <si>
    <t>Ultimate Bracket 20in White</t>
  </si>
  <si>
    <t>AMHUB22W</t>
  </si>
  <si>
    <t>Ultimate Bracket 22in White</t>
  </si>
  <si>
    <t>AMHUB12B</t>
  </si>
  <si>
    <t>Ultimate Bracket 12in Black</t>
  </si>
  <si>
    <t>AMHUB16B</t>
  </si>
  <si>
    <t>Ultimate Bracket 16in Black</t>
  </si>
  <si>
    <t>AMHUB20B</t>
  </si>
  <si>
    <t>Ultimate Bracket 20in Black</t>
  </si>
  <si>
    <t>AMHUB22B</t>
  </si>
  <si>
    <t>Ultimate Bracket 22in Black</t>
  </si>
  <si>
    <t>Mobile Platforms</t>
  </si>
  <si>
    <t/>
  </si>
  <si>
    <t>AMQ02X24</t>
  </si>
  <si>
    <t>Mobile Platform w/ 3in Radius</t>
  </si>
  <si>
    <t>24.0w x 5.4h x 24.0d</t>
  </si>
  <si>
    <t>AMQ02X27</t>
  </si>
  <si>
    <t>27.0w x 5.4h x 24.0d</t>
  </si>
  <si>
    <t>AMQ02X30</t>
  </si>
  <si>
    <t>30.0w x 5.4h x 24.0d</t>
  </si>
  <si>
    <t>AMQ02X33</t>
  </si>
  <si>
    <t>33.0w x 5.4h x 24.0d</t>
  </si>
  <si>
    <t>AMQ02X36</t>
  </si>
  <si>
    <t>36.0w x 5.4h x 24.0d</t>
  </si>
  <si>
    <t>AMQ02X39</t>
  </si>
  <si>
    <t>39.0w x 5.4h x 24.0d</t>
  </si>
  <si>
    <t>AMQ02X42</t>
  </si>
  <si>
    <t>42.0w x 5.4h x 24.0d</t>
  </si>
  <si>
    <t>AMQ02X45</t>
  </si>
  <si>
    <t>45.0w x 5.4h x 24.0d</t>
  </si>
  <si>
    <t>AMQ02X48</t>
  </si>
  <si>
    <t>48.0w x 5.4h x 24.0d</t>
  </si>
  <si>
    <t>AMN304X12</t>
  </si>
  <si>
    <t>Open w/ Sloped Shelf</t>
  </si>
  <si>
    <t>AMN304X15</t>
  </si>
  <si>
    <t>AMN304X18</t>
  </si>
  <si>
    <t>AMN304X21</t>
  </si>
  <si>
    <t>AMN304X24</t>
  </si>
  <si>
    <t>AMN304X27</t>
  </si>
  <si>
    <t>AMN304X30</t>
  </si>
  <si>
    <t>AMN304X33</t>
  </si>
  <si>
    <t>AMN304X36</t>
  </si>
  <si>
    <t>AMN314X12</t>
  </si>
  <si>
    <t>AMN314X15</t>
  </si>
  <si>
    <t>AMN314X18</t>
  </si>
  <si>
    <t>AMN314X21</t>
  </si>
  <si>
    <t>AMN314X24</t>
  </si>
  <si>
    <t>AMN314X27</t>
  </si>
  <si>
    <t>AMN314X30</t>
  </si>
  <si>
    <t>AMN314X33</t>
  </si>
  <si>
    <t>AMN314X36</t>
  </si>
  <si>
    <t>AMN324X12</t>
  </si>
  <si>
    <t>AMN324X15</t>
  </si>
  <si>
    <t>AMN324X18</t>
  </si>
  <si>
    <t>AMN324X21</t>
  </si>
  <si>
    <t>AMN324X24</t>
  </si>
  <si>
    <t>AMN324X27</t>
  </si>
  <si>
    <t>AMN324X30</t>
  </si>
  <si>
    <t>AMN324X33</t>
  </si>
  <si>
    <t>AMN324X36</t>
  </si>
  <si>
    <t>AMN354X12</t>
  </si>
  <si>
    <t>AMN354X15</t>
  </si>
  <si>
    <t>AMN354X18</t>
  </si>
  <si>
    <t>AMN354X21</t>
  </si>
  <si>
    <t>AMN354X24</t>
  </si>
  <si>
    <t>AMN354X27</t>
  </si>
  <si>
    <t>AMN354X30</t>
  </si>
  <si>
    <t>AMN354X33</t>
  </si>
  <si>
    <t>AMN354X36</t>
  </si>
  <si>
    <t>AMN364X12</t>
  </si>
  <si>
    <t>AMN364X15</t>
  </si>
  <si>
    <t>AMN364X18</t>
  </si>
  <si>
    <t>AMN364X21</t>
  </si>
  <si>
    <t>AMN364X24</t>
  </si>
  <si>
    <t>AMN364X27</t>
  </si>
  <si>
    <t>AMN364X30</t>
  </si>
  <si>
    <t>AMN364X33</t>
  </si>
  <si>
    <t>AMN364X36</t>
  </si>
  <si>
    <t>AMN374X12</t>
  </si>
  <si>
    <t>AMN374X15</t>
  </si>
  <si>
    <t>AMN374X18</t>
  </si>
  <si>
    <t>AMN374X21</t>
  </si>
  <si>
    <t>AMN374X24</t>
  </si>
  <si>
    <t>AMN374X27</t>
  </si>
  <si>
    <t>AMN374X30</t>
  </si>
  <si>
    <t>AMN374X33</t>
  </si>
  <si>
    <t>AMN374X36</t>
  </si>
  <si>
    <t>AMO32F60</t>
  </si>
  <si>
    <t>60.0w x 30.0h x 24.0d</t>
  </si>
  <si>
    <t>AMO32F72</t>
  </si>
  <si>
    <t>72.0w x 30.0h x 24.0d</t>
  </si>
  <si>
    <t>AMO32Z60</t>
  </si>
  <si>
    <t>AMO32Z72</t>
  </si>
  <si>
    <t>Locking Security Drawer</t>
  </si>
  <si>
    <r>
      <t>45</t>
    </r>
    <r>
      <rPr>
        <b/>
        <sz val="9"/>
        <color theme="0"/>
        <rFont val="Calibri"/>
        <family val="2"/>
      </rPr>
      <t>°</t>
    </r>
    <r>
      <rPr>
        <b/>
        <sz val="9"/>
        <color theme="0"/>
        <rFont val="Century Gothic"/>
        <family val="2"/>
      </rPr>
      <t xml:space="preserve"> Corner 17.5 in. Returns</t>
    </r>
  </si>
  <si>
    <t>Melamine Worksurfaces</t>
  </si>
  <si>
    <t>Melamine Splashes</t>
  </si>
  <si>
    <t>HPL Worksurfaces</t>
  </si>
  <si>
    <t>Phenolic Worksurfaces</t>
  </si>
  <si>
    <t>Solid Surface Worksurfaces</t>
  </si>
  <si>
    <t>HPL Splashes</t>
  </si>
  <si>
    <t>Phenolic Splashes</t>
  </si>
  <si>
    <t>Solid Surface Splashes</t>
  </si>
  <si>
    <t>Epoxy Worksurfaces</t>
  </si>
  <si>
    <t>Epoxy Splashes</t>
  </si>
  <si>
    <t>Lab Base Cabinets</t>
  </si>
  <si>
    <t>Lab Wall Cabinets</t>
  </si>
  <si>
    <t>Lab Storage Cabinets</t>
  </si>
  <si>
    <t>Lab Vertical Soffits</t>
  </si>
  <si>
    <t>Stackable Components - No Valance</t>
  </si>
  <si>
    <t>Flipper Door Units</t>
  </si>
  <si>
    <t>GSA Price (51.9%)</t>
  </si>
  <si>
    <t>BPA Price (53.9%)</t>
  </si>
  <si>
    <t>Increase</t>
  </si>
  <si>
    <t>2018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</si>
</sst>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0"/>
      <name val="Arial"/>
    </font>
    <font>
      <b/>
      <sz val="12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0"/>
      <name val="Century Gothic"/>
      <family val="2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2" xfId="0" applyFont="1" applyFill="1" applyBorder="1" applyAlignment="1" applyProtection="1">
      <alignment horizontal="left" vertical="center" indent="1"/>
      <protection hidden="1"/>
    </xf>
    <xf numFmtId="164" fontId="1" fillId="3" borderId="2" xfId="0" applyNumberFormat="1" applyFont="1" applyFill="1" applyBorder="1" applyAlignment="1" applyProtection="1">
      <alignment horizontal="left" vertical="center" indent="1"/>
      <protection hidden="1"/>
    </xf>
    <xf numFmtId="164" fontId="1" fillId="3" borderId="4" xfId="0" applyNumberFormat="1" applyFont="1" applyFill="1" applyBorder="1" applyAlignment="1" applyProtection="1">
      <alignment horizontal="left" vertical="center" indent="1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3" fillId="4" borderId="2" xfId="0" applyFont="1" applyFill="1" applyBorder="1" applyAlignment="1" applyProtection="1">
      <alignment horizontal="left" indent="1"/>
      <protection hidden="1"/>
    </xf>
    <xf numFmtId="164" fontId="3" fillId="4" borderId="2" xfId="0" applyNumberFormat="1" applyFont="1" applyFill="1" applyBorder="1" applyAlignment="1" applyProtection="1">
      <alignment horizontal="right" indent="2"/>
      <protection hidden="1"/>
    </xf>
    <xf numFmtId="4" fontId="3" fillId="2" borderId="3" xfId="0" applyNumberFormat="1" applyFont="1" applyFill="1" applyBorder="1" applyAlignment="1" applyProtection="1">
      <alignment horizontal="right" indent="2"/>
      <protection hidden="1"/>
    </xf>
    <xf numFmtId="0" fontId="3" fillId="2" borderId="1" xfId="0" applyFont="1" applyFill="1" applyBorder="1" applyAlignment="1" applyProtection="1">
      <alignment horizontal="right" indent="6"/>
      <protection hidden="1"/>
    </xf>
    <xf numFmtId="0" fontId="3" fillId="2" borderId="1" xfId="0" applyFont="1" applyFill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5" fillId="0" borderId="3" xfId="0" applyFont="1" applyBorder="1" applyAlignment="1" applyProtection="1">
      <alignment horizontal="left" indent="1"/>
      <protection hidden="1"/>
    </xf>
    <xf numFmtId="0" fontId="5" fillId="0" borderId="4" xfId="0" applyFont="1" applyBorder="1" applyAlignment="1" applyProtection="1">
      <alignment horizontal="left" indent="1"/>
      <protection hidden="1"/>
    </xf>
    <xf numFmtId="164" fontId="5" fillId="0" borderId="5" xfId="0" applyNumberFormat="1" applyFont="1" applyBorder="1" applyAlignment="1" applyProtection="1">
      <alignment horizontal="right" indent="2"/>
      <protection hidden="1"/>
    </xf>
    <xf numFmtId="164" fontId="5" fillId="0" borderId="3" xfId="0" applyNumberFormat="1" applyFont="1" applyBorder="1" applyAlignment="1" applyProtection="1">
      <alignment horizontal="right" indent="2"/>
      <protection hidden="1"/>
    </xf>
    <xf numFmtId="164" fontId="5" fillId="0" borderId="1" xfId="0" applyNumberFormat="1" applyFont="1" applyBorder="1" applyAlignment="1" applyProtection="1">
      <alignment horizontal="right" indent="6"/>
      <protection hidden="1"/>
    </xf>
    <xf numFmtId="0" fontId="4" fillId="0" borderId="0" xfId="0" applyFont="1" applyProtection="1">
      <protection hidden="1"/>
    </xf>
    <xf numFmtId="164" fontId="5" fillId="0" borderId="1" xfId="0" applyNumberFormat="1" applyFont="1" applyBorder="1" applyAlignment="1" applyProtection="1">
      <alignment horizontal="right" indent="2"/>
      <protection hidden="1"/>
    </xf>
    <xf numFmtId="0" fontId="3" fillId="2" borderId="2" xfId="0" applyFont="1" applyFill="1" applyBorder="1" applyAlignment="1" applyProtection="1">
      <alignment horizontal="left" indent="1"/>
      <protection hidden="1"/>
    </xf>
    <xf numFmtId="164" fontId="3" fillId="2" borderId="2" xfId="0" applyNumberFormat="1" applyFont="1" applyFill="1" applyBorder="1" applyAlignment="1" applyProtection="1">
      <alignment horizontal="right" indent="2"/>
      <protection hidden="1"/>
    </xf>
    <xf numFmtId="164" fontId="5" fillId="2" borderId="3" xfId="0" applyNumberFormat="1" applyFont="1" applyFill="1" applyBorder="1" applyAlignment="1" applyProtection="1">
      <alignment horizontal="right" indent="2"/>
      <protection hidden="1"/>
    </xf>
    <xf numFmtId="164" fontId="3" fillId="2" borderId="8" xfId="0" applyNumberFormat="1" applyFont="1" applyFill="1" applyBorder="1" applyAlignment="1" applyProtection="1">
      <alignment horizontal="right" indent="2"/>
      <protection hidden="1"/>
    </xf>
    <xf numFmtId="164" fontId="5" fillId="2" borderId="1" xfId="0" applyNumberFormat="1" applyFont="1" applyFill="1" applyBorder="1" applyAlignment="1" applyProtection="1">
      <alignment horizontal="right" indent="2"/>
      <protection hidden="1"/>
    </xf>
    <xf numFmtId="0" fontId="5" fillId="0" borderId="3" xfId="0" applyFont="1" applyFill="1" applyBorder="1" applyAlignment="1" applyProtection="1">
      <alignment horizontal="left" indent="1"/>
      <protection hidden="1"/>
    </xf>
    <xf numFmtId="164" fontId="5" fillId="0" borderId="1" xfId="0" applyNumberFormat="1" applyFont="1" applyFill="1" applyBorder="1" applyAlignment="1" applyProtection="1">
      <alignment horizontal="right" indent="2"/>
      <protection hidden="1"/>
    </xf>
    <xf numFmtId="0" fontId="3" fillId="2" borderId="3" xfId="0" applyFont="1" applyFill="1" applyBorder="1" applyAlignment="1" applyProtection="1">
      <alignment horizontal="left" indent="1"/>
      <protection hidden="1"/>
    </xf>
    <xf numFmtId="164" fontId="3" fillId="2" borderId="1" xfId="0" applyNumberFormat="1" applyFont="1" applyFill="1" applyBorder="1" applyAlignment="1" applyProtection="1">
      <alignment horizontal="right" indent="2"/>
      <protection hidden="1"/>
    </xf>
    <xf numFmtId="0" fontId="5" fillId="0" borderId="6" xfId="0" applyFont="1" applyBorder="1" applyAlignment="1" applyProtection="1">
      <alignment horizontal="left" indent="1"/>
      <protection hidden="1"/>
    </xf>
    <xf numFmtId="164" fontId="5" fillId="0" borderId="7" xfId="0" applyNumberFormat="1" applyFont="1" applyBorder="1" applyAlignment="1" applyProtection="1">
      <alignment horizontal="right" indent="2"/>
      <protection hidden="1"/>
    </xf>
    <xf numFmtId="164" fontId="5" fillId="0" borderId="7" xfId="0" applyNumberFormat="1" applyFont="1" applyBorder="1" applyAlignment="1" applyProtection="1">
      <alignment horizontal="right" indent="6"/>
      <protection hidden="1"/>
    </xf>
    <xf numFmtId="0" fontId="4" fillId="0" borderId="0" xfId="0" applyFont="1" applyAlignment="1" applyProtection="1">
      <alignment horizontal="left" indent="1"/>
      <protection hidden="1"/>
    </xf>
    <xf numFmtId="164" fontId="4" fillId="0" borderId="0" xfId="0" applyNumberFormat="1" applyFont="1" applyAlignment="1" applyProtection="1">
      <alignment horizontal="right" indent="2"/>
      <protection hidden="1"/>
    </xf>
    <xf numFmtId="0" fontId="4" fillId="0" borderId="0" xfId="0" applyFont="1" applyAlignment="1" applyProtection="1">
      <alignment horizontal="right" indent="6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AD2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31"/>
  <sheetViews>
    <sheetView tabSelected="1" zoomScaleNormal="100" workbookViewId="0">
      <pane ySplit="1" topLeftCell="A2" activePane="bottomLeft" state="frozen"/>
      <selection pane="bottomLeft" activeCell="I7" sqref="I7"/>
    </sheetView>
  </sheetViews>
  <sheetFormatPr defaultColWidth="9.109375" defaultRowHeight="13.8" x14ac:dyDescent="0.3"/>
  <cols>
    <col min="1" max="1" width="27.88671875" style="32" customWidth="1"/>
    <col min="2" max="2" width="32.88671875" style="32" customWidth="1"/>
    <col min="3" max="3" width="26.33203125" style="32" customWidth="1"/>
    <col min="4" max="4" width="13.44140625" style="33" customWidth="1"/>
    <col min="5" max="5" width="14.6640625" style="33" hidden="1" customWidth="1"/>
    <col min="6" max="6" width="25.44140625" style="34" hidden="1" customWidth="1"/>
    <col min="7" max="7" width="25" style="32" hidden="1" customWidth="1"/>
    <col min="8" max="16384" width="9.109375" style="18"/>
  </cols>
  <sheetData>
    <row r="1" spans="1:7" s="6" customFormat="1" ht="20.25" customHeight="1" x14ac:dyDescent="0.25">
      <c r="A1" s="1" t="s">
        <v>5808</v>
      </c>
      <c r="B1" s="1" t="s">
        <v>1682</v>
      </c>
      <c r="C1" s="1" t="s">
        <v>6825</v>
      </c>
      <c r="D1" s="2" t="s">
        <v>7900</v>
      </c>
      <c r="E1" s="3" t="s">
        <v>7899</v>
      </c>
      <c r="F1" s="4" t="s">
        <v>7897</v>
      </c>
      <c r="G1" s="5" t="s">
        <v>7898</v>
      </c>
    </row>
    <row r="2" spans="1:7" s="12" customFormat="1" ht="13.5" customHeight="1" x14ac:dyDescent="0.3">
      <c r="A2" s="7" t="s">
        <v>6759</v>
      </c>
      <c r="B2" s="7"/>
      <c r="C2" s="7"/>
      <c r="D2" s="8"/>
      <c r="E2" s="9">
        <v>1.04</v>
      </c>
      <c r="F2" s="10"/>
      <c r="G2" s="11"/>
    </row>
    <row r="3" spans="1:7" ht="13.5" customHeight="1" x14ac:dyDescent="0.3">
      <c r="A3" s="13" t="s">
        <v>4852</v>
      </c>
      <c r="B3" s="14" t="s">
        <v>4853</v>
      </c>
      <c r="C3" s="14" t="s">
        <v>4854</v>
      </c>
      <c r="D3" s="15">
        <v>878.97860815564832</v>
      </c>
      <c r="E3" s="16">
        <f>D3*$E$2</f>
        <v>914.13775248187426</v>
      </c>
      <c r="F3" s="17">
        <f>E3*0.481</f>
        <v>439.70025894378148</v>
      </c>
      <c r="G3" s="17">
        <f>E3*0.461</f>
        <v>421.41750389414403</v>
      </c>
    </row>
    <row r="4" spans="1:7" ht="13.5" customHeight="1" x14ac:dyDescent="0.3">
      <c r="A4" s="13" t="s">
        <v>4855</v>
      </c>
      <c r="B4" s="13" t="s">
        <v>4853</v>
      </c>
      <c r="C4" s="13" t="s">
        <v>4856</v>
      </c>
      <c r="D4" s="19">
        <v>905.57190999475222</v>
      </c>
      <c r="E4" s="16">
        <f t="shared" ref="E4:E67" si="0">D4*$E$2</f>
        <v>941.79478639454237</v>
      </c>
      <c r="F4" s="17">
        <f t="shared" ref="F4:F67" si="1">E4*0.481</f>
        <v>453.00329225577485</v>
      </c>
      <c r="G4" s="17">
        <f t="shared" ref="G4:G67" si="2">E4*0.461</f>
        <v>434.16739652788408</v>
      </c>
    </row>
    <row r="5" spans="1:7" ht="13.5" customHeight="1" x14ac:dyDescent="0.3">
      <c r="A5" s="13" t="s">
        <v>4857</v>
      </c>
      <c r="B5" s="13" t="s">
        <v>4853</v>
      </c>
      <c r="C5" s="13" t="s">
        <v>4858</v>
      </c>
      <c r="D5" s="19">
        <v>932.16521183385623</v>
      </c>
      <c r="E5" s="16">
        <f t="shared" si="0"/>
        <v>969.45182030721048</v>
      </c>
      <c r="F5" s="17">
        <f t="shared" si="1"/>
        <v>466.30632556776823</v>
      </c>
      <c r="G5" s="17">
        <f t="shared" si="2"/>
        <v>446.91728916162407</v>
      </c>
    </row>
    <row r="6" spans="1:7" ht="13.5" customHeight="1" x14ac:dyDescent="0.3">
      <c r="A6" s="13" t="s">
        <v>4859</v>
      </c>
      <c r="B6" s="13" t="s">
        <v>4853</v>
      </c>
      <c r="C6" s="13" t="s">
        <v>4860</v>
      </c>
      <c r="D6" s="19">
        <v>960.1581611381763</v>
      </c>
      <c r="E6" s="16">
        <f t="shared" si="0"/>
        <v>998.56448758370334</v>
      </c>
      <c r="F6" s="17">
        <f t="shared" si="1"/>
        <v>480.30951852776127</v>
      </c>
      <c r="G6" s="17">
        <f t="shared" si="2"/>
        <v>460.33822877608725</v>
      </c>
    </row>
    <row r="7" spans="1:7" ht="13.5" customHeight="1" x14ac:dyDescent="0.3">
      <c r="A7" s="13" t="s">
        <v>4861</v>
      </c>
      <c r="B7" s="13" t="s">
        <v>4853</v>
      </c>
      <c r="C7" s="13" t="s">
        <v>4862</v>
      </c>
      <c r="D7" s="19">
        <v>988.15111044249602</v>
      </c>
      <c r="E7" s="16">
        <f t="shared" si="0"/>
        <v>1027.677154860196</v>
      </c>
      <c r="F7" s="17">
        <f t="shared" si="1"/>
        <v>494.31271148775426</v>
      </c>
      <c r="G7" s="17">
        <f t="shared" si="2"/>
        <v>473.75916839055037</v>
      </c>
    </row>
    <row r="8" spans="1:7" ht="13.5" customHeight="1" x14ac:dyDescent="0.3">
      <c r="A8" s="13" t="s">
        <v>4863</v>
      </c>
      <c r="B8" s="13" t="s">
        <v>4853</v>
      </c>
      <c r="C8" s="13" t="s">
        <v>4864</v>
      </c>
      <c r="D8" s="19">
        <v>1023.1422970728963</v>
      </c>
      <c r="E8" s="16">
        <f t="shared" si="0"/>
        <v>1064.0679889558123</v>
      </c>
      <c r="F8" s="17">
        <f t="shared" si="1"/>
        <v>511.8167026877457</v>
      </c>
      <c r="G8" s="17">
        <f t="shared" si="2"/>
        <v>490.5353429086295</v>
      </c>
    </row>
    <row r="9" spans="1:7" ht="13.5" customHeight="1" x14ac:dyDescent="0.3">
      <c r="A9" s="13" t="s">
        <v>4865</v>
      </c>
      <c r="B9" s="13" t="s">
        <v>4853</v>
      </c>
      <c r="C9" s="13" t="s">
        <v>4866</v>
      </c>
      <c r="D9" s="19">
        <v>1059.5331311685122</v>
      </c>
      <c r="E9" s="16">
        <f t="shared" si="0"/>
        <v>1101.9144564152527</v>
      </c>
      <c r="F9" s="17">
        <f t="shared" si="1"/>
        <v>530.02085353573659</v>
      </c>
      <c r="G9" s="17">
        <f t="shared" si="2"/>
        <v>507.98256440743154</v>
      </c>
    </row>
    <row r="10" spans="1:7" ht="13.5" customHeight="1" x14ac:dyDescent="0.3">
      <c r="A10" s="13" t="s">
        <v>4867</v>
      </c>
      <c r="B10" s="13" t="s">
        <v>4853</v>
      </c>
      <c r="C10" s="13" t="s">
        <v>4868</v>
      </c>
      <c r="D10" s="19">
        <v>1095.9239652641281</v>
      </c>
      <c r="E10" s="16">
        <f t="shared" si="0"/>
        <v>1139.7609238746934</v>
      </c>
      <c r="F10" s="17">
        <f t="shared" si="1"/>
        <v>548.22500438372754</v>
      </c>
      <c r="G10" s="17">
        <f t="shared" si="2"/>
        <v>525.42978590623363</v>
      </c>
    </row>
    <row r="11" spans="1:7" ht="13.5" customHeight="1" x14ac:dyDescent="0.3">
      <c r="A11" s="13" t="s">
        <v>4869</v>
      </c>
      <c r="B11" s="13" t="s">
        <v>4853</v>
      </c>
      <c r="C11" s="13" t="s">
        <v>4870</v>
      </c>
      <c r="D11" s="19">
        <v>1158.9081011988483</v>
      </c>
      <c r="E11" s="16">
        <f t="shared" si="0"/>
        <v>1205.2644252468021</v>
      </c>
      <c r="F11" s="17">
        <f t="shared" si="1"/>
        <v>579.7321885437118</v>
      </c>
      <c r="G11" s="17">
        <f t="shared" si="2"/>
        <v>555.62690003877583</v>
      </c>
    </row>
    <row r="12" spans="1:7" ht="13.5" customHeight="1" x14ac:dyDescent="0.3">
      <c r="A12" s="13" t="s">
        <v>4871</v>
      </c>
      <c r="B12" s="13" t="s">
        <v>4872</v>
      </c>
      <c r="C12" s="13" t="s">
        <v>4854</v>
      </c>
      <c r="D12" s="19">
        <v>845.38706899046417</v>
      </c>
      <c r="E12" s="16">
        <f t="shared" si="0"/>
        <v>879.20255175008276</v>
      </c>
      <c r="F12" s="17">
        <f t="shared" si="1"/>
        <v>422.89642739178981</v>
      </c>
      <c r="G12" s="17">
        <f t="shared" si="2"/>
        <v>405.31237635678815</v>
      </c>
    </row>
    <row r="13" spans="1:7" ht="13.5" customHeight="1" x14ac:dyDescent="0.3">
      <c r="A13" s="13" t="s">
        <v>4873</v>
      </c>
      <c r="B13" s="13" t="s">
        <v>4872</v>
      </c>
      <c r="C13" s="13" t="s">
        <v>4856</v>
      </c>
      <c r="D13" s="19">
        <v>866.38178096870411</v>
      </c>
      <c r="E13" s="16">
        <f t="shared" si="0"/>
        <v>901.03705220745235</v>
      </c>
      <c r="F13" s="17">
        <f t="shared" si="1"/>
        <v>433.39882211178457</v>
      </c>
      <c r="G13" s="17">
        <f t="shared" si="2"/>
        <v>415.37808106763555</v>
      </c>
    </row>
    <row r="14" spans="1:7" ht="13.5" customHeight="1" x14ac:dyDescent="0.3">
      <c r="A14" s="13" t="s">
        <v>4874</v>
      </c>
      <c r="B14" s="13" t="s">
        <v>4872</v>
      </c>
      <c r="C14" s="13" t="s">
        <v>4858</v>
      </c>
      <c r="D14" s="19">
        <v>890.17578787737602</v>
      </c>
      <c r="E14" s="16">
        <f t="shared" si="0"/>
        <v>925.78281939247108</v>
      </c>
      <c r="F14" s="17">
        <f t="shared" si="1"/>
        <v>445.30153612777855</v>
      </c>
      <c r="G14" s="17">
        <f t="shared" si="2"/>
        <v>426.78587973992921</v>
      </c>
    </row>
    <row r="15" spans="1:7" ht="13.5" customHeight="1" x14ac:dyDescent="0.3">
      <c r="A15" s="13" t="s">
        <v>4875</v>
      </c>
      <c r="B15" s="13" t="s">
        <v>4872</v>
      </c>
      <c r="C15" s="13" t="s">
        <v>4860</v>
      </c>
      <c r="D15" s="19">
        <v>912.57014732083201</v>
      </c>
      <c r="E15" s="16">
        <f t="shared" si="0"/>
        <v>949.0729532136653</v>
      </c>
      <c r="F15" s="17">
        <f t="shared" si="1"/>
        <v>456.50409049577297</v>
      </c>
      <c r="G15" s="17">
        <f t="shared" si="2"/>
        <v>437.52263143149975</v>
      </c>
    </row>
    <row r="16" spans="1:7" ht="13.5" customHeight="1" x14ac:dyDescent="0.3">
      <c r="A16" s="13" t="s">
        <v>4876</v>
      </c>
      <c r="B16" s="13" t="s">
        <v>4872</v>
      </c>
      <c r="C16" s="13" t="s">
        <v>4862</v>
      </c>
      <c r="D16" s="19">
        <v>934.9645067642881</v>
      </c>
      <c r="E16" s="16">
        <f t="shared" si="0"/>
        <v>972.36308703485963</v>
      </c>
      <c r="F16" s="17">
        <f t="shared" si="1"/>
        <v>467.70664486376745</v>
      </c>
      <c r="G16" s="17">
        <f t="shared" si="2"/>
        <v>448.25938312307034</v>
      </c>
    </row>
    <row r="17" spans="1:7" ht="13.5" customHeight="1" x14ac:dyDescent="0.3">
      <c r="A17" s="13" t="s">
        <v>4877</v>
      </c>
      <c r="B17" s="13" t="s">
        <v>4872</v>
      </c>
      <c r="C17" s="13" t="s">
        <v>4864</v>
      </c>
      <c r="D17" s="19">
        <v>967.1563984642562</v>
      </c>
      <c r="E17" s="16">
        <f t="shared" si="0"/>
        <v>1005.8426544028265</v>
      </c>
      <c r="F17" s="17">
        <f t="shared" si="1"/>
        <v>483.8103167677595</v>
      </c>
      <c r="G17" s="17">
        <f t="shared" si="2"/>
        <v>463.69346367970303</v>
      </c>
    </row>
    <row r="18" spans="1:7" ht="13.5" customHeight="1" x14ac:dyDescent="0.3">
      <c r="A18" s="13" t="s">
        <v>4878</v>
      </c>
      <c r="B18" s="13" t="s">
        <v>4872</v>
      </c>
      <c r="C18" s="13" t="s">
        <v>4866</v>
      </c>
      <c r="D18" s="19">
        <v>1186.59856258944</v>
      </c>
      <c r="E18" s="16">
        <f t="shared" si="0"/>
        <v>1234.0625050930178</v>
      </c>
      <c r="F18" s="17">
        <f t="shared" si="1"/>
        <v>593.58406494974156</v>
      </c>
      <c r="G18" s="17">
        <f t="shared" si="2"/>
        <v>568.90281484788125</v>
      </c>
    </row>
    <row r="19" spans="1:7" ht="13.5" customHeight="1" x14ac:dyDescent="0.3">
      <c r="A19" s="13" t="s">
        <v>4879</v>
      </c>
      <c r="B19" s="13" t="s">
        <v>4872</v>
      </c>
      <c r="C19" s="13" t="s">
        <v>4868</v>
      </c>
      <c r="D19" s="19">
        <v>1221.5897492198403</v>
      </c>
      <c r="E19" s="16">
        <f t="shared" si="0"/>
        <v>1270.4533391886339</v>
      </c>
      <c r="F19" s="17">
        <f t="shared" si="1"/>
        <v>611.08805614973289</v>
      </c>
      <c r="G19" s="17">
        <f t="shared" si="2"/>
        <v>585.67898936596021</v>
      </c>
    </row>
    <row r="20" spans="1:7" ht="13.5" customHeight="1" x14ac:dyDescent="0.3">
      <c r="A20" s="13" t="s">
        <v>4880</v>
      </c>
      <c r="B20" s="13" t="s">
        <v>4872</v>
      </c>
      <c r="C20" s="13" t="s">
        <v>4870</v>
      </c>
      <c r="D20" s="19">
        <v>1257.980583315456</v>
      </c>
      <c r="E20" s="16">
        <f t="shared" si="0"/>
        <v>1308.2998066480743</v>
      </c>
      <c r="F20" s="17">
        <f t="shared" si="1"/>
        <v>629.29220699772372</v>
      </c>
      <c r="G20" s="17">
        <f t="shared" si="2"/>
        <v>603.12621086476224</v>
      </c>
    </row>
    <row r="21" spans="1:7" ht="13.5" customHeight="1" x14ac:dyDescent="0.3">
      <c r="A21" s="13" t="s">
        <v>4881</v>
      </c>
      <c r="B21" s="13" t="s">
        <v>4882</v>
      </c>
      <c r="C21" s="13" t="s">
        <v>4870</v>
      </c>
      <c r="D21" s="19">
        <v>732.0156243079681</v>
      </c>
      <c r="E21" s="16">
        <f t="shared" si="0"/>
        <v>761.29624928028682</v>
      </c>
      <c r="F21" s="17">
        <f t="shared" si="1"/>
        <v>366.18349590381797</v>
      </c>
      <c r="G21" s="17">
        <f t="shared" si="2"/>
        <v>350.95757091821224</v>
      </c>
    </row>
    <row r="22" spans="1:7" ht="13.5" customHeight="1" x14ac:dyDescent="0.3">
      <c r="A22" s="13" t="s">
        <v>4883</v>
      </c>
      <c r="B22" s="13" t="s">
        <v>4884</v>
      </c>
      <c r="C22" s="13" t="s">
        <v>4870</v>
      </c>
      <c r="D22" s="19">
        <v>732.0156243079681</v>
      </c>
      <c r="E22" s="16">
        <f t="shared" si="0"/>
        <v>761.29624928028682</v>
      </c>
      <c r="F22" s="17">
        <f t="shared" si="1"/>
        <v>366.18349590381797</v>
      </c>
      <c r="G22" s="17">
        <f t="shared" si="2"/>
        <v>350.95757091821224</v>
      </c>
    </row>
    <row r="23" spans="1:7" ht="13.5" customHeight="1" x14ac:dyDescent="0.3">
      <c r="A23" s="13" t="s">
        <v>4885</v>
      </c>
      <c r="B23" s="13" t="s">
        <v>4886</v>
      </c>
      <c r="C23" s="13" t="s">
        <v>4887</v>
      </c>
      <c r="D23" s="19">
        <v>394.70058519091197</v>
      </c>
      <c r="E23" s="16">
        <f t="shared" si="0"/>
        <v>410.48860859854847</v>
      </c>
      <c r="F23" s="17">
        <f t="shared" si="1"/>
        <v>197.44502073590181</v>
      </c>
      <c r="G23" s="17">
        <f t="shared" si="2"/>
        <v>189.23524856393084</v>
      </c>
    </row>
    <row r="24" spans="1:7" ht="13.5" customHeight="1" x14ac:dyDescent="0.3">
      <c r="A24" s="13" t="s">
        <v>4888</v>
      </c>
      <c r="B24" s="13" t="s">
        <v>4886</v>
      </c>
      <c r="C24" s="13" t="s">
        <v>4889</v>
      </c>
      <c r="D24" s="19">
        <v>410.0967073082881</v>
      </c>
      <c r="E24" s="16">
        <f t="shared" si="0"/>
        <v>426.50057560061964</v>
      </c>
      <c r="F24" s="17">
        <f t="shared" si="1"/>
        <v>205.14677686389803</v>
      </c>
      <c r="G24" s="17">
        <f t="shared" si="2"/>
        <v>196.61676535188568</v>
      </c>
    </row>
    <row r="25" spans="1:7" ht="13.5" customHeight="1" x14ac:dyDescent="0.3">
      <c r="A25" s="13" t="s">
        <v>4890</v>
      </c>
      <c r="B25" s="13" t="s">
        <v>4886</v>
      </c>
      <c r="C25" s="13" t="s">
        <v>4891</v>
      </c>
      <c r="D25" s="19">
        <v>424.09318196044813</v>
      </c>
      <c r="E25" s="16">
        <f t="shared" si="0"/>
        <v>441.05690923886607</v>
      </c>
      <c r="F25" s="17">
        <f t="shared" si="1"/>
        <v>212.14837334389458</v>
      </c>
      <c r="G25" s="17">
        <f t="shared" si="2"/>
        <v>203.32723515911727</v>
      </c>
    </row>
    <row r="26" spans="1:7" ht="13.5" customHeight="1" x14ac:dyDescent="0.3">
      <c r="A26" s="13" t="s">
        <v>4892</v>
      </c>
      <c r="B26" s="13" t="s">
        <v>4886</v>
      </c>
      <c r="C26" s="13" t="s">
        <v>4893</v>
      </c>
      <c r="D26" s="19">
        <v>439.48930407782416</v>
      </c>
      <c r="E26" s="16">
        <f t="shared" si="0"/>
        <v>457.06887624093713</v>
      </c>
      <c r="F26" s="17">
        <f t="shared" si="1"/>
        <v>219.85012947189074</v>
      </c>
      <c r="G26" s="17">
        <f t="shared" si="2"/>
        <v>210.70875194707202</v>
      </c>
    </row>
    <row r="27" spans="1:7" ht="13.5" customHeight="1" x14ac:dyDescent="0.3">
      <c r="A27" s="13" t="s">
        <v>4894</v>
      </c>
      <c r="B27" s="13" t="s">
        <v>4886</v>
      </c>
      <c r="C27" s="13" t="s">
        <v>4895</v>
      </c>
      <c r="D27" s="19">
        <v>452.08613126476808</v>
      </c>
      <c r="E27" s="16">
        <f t="shared" si="0"/>
        <v>470.16957651535881</v>
      </c>
      <c r="F27" s="17">
        <f t="shared" si="1"/>
        <v>226.15156630388759</v>
      </c>
      <c r="G27" s="17">
        <f t="shared" si="2"/>
        <v>216.74817477358042</v>
      </c>
    </row>
    <row r="28" spans="1:7" ht="13.5" customHeight="1" x14ac:dyDescent="0.3">
      <c r="A28" s="13" t="s">
        <v>4896</v>
      </c>
      <c r="B28" s="13" t="s">
        <v>4886</v>
      </c>
      <c r="C28" s="13" t="s">
        <v>4897</v>
      </c>
      <c r="D28" s="19">
        <v>468.88190084735999</v>
      </c>
      <c r="E28" s="16">
        <f t="shared" si="0"/>
        <v>487.63717688125439</v>
      </c>
      <c r="F28" s="17">
        <f t="shared" si="1"/>
        <v>234.55348207988337</v>
      </c>
      <c r="G28" s="17">
        <f t="shared" si="2"/>
        <v>224.80073854225827</v>
      </c>
    </row>
    <row r="29" spans="1:7" ht="13.5" customHeight="1" x14ac:dyDescent="0.3">
      <c r="A29" s="13" t="s">
        <v>4898</v>
      </c>
      <c r="B29" s="13" t="s">
        <v>4886</v>
      </c>
      <c r="C29" s="13" t="s">
        <v>4899</v>
      </c>
      <c r="D29" s="19">
        <v>481.47872803430403</v>
      </c>
      <c r="E29" s="16">
        <f t="shared" si="0"/>
        <v>500.73787715567619</v>
      </c>
      <c r="F29" s="17">
        <f t="shared" si="1"/>
        <v>240.85491891188025</v>
      </c>
      <c r="G29" s="17">
        <f t="shared" si="2"/>
        <v>230.84016136876673</v>
      </c>
    </row>
    <row r="30" spans="1:7" ht="13.5" customHeight="1" x14ac:dyDescent="0.3">
      <c r="A30" s="13" t="s">
        <v>4900</v>
      </c>
      <c r="B30" s="13" t="s">
        <v>4886</v>
      </c>
      <c r="C30" s="13" t="s">
        <v>4901</v>
      </c>
      <c r="D30" s="19">
        <v>498.27449761689604</v>
      </c>
      <c r="E30" s="16">
        <f t="shared" si="0"/>
        <v>518.20547752157188</v>
      </c>
      <c r="F30" s="17">
        <f t="shared" si="1"/>
        <v>249.25683468787608</v>
      </c>
      <c r="G30" s="17">
        <f t="shared" si="2"/>
        <v>238.89272513744464</v>
      </c>
    </row>
    <row r="31" spans="1:7" ht="13.5" customHeight="1" x14ac:dyDescent="0.3">
      <c r="A31" s="13" t="s">
        <v>4902</v>
      </c>
      <c r="B31" s="13" t="s">
        <v>4886</v>
      </c>
      <c r="C31" s="13" t="s">
        <v>4903</v>
      </c>
      <c r="D31" s="19">
        <v>509.47167733862403</v>
      </c>
      <c r="E31" s="16">
        <f t="shared" si="0"/>
        <v>529.85054443216904</v>
      </c>
      <c r="F31" s="17">
        <f t="shared" si="1"/>
        <v>254.85811187187329</v>
      </c>
      <c r="G31" s="17">
        <f t="shared" si="2"/>
        <v>244.26110098322994</v>
      </c>
    </row>
    <row r="32" spans="1:7" ht="13.5" customHeight="1" x14ac:dyDescent="0.3">
      <c r="A32" s="13" t="s">
        <v>4904</v>
      </c>
      <c r="B32" s="13" t="s">
        <v>4905</v>
      </c>
      <c r="C32" s="13" t="s">
        <v>4854</v>
      </c>
      <c r="D32" s="19">
        <v>565.4575759472641</v>
      </c>
      <c r="E32" s="16">
        <f t="shared" si="0"/>
        <v>588.07587898515465</v>
      </c>
      <c r="F32" s="17">
        <f t="shared" si="1"/>
        <v>282.86449779185938</v>
      </c>
      <c r="G32" s="17">
        <f t="shared" si="2"/>
        <v>271.1029802121563</v>
      </c>
    </row>
    <row r="33" spans="1:7" ht="13.5" customHeight="1" x14ac:dyDescent="0.3">
      <c r="A33" s="13" t="s">
        <v>4906</v>
      </c>
      <c r="B33" s="13" t="s">
        <v>4907</v>
      </c>
      <c r="C33" s="13" t="s">
        <v>4854</v>
      </c>
      <c r="D33" s="19">
        <v>565.4575759472641</v>
      </c>
      <c r="E33" s="16">
        <f t="shared" si="0"/>
        <v>588.07587898515465</v>
      </c>
      <c r="F33" s="17">
        <f t="shared" si="1"/>
        <v>282.86449779185938</v>
      </c>
      <c r="G33" s="17">
        <f t="shared" si="2"/>
        <v>271.1029802121563</v>
      </c>
    </row>
    <row r="34" spans="1:7" ht="13.5" customHeight="1" x14ac:dyDescent="0.3">
      <c r="A34" s="13" t="s">
        <v>4908</v>
      </c>
      <c r="B34" s="13" t="s">
        <v>4905</v>
      </c>
      <c r="C34" s="13" t="s">
        <v>4856</v>
      </c>
      <c r="D34" s="19">
        <v>585.05264046028822</v>
      </c>
      <c r="E34" s="16">
        <f t="shared" si="0"/>
        <v>608.45474607869971</v>
      </c>
      <c r="F34" s="17">
        <f t="shared" si="1"/>
        <v>292.66673286385458</v>
      </c>
      <c r="G34" s="17">
        <f t="shared" si="2"/>
        <v>280.49763794228056</v>
      </c>
    </row>
    <row r="35" spans="1:7" ht="13.5" customHeight="1" x14ac:dyDescent="0.3">
      <c r="A35" s="13" t="s">
        <v>4909</v>
      </c>
      <c r="B35" s="13" t="s">
        <v>4907</v>
      </c>
      <c r="C35" s="13" t="s">
        <v>4856</v>
      </c>
      <c r="D35" s="19">
        <v>585.05264046028822</v>
      </c>
      <c r="E35" s="16">
        <f t="shared" si="0"/>
        <v>608.45474607869971</v>
      </c>
      <c r="F35" s="17">
        <f t="shared" si="1"/>
        <v>292.66673286385458</v>
      </c>
      <c r="G35" s="17">
        <f t="shared" si="2"/>
        <v>280.49763794228056</v>
      </c>
    </row>
    <row r="36" spans="1:7" ht="13.5" customHeight="1" x14ac:dyDescent="0.3">
      <c r="A36" s="13" t="s">
        <v>4910</v>
      </c>
      <c r="B36" s="13" t="s">
        <v>4905</v>
      </c>
      <c r="C36" s="13" t="s">
        <v>4858</v>
      </c>
      <c r="D36" s="19">
        <v>601.84841004288012</v>
      </c>
      <c r="E36" s="16">
        <f t="shared" si="0"/>
        <v>625.92234644459529</v>
      </c>
      <c r="F36" s="17">
        <f t="shared" si="1"/>
        <v>301.06864863985032</v>
      </c>
      <c r="G36" s="17">
        <f t="shared" si="2"/>
        <v>288.55020171095845</v>
      </c>
    </row>
    <row r="37" spans="1:7" ht="13.5" customHeight="1" x14ac:dyDescent="0.3">
      <c r="A37" s="13" t="s">
        <v>4911</v>
      </c>
      <c r="B37" s="13" t="s">
        <v>4907</v>
      </c>
      <c r="C37" s="13" t="s">
        <v>4858</v>
      </c>
      <c r="D37" s="19">
        <v>601.84841004288012</v>
      </c>
      <c r="E37" s="16">
        <f t="shared" si="0"/>
        <v>625.92234644459529</v>
      </c>
      <c r="F37" s="17">
        <f t="shared" si="1"/>
        <v>301.06864863985032</v>
      </c>
      <c r="G37" s="17">
        <f t="shared" si="2"/>
        <v>288.55020171095845</v>
      </c>
    </row>
    <row r="38" spans="1:7" ht="13.5" customHeight="1" x14ac:dyDescent="0.3">
      <c r="A38" s="13" t="s">
        <v>4912</v>
      </c>
      <c r="B38" s="13" t="s">
        <v>4905</v>
      </c>
      <c r="C38" s="13" t="s">
        <v>4860</v>
      </c>
      <c r="D38" s="19">
        <v>622.84312202112005</v>
      </c>
      <c r="E38" s="16">
        <f t="shared" si="0"/>
        <v>647.75684690196488</v>
      </c>
      <c r="F38" s="17">
        <f t="shared" si="1"/>
        <v>311.57104335984508</v>
      </c>
      <c r="G38" s="17">
        <f t="shared" si="2"/>
        <v>298.61590642180585</v>
      </c>
    </row>
    <row r="39" spans="1:7" ht="13.5" customHeight="1" x14ac:dyDescent="0.3">
      <c r="A39" s="13" t="s">
        <v>4913</v>
      </c>
      <c r="B39" s="13" t="s">
        <v>4907</v>
      </c>
      <c r="C39" s="13" t="s">
        <v>4860</v>
      </c>
      <c r="D39" s="19">
        <v>622.84312202112005</v>
      </c>
      <c r="E39" s="16">
        <f t="shared" si="0"/>
        <v>647.75684690196488</v>
      </c>
      <c r="F39" s="17">
        <f t="shared" si="1"/>
        <v>311.57104335984508</v>
      </c>
      <c r="G39" s="17">
        <f t="shared" si="2"/>
        <v>298.61590642180585</v>
      </c>
    </row>
    <row r="40" spans="1:7" ht="13.5" customHeight="1" x14ac:dyDescent="0.3">
      <c r="A40" s="13" t="s">
        <v>4914</v>
      </c>
      <c r="B40" s="13" t="s">
        <v>4915</v>
      </c>
      <c r="C40" s="13" t="s">
        <v>4862</v>
      </c>
      <c r="D40" s="19">
        <v>683.02796302540798</v>
      </c>
      <c r="E40" s="16">
        <f t="shared" si="0"/>
        <v>710.34908154642437</v>
      </c>
      <c r="F40" s="17">
        <f t="shared" si="1"/>
        <v>341.67790822383012</v>
      </c>
      <c r="G40" s="17">
        <f t="shared" si="2"/>
        <v>327.47092659290166</v>
      </c>
    </row>
    <row r="41" spans="1:7" ht="13.5" customHeight="1" x14ac:dyDescent="0.3">
      <c r="A41" s="13" t="s">
        <v>4916</v>
      </c>
      <c r="B41" s="13" t="s">
        <v>4915</v>
      </c>
      <c r="C41" s="13" t="s">
        <v>4864</v>
      </c>
      <c r="D41" s="19">
        <v>706.82196993408002</v>
      </c>
      <c r="E41" s="16">
        <f t="shared" si="0"/>
        <v>735.09484873144322</v>
      </c>
      <c r="F41" s="17">
        <f t="shared" si="1"/>
        <v>353.58062223982415</v>
      </c>
      <c r="G41" s="17">
        <f t="shared" si="2"/>
        <v>338.87872526519533</v>
      </c>
    </row>
    <row r="42" spans="1:7" ht="13.5" customHeight="1" x14ac:dyDescent="0.3">
      <c r="A42" s="13" t="s">
        <v>4917</v>
      </c>
      <c r="B42" s="13" t="s">
        <v>4915</v>
      </c>
      <c r="C42" s="13" t="s">
        <v>4866</v>
      </c>
      <c r="D42" s="19">
        <v>730.61597684275216</v>
      </c>
      <c r="E42" s="16">
        <f t="shared" si="0"/>
        <v>759.8406159164623</v>
      </c>
      <c r="F42" s="17">
        <f t="shared" si="1"/>
        <v>365.48333625581836</v>
      </c>
      <c r="G42" s="17">
        <f t="shared" si="2"/>
        <v>350.28652393748911</v>
      </c>
    </row>
    <row r="43" spans="1:7" ht="13.5" customHeight="1" x14ac:dyDescent="0.3">
      <c r="A43" s="13" t="s">
        <v>4918</v>
      </c>
      <c r="B43" s="13" t="s">
        <v>4915</v>
      </c>
      <c r="C43" s="13" t="s">
        <v>4868</v>
      </c>
      <c r="D43" s="19">
        <v>755.8096312166399</v>
      </c>
      <c r="E43" s="16">
        <f t="shared" si="0"/>
        <v>786.04201646530555</v>
      </c>
      <c r="F43" s="17">
        <f t="shared" si="1"/>
        <v>378.08620991981195</v>
      </c>
      <c r="G43" s="17">
        <f t="shared" si="2"/>
        <v>362.36536959050585</v>
      </c>
    </row>
    <row r="44" spans="1:7" ht="13.5" customHeight="1" x14ac:dyDescent="0.3">
      <c r="A44" s="13" t="s">
        <v>4919</v>
      </c>
      <c r="B44" s="13" t="s">
        <v>4915</v>
      </c>
      <c r="C44" s="13" t="s">
        <v>4870</v>
      </c>
      <c r="D44" s="19">
        <v>782.40293305574403</v>
      </c>
      <c r="E44" s="16">
        <f t="shared" si="0"/>
        <v>813.69905037797378</v>
      </c>
      <c r="F44" s="17">
        <f t="shared" si="1"/>
        <v>391.38924323180538</v>
      </c>
      <c r="G44" s="17">
        <f t="shared" si="2"/>
        <v>375.11526222424595</v>
      </c>
    </row>
    <row r="45" spans="1:7" ht="13.5" customHeight="1" x14ac:dyDescent="0.3">
      <c r="A45" s="13" t="s">
        <v>4920</v>
      </c>
      <c r="B45" s="13" t="s">
        <v>4921</v>
      </c>
      <c r="C45" s="13" t="s">
        <v>4854</v>
      </c>
      <c r="D45" s="19">
        <v>673.23043076889599</v>
      </c>
      <c r="E45" s="16">
        <f t="shared" si="0"/>
        <v>700.15964799965184</v>
      </c>
      <c r="F45" s="17">
        <f t="shared" si="1"/>
        <v>336.77679068783254</v>
      </c>
      <c r="G45" s="17">
        <f t="shared" si="2"/>
        <v>322.7735977278395</v>
      </c>
    </row>
    <row r="46" spans="1:7" ht="13.5" customHeight="1" x14ac:dyDescent="0.3">
      <c r="A46" s="13" t="s">
        <v>4922</v>
      </c>
      <c r="B46" s="13" t="s">
        <v>4923</v>
      </c>
      <c r="C46" s="13" t="s">
        <v>4854</v>
      </c>
      <c r="D46" s="19">
        <v>673.23043076889599</v>
      </c>
      <c r="E46" s="16">
        <f t="shared" si="0"/>
        <v>700.15964799965184</v>
      </c>
      <c r="F46" s="17">
        <f t="shared" si="1"/>
        <v>336.77679068783254</v>
      </c>
      <c r="G46" s="17">
        <f t="shared" si="2"/>
        <v>322.7735977278395</v>
      </c>
    </row>
    <row r="47" spans="1:7" ht="13.5" customHeight="1" x14ac:dyDescent="0.3">
      <c r="A47" s="13" t="s">
        <v>4924</v>
      </c>
      <c r="B47" s="13" t="s">
        <v>4921</v>
      </c>
      <c r="C47" s="13" t="s">
        <v>4856</v>
      </c>
      <c r="D47" s="19">
        <v>697.02443767756824</v>
      </c>
      <c r="E47" s="16">
        <f t="shared" si="0"/>
        <v>724.90541518467103</v>
      </c>
      <c r="F47" s="17">
        <f t="shared" si="1"/>
        <v>348.67950470382675</v>
      </c>
      <c r="G47" s="17">
        <f t="shared" si="2"/>
        <v>334.18139640013334</v>
      </c>
    </row>
    <row r="48" spans="1:7" ht="13.5" customHeight="1" x14ac:dyDescent="0.3">
      <c r="A48" s="13" t="s">
        <v>4925</v>
      </c>
      <c r="B48" s="13" t="s">
        <v>4923</v>
      </c>
      <c r="C48" s="13" t="s">
        <v>4856</v>
      </c>
      <c r="D48" s="19">
        <v>697.02443767756824</v>
      </c>
      <c r="E48" s="16">
        <f t="shared" si="0"/>
        <v>724.90541518467103</v>
      </c>
      <c r="F48" s="17">
        <f t="shared" si="1"/>
        <v>348.67950470382675</v>
      </c>
      <c r="G48" s="17">
        <f t="shared" si="2"/>
        <v>334.18139640013334</v>
      </c>
    </row>
    <row r="49" spans="1:7" ht="13.5" customHeight="1" x14ac:dyDescent="0.3">
      <c r="A49" s="13" t="s">
        <v>4926</v>
      </c>
      <c r="B49" s="13" t="s">
        <v>4921</v>
      </c>
      <c r="C49" s="13" t="s">
        <v>4858</v>
      </c>
      <c r="D49" s="19">
        <v>718.01914965580818</v>
      </c>
      <c r="E49" s="16">
        <f t="shared" si="0"/>
        <v>746.7399156420405</v>
      </c>
      <c r="F49" s="17">
        <f t="shared" si="1"/>
        <v>359.18189942382145</v>
      </c>
      <c r="G49" s="17">
        <f t="shared" si="2"/>
        <v>344.24710111098068</v>
      </c>
    </row>
    <row r="50" spans="1:7" ht="13.5" customHeight="1" x14ac:dyDescent="0.3">
      <c r="A50" s="13" t="s">
        <v>4927</v>
      </c>
      <c r="B50" s="13" t="s">
        <v>4923</v>
      </c>
      <c r="C50" s="13" t="s">
        <v>4858</v>
      </c>
      <c r="D50" s="19">
        <v>718.01914965580818</v>
      </c>
      <c r="E50" s="16">
        <f t="shared" si="0"/>
        <v>746.7399156420405</v>
      </c>
      <c r="F50" s="17">
        <f t="shared" si="1"/>
        <v>359.18189942382145</v>
      </c>
      <c r="G50" s="17">
        <f t="shared" si="2"/>
        <v>344.24710111098068</v>
      </c>
    </row>
    <row r="51" spans="1:7" ht="13.5" customHeight="1" x14ac:dyDescent="0.3">
      <c r="A51" s="13" t="s">
        <v>4928</v>
      </c>
      <c r="B51" s="13" t="s">
        <v>4921</v>
      </c>
      <c r="C51" s="13" t="s">
        <v>4860</v>
      </c>
      <c r="D51" s="19">
        <v>740.41350909926416</v>
      </c>
      <c r="E51" s="16">
        <f t="shared" si="0"/>
        <v>770.03004946323472</v>
      </c>
      <c r="F51" s="17">
        <f t="shared" si="1"/>
        <v>370.38445379181587</v>
      </c>
      <c r="G51" s="17">
        <f t="shared" si="2"/>
        <v>354.98385280255121</v>
      </c>
    </row>
    <row r="52" spans="1:7" ht="13.5" customHeight="1" x14ac:dyDescent="0.3">
      <c r="A52" s="13" t="s">
        <v>4929</v>
      </c>
      <c r="B52" s="13" t="s">
        <v>4923</v>
      </c>
      <c r="C52" s="13" t="s">
        <v>4860</v>
      </c>
      <c r="D52" s="19">
        <v>740.41350909926416</v>
      </c>
      <c r="E52" s="16">
        <f t="shared" si="0"/>
        <v>770.03004946323472</v>
      </c>
      <c r="F52" s="17">
        <f t="shared" si="1"/>
        <v>370.38445379181587</v>
      </c>
      <c r="G52" s="17">
        <f t="shared" si="2"/>
        <v>354.98385280255121</v>
      </c>
    </row>
    <row r="53" spans="1:7" ht="13.5" customHeight="1" x14ac:dyDescent="0.3">
      <c r="A53" s="13" t="s">
        <v>4930</v>
      </c>
      <c r="B53" s="13" t="s">
        <v>4931</v>
      </c>
      <c r="C53" s="13" t="s">
        <v>4862</v>
      </c>
      <c r="D53" s="19">
        <v>834.18988926873635</v>
      </c>
      <c r="E53" s="16">
        <f t="shared" si="0"/>
        <v>867.55748483948582</v>
      </c>
      <c r="F53" s="17">
        <f t="shared" si="1"/>
        <v>417.29515020779269</v>
      </c>
      <c r="G53" s="17">
        <f t="shared" si="2"/>
        <v>399.94400051100297</v>
      </c>
    </row>
    <row r="54" spans="1:7" ht="13.5" customHeight="1" x14ac:dyDescent="0.3">
      <c r="A54" s="13" t="s">
        <v>4932</v>
      </c>
      <c r="B54" s="13" t="s">
        <v>4931</v>
      </c>
      <c r="C54" s="13" t="s">
        <v>4864</v>
      </c>
      <c r="D54" s="19">
        <v>863.58248603827212</v>
      </c>
      <c r="E54" s="16">
        <f t="shared" si="0"/>
        <v>898.12578547980308</v>
      </c>
      <c r="F54" s="17">
        <f t="shared" si="1"/>
        <v>431.99850281578529</v>
      </c>
      <c r="G54" s="17">
        <f t="shared" si="2"/>
        <v>414.03598710618922</v>
      </c>
    </row>
    <row r="55" spans="1:7" ht="13.5" customHeight="1" x14ac:dyDescent="0.3">
      <c r="A55" s="13" t="s">
        <v>4933</v>
      </c>
      <c r="B55" s="13" t="s">
        <v>4931</v>
      </c>
      <c r="C55" s="13" t="s">
        <v>4866</v>
      </c>
      <c r="D55" s="19">
        <v>880.37825562086414</v>
      </c>
      <c r="E55" s="16">
        <f t="shared" si="0"/>
        <v>915.59338584569878</v>
      </c>
      <c r="F55" s="17">
        <f t="shared" si="1"/>
        <v>440.40041859178109</v>
      </c>
      <c r="G55" s="17">
        <f t="shared" si="2"/>
        <v>422.08855087486717</v>
      </c>
    </row>
    <row r="56" spans="1:7" ht="13.5" customHeight="1" x14ac:dyDescent="0.3">
      <c r="A56" s="13" t="s">
        <v>4934</v>
      </c>
      <c r="B56" s="13" t="s">
        <v>4931</v>
      </c>
      <c r="C56" s="13" t="s">
        <v>4868</v>
      </c>
      <c r="D56" s="19">
        <v>911.17049985561607</v>
      </c>
      <c r="E56" s="16">
        <f t="shared" si="0"/>
        <v>947.61731984984078</v>
      </c>
      <c r="F56" s="17">
        <f t="shared" si="1"/>
        <v>455.80393084777342</v>
      </c>
      <c r="G56" s="17">
        <f t="shared" si="2"/>
        <v>436.85158445077661</v>
      </c>
    </row>
    <row r="57" spans="1:7" ht="13.5" customHeight="1" x14ac:dyDescent="0.3">
      <c r="A57" s="13" t="s">
        <v>4935</v>
      </c>
      <c r="B57" s="13" t="s">
        <v>4931</v>
      </c>
      <c r="C57" s="13" t="s">
        <v>4870</v>
      </c>
      <c r="D57" s="19">
        <v>953.15992381209605</v>
      </c>
      <c r="E57" s="16">
        <f t="shared" si="0"/>
        <v>991.28632076457995</v>
      </c>
      <c r="F57" s="17">
        <f t="shared" si="1"/>
        <v>476.80872028776292</v>
      </c>
      <c r="G57" s="17">
        <f t="shared" si="2"/>
        <v>456.98299387247135</v>
      </c>
    </row>
    <row r="58" spans="1:7" ht="13.5" customHeight="1" x14ac:dyDescent="0.3">
      <c r="A58" s="13" t="s">
        <v>4936</v>
      </c>
      <c r="B58" s="13" t="s">
        <v>4937</v>
      </c>
      <c r="C58" s="13" t="s">
        <v>4862</v>
      </c>
      <c r="D58" s="19">
        <v>996.54899523379208</v>
      </c>
      <c r="E58" s="16">
        <f t="shared" si="0"/>
        <v>1036.4109550431438</v>
      </c>
      <c r="F58" s="17">
        <f t="shared" si="1"/>
        <v>498.51366937575216</v>
      </c>
      <c r="G58" s="17">
        <f t="shared" si="2"/>
        <v>477.78545027488929</v>
      </c>
    </row>
    <row r="59" spans="1:7" ht="13.5" customHeight="1" x14ac:dyDescent="0.3">
      <c r="A59" s="13" t="s">
        <v>4938</v>
      </c>
      <c r="B59" s="13" t="s">
        <v>4937</v>
      </c>
      <c r="C59" s="13" t="s">
        <v>4864</v>
      </c>
      <c r="D59" s="19">
        <v>1031.5401818641922</v>
      </c>
      <c r="E59" s="16">
        <f t="shared" si="0"/>
        <v>1072.8017891387599</v>
      </c>
      <c r="F59" s="17">
        <f t="shared" si="1"/>
        <v>516.01766057574343</v>
      </c>
      <c r="G59" s="17">
        <f t="shared" si="2"/>
        <v>494.5616247929683</v>
      </c>
    </row>
    <row r="60" spans="1:7" ht="13.5" customHeight="1" x14ac:dyDescent="0.3">
      <c r="A60" s="13" t="s">
        <v>4939</v>
      </c>
      <c r="B60" s="13" t="s">
        <v>4937</v>
      </c>
      <c r="C60" s="13" t="s">
        <v>4866</v>
      </c>
      <c r="D60" s="19">
        <v>1066.5313684945922</v>
      </c>
      <c r="E60" s="16">
        <f t="shared" si="0"/>
        <v>1109.192623234376</v>
      </c>
      <c r="F60" s="17">
        <f t="shared" si="1"/>
        <v>533.52165177573488</v>
      </c>
      <c r="G60" s="17">
        <f t="shared" si="2"/>
        <v>511.33779931104738</v>
      </c>
    </row>
    <row r="61" spans="1:7" ht="13.5" customHeight="1" x14ac:dyDescent="0.3">
      <c r="A61" s="13" t="s">
        <v>4940</v>
      </c>
      <c r="B61" s="13" t="s">
        <v>4937</v>
      </c>
      <c r="C61" s="13" t="s">
        <v>4868</v>
      </c>
      <c r="D61" s="19">
        <v>1104.321850055424</v>
      </c>
      <c r="E61" s="16">
        <f t="shared" si="0"/>
        <v>1148.494724057641</v>
      </c>
      <c r="F61" s="17">
        <f t="shared" si="1"/>
        <v>552.42596227172533</v>
      </c>
      <c r="G61" s="17">
        <f t="shared" si="2"/>
        <v>529.45606779057255</v>
      </c>
    </row>
    <row r="62" spans="1:7" ht="13.5" customHeight="1" x14ac:dyDescent="0.3">
      <c r="A62" s="13" t="s">
        <v>4941</v>
      </c>
      <c r="B62" s="13" t="s">
        <v>4937</v>
      </c>
      <c r="C62" s="13" t="s">
        <v>4870</v>
      </c>
      <c r="D62" s="19">
        <v>1142.1123316162561</v>
      </c>
      <c r="E62" s="16">
        <f t="shared" si="0"/>
        <v>1187.7968248809063</v>
      </c>
      <c r="F62" s="17">
        <f t="shared" si="1"/>
        <v>571.33027276771588</v>
      </c>
      <c r="G62" s="17">
        <f t="shared" si="2"/>
        <v>547.57433627009789</v>
      </c>
    </row>
    <row r="63" spans="1:7" ht="13.5" customHeight="1" x14ac:dyDescent="0.3">
      <c r="A63" s="13" t="s">
        <v>4942</v>
      </c>
      <c r="B63" s="13" t="s">
        <v>4943</v>
      </c>
      <c r="C63" s="13" t="s">
        <v>4854</v>
      </c>
      <c r="D63" s="19">
        <v>941.96274409036801</v>
      </c>
      <c r="E63" s="16">
        <f t="shared" si="0"/>
        <v>979.64125385398279</v>
      </c>
      <c r="F63" s="17">
        <f t="shared" si="1"/>
        <v>471.20744310376568</v>
      </c>
      <c r="G63" s="17">
        <f t="shared" si="2"/>
        <v>451.61461802668606</v>
      </c>
    </row>
    <row r="64" spans="1:7" ht="13.5" customHeight="1" x14ac:dyDescent="0.3">
      <c r="A64" s="13" t="s">
        <v>4944</v>
      </c>
      <c r="B64" s="13" t="s">
        <v>4943</v>
      </c>
      <c r="C64" s="13" t="s">
        <v>4856</v>
      </c>
      <c r="D64" s="19">
        <v>971.35534085990423</v>
      </c>
      <c r="E64" s="16">
        <f t="shared" si="0"/>
        <v>1010.2095544943004</v>
      </c>
      <c r="F64" s="17">
        <f t="shared" si="1"/>
        <v>485.91079571175845</v>
      </c>
      <c r="G64" s="17">
        <f t="shared" si="2"/>
        <v>465.70660462187249</v>
      </c>
    </row>
    <row r="65" spans="1:7" ht="13.5" customHeight="1" x14ac:dyDescent="0.3">
      <c r="A65" s="13" t="s">
        <v>4945</v>
      </c>
      <c r="B65" s="13" t="s">
        <v>4943</v>
      </c>
      <c r="C65" s="13" t="s">
        <v>4858</v>
      </c>
      <c r="D65" s="19">
        <v>1002.1475850946563</v>
      </c>
      <c r="E65" s="16">
        <f t="shared" si="0"/>
        <v>1042.2334884984425</v>
      </c>
      <c r="F65" s="17">
        <f t="shared" si="1"/>
        <v>501.31430796775084</v>
      </c>
      <c r="G65" s="17">
        <f t="shared" si="2"/>
        <v>480.46963819778205</v>
      </c>
    </row>
    <row r="66" spans="1:7" ht="13.5" customHeight="1" x14ac:dyDescent="0.3">
      <c r="A66" s="13" t="s">
        <v>4946</v>
      </c>
      <c r="B66" s="13" t="s">
        <v>4943</v>
      </c>
      <c r="C66" s="13" t="s">
        <v>4860</v>
      </c>
      <c r="D66" s="19">
        <v>1031.5401818641922</v>
      </c>
      <c r="E66" s="16">
        <f t="shared" si="0"/>
        <v>1072.8017891387599</v>
      </c>
      <c r="F66" s="17">
        <f t="shared" si="1"/>
        <v>516.01766057574343</v>
      </c>
      <c r="G66" s="17">
        <f t="shared" si="2"/>
        <v>494.5616247929683</v>
      </c>
    </row>
    <row r="67" spans="1:7" ht="13.5" customHeight="1" x14ac:dyDescent="0.3">
      <c r="A67" s="13" t="s">
        <v>4947</v>
      </c>
      <c r="B67" s="13" t="s">
        <v>4943</v>
      </c>
      <c r="C67" s="13" t="s">
        <v>4862</v>
      </c>
      <c r="D67" s="19">
        <v>1062.3324260989441</v>
      </c>
      <c r="E67" s="16">
        <f t="shared" si="0"/>
        <v>1104.825723142902</v>
      </c>
      <c r="F67" s="17">
        <f t="shared" si="1"/>
        <v>531.42117283173582</v>
      </c>
      <c r="G67" s="17">
        <f t="shared" si="2"/>
        <v>509.32465836887786</v>
      </c>
    </row>
    <row r="68" spans="1:7" ht="13.5" customHeight="1" x14ac:dyDescent="0.3">
      <c r="A68" s="13" t="s">
        <v>4948</v>
      </c>
      <c r="B68" s="13" t="s">
        <v>4943</v>
      </c>
      <c r="C68" s="13" t="s">
        <v>4864</v>
      </c>
      <c r="D68" s="19">
        <v>1093.1246703336963</v>
      </c>
      <c r="E68" s="16">
        <f t="shared" ref="E68:E131" si="3">D68*$E$2</f>
        <v>1136.8496571470441</v>
      </c>
      <c r="F68" s="17">
        <f t="shared" ref="F68:F131" si="4">E68*0.481</f>
        <v>546.8246850877282</v>
      </c>
      <c r="G68" s="17">
        <f t="shared" ref="G68:G96" si="5">E68*0.461</f>
        <v>524.08769194478737</v>
      </c>
    </row>
    <row r="69" spans="1:7" ht="13.5" customHeight="1" x14ac:dyDescent="0.3">
      <c r="A69" s="13" t="s">
        <v>4949</v>
      </c>
      <c r="B69" s="13" t="s">
        <v>4943</v>
      </c>
      <c r="C69" s="13" t="s">
        <v>4866</v>
      </c>
      <c r="D69" s="19">
        <v>1119.7179721727998</v>
      </c>
      <c r="E69" s="16">
        <f t="shared" si="3"/>
        <v>1164.5066910597118</v>
      </c>
      <c r="F69" s="17">
        <f t="shared" si="4"/>
        <v>560.1277183997214</v>
      </c>
      <c r="G69" s="17">
        <f t="shared" si="5"/>
        <v>536.83758457852718</v>
      </c>
    </row>
    <row r="70" spans="1:7" ht="13.5" customHeight="1" x14ac:dyDescent="0.3">
      <c r="A70" s="13" t="s">
        <v>4950</v>
      </c>
      <c r="B70" s="13" t="s">
        <v>4943</v>
      </c>
      <c r="C70" s="13" t="s">
        <v>4868</v>
      </c>
      <c r="D70" s="19">
        <v>1151.9098638727683</v>
      </c>
      <c r="E70" s="16">
        <f t="shared" si="3"/>
        <v>1197.9862584276791</v>
      </c>
      <c r="F70" s="17">
        <f t="shared" si="4"/>
        <v>576.23139030371362</v>
      </c>
      <c r="G70" s="17">
        <f t="shared" si="5"/>
        <v>552.27166513516011</v>
      </c>
    </row>
    <row r="71" spans="1:7" ht="13.5" customHeight="1" x14ac:dyDescent="0.3">
      <c r="A71" s="13" t="s">
        <v>4951</v>
      </c>
      <c r="B71" s="13" t="s">
        <v>4943</v>
      </c>
      <c r="C71" s="13" t="s">
        <v>4870</v>
      </c>
      <c r="D71" s="19">
        <v>1185.5014030379521</v>
      </c>
      <c r="E71" s="16">
        <f t="shared" si="3"/>
        <v>1232.9214591594703</v>
      </c>
      <c r="F71" s="17">
        <f t="shared" si="4"/>
        <v>593.03522185570512</v>
      </c>
      <c r="G71" s="17">
        <f t="shared" si="5"/>
        <v>568.37679267251576</v>
      </c>
    </row>
    <row r="72" spans="1:7" ht="13.5" customHeight="1" x14ac:dyDescent="0.3">
      <c r="A72" s="13" t="s">
        <v>4952</v>
      </c>
      <c r="B72" s="13" t="s">
        <v>4953</v>
      </c>
      <c r="C72" s="13" t="s">
        <v>4862</v>
      </c>
      <c r="D72" s="19">
        <v>1097.3236127293444</v>
      </c>
      <c r="E72" s="16">
        <f t="shared" si="3"/>
        <v>1141.2165572385181</v>
      </c>
      <c r="F72" s="17">
        <f t="shared" si="4"/>
        <v>548.92516403172715</v>
      </c>
      <c r="G72" s="17">
        <f t="shared" si="5"/>
        <v>526.10083288695694</v>
      </c>
    </row>
    <row r="73" spans="1:7" ht="13.5" customHeight="1" x14ac:dyDescent="0.3">
      <c r="A73" s="13" t="s">
        <v>4954</v>
      </c>
      <c r="B73" s="13" t="s">
        <v>4953</v>
      </c>
      <c r="C73" s="13" t="s">
        <v>4862</v>
      </c>
      <c r="D73" s="19">
        <v>1097.3236127293444</v>
      </c>
      <c r="E73" s="16">
        <f t="shared" si="3"/>
        <v>1141.2165572385181</v>
      </c>
      <c r="F73" s="17">
        <f t="shared" si="4"/>
        <v>548.92516403172715</v>
      </c>
      <c r="G73" s="17">
        <f t="shared" si="5"/>
        <v>526.10083288695694</v>
      </c>
    </row>
    <row r="74" spans="1:7" ht="13.5" customHeight="1" x14ac:dyDescent="0.3">
      <c r="A74" s="13" t="s">
        <v>4955</v>
      </c>
      <c r="B74" s="13" t="s">
        <v>4953</v>
      </c>
      <c r="C74" s="13" t="s">
        <v>4864</v>
      </c>
      <c r="D74" s="19">
        <v>1129.5155044293122</v>
      </c>
      <c r="E74" s="16">
        <f t="shared" si="3"/>
        <v>1174.6961246064848</v>
      </c>
      <c r="F74" s="17">
        <f t="shared" si="4"/>
        <v>565.02883593571914</v>
      </c>
      <c r="G74" s="17">
        <f t="shared" si="5"/>
        <v>541.53491344358952</v>
      </c>
    </row>
    <row r="75" spans="1:7" ht="13.5" customHeight="1" x14ac:dyDescent="0.3">
      <c r="A75" s="13" t="s">
        <v>4956</v>
      </c>
      <c r="B75" s="13" t="s">
        <v>4953</v>
      </c>
      <c r="C75" s="13" t="s">
        <v>4864</v>
      </c>
      <c r="D75" s="19">
        <v>1129.5155044293122</v>
      </c>
      <c r="E75" s="16">
        <f t="shared" si="3"/>
        <v>1174.6961246064848</v>
      </c>
      <c r="F75" s="17">
        <f t="shared" si="4"/>
        <v>565.02883593571914</v>
      </c>
      <c r="G75" s="17">
        <f t="shared" si="5"/>
        <v>541.53491344358952</v>
      </c>
    </row>
    <row r="76" spans="1:7" ht="13.5" customHeight="1" x14ac:dyDescent="0.3">
      <c r="A76" s="13" t="s">
        <v>4957</v>
      </c>
      <c r="B76" s="13" t="s">
        <v>4953</v>
      </c>
      <c r="C76" s="13" t="s">
        <v>4866</v>
      </c>
      <c r="D76" s="19">
        <v>1164.506691059712</v>
      </c>
      <c r="E76" s="16">
        <f t="shared" si="3"/>
        <v>1211.0869587021004</v>
      </c>
      <c r="F76" s="17">
        <f t="shared" si="4"/>
        <v>582.53282713571025</v>
      </c>
      <c r="G76" s="17">
        <f t="shared" si="5"/>
        <v>558.31108796166836</v>
      </c>
    </row>
    <row r="77" spans="1:7" ht="13.5" customHeight="1" x14ac:dyDescent="0.3">
      <c r="A77" s="13" t="s">
        <v>4958</v>
      </c>
      <c r="B77" s="13" t="s">
        <v>4953</v>
      </c>
      <c r="C77" s="13" t="s">
        <v>4866</v>
      </c>
      <c r="D77" s="19">
        <v>1164.506691059712</v>
      </c>
      <c r="E77" s="16">
        <f t="shared" si="3"/>
        <v>1211.0869587021004</v>
      </c>
      <c r="F77" s="17">
        <f t="shared" si="4"/>
        <v>582.53282713571025</v>
      </c>
      <c r="G77" s="17">
        <f t="shared" si="5"/>
        <v>558.31108796166836</v>
      </c>
    </row>
    <row r="78" spans="1:7" ht="13.5" customHeight="1" x14ac:dyDescent="0.3">
      <c r="A78" s="13" t="s">
        <v>4959</v>
      </c>
      <c r="B78" s="13" t="s">
        <v>4953</v>
      </c>
      <c r="C78" s="13" t="s">
        <v>4868</v>
      </c>
      <c r="D78" s="19">
        <v>1199.4978776901123</v>
      </c>
      <c r="E78" s="16">
        <f t="shared" si="3"/>
        <v>1247.4777927977168</v>
      </c>
      <c r="F78" s="17">
        <f t="shared" si="4"/>
        <v>600.03681833570181</v>
      </c>
      <c r="G78" s="17">
        <f t="shared" si="5"/>
        <v>575.08726247974744</v>
      </c>
    </row>
    <row r="79" spans="1:7" ht="13.5" customHeight="1" x14ac:dyDescent="0.3">
      <c r="A79" s="13" t="s">
        <v>4960</v>
      </c>
      <c r="B79" s="13" t="s">
        <v>4953</v>
      </c>
      <c r="C79" s="13" t="s">
        <v>4868</v>
      </c>
      <c r="D79" s="19">
        <v>1199.4978776901123</v>
      </c>
      <c r="E79" s="16">
        <f t="shared" si="3"/>
        <v>1247.4777927977168</v>
      </c>
      <c r="F79" s="17">
        <f t="shared" si="4"/>
        <v>600.03681833570181</v>
      </c>
      <c r="G79" s="17">
        <f t="shared" si="5"/>
        <v>575.08726247974744</v>
      </c>
    </row>
    <row r="80" spans="1:7" ht="13.5" customHeight="1" x14ac:dyDescent="0.3">
      <c r="A80" s="13" t="s">
        <v>4961</v>
      </c>
      <c r="B80" s="13" t="s">
        <v>4953</v>
      </c>
      <c r="C80" s="13" t="s">
        <v>4870</v>
      </c>
      <c r="D80" s="19">
        <v>1234.4890643205119</v>
      </c>
      <c r="E80" s="16">
        <f t="shared" si="3"/>
        <v>1283.8686268933325</v>
      </c>
      <c r="F80" s="17">
        <f t="shared" si="4"/>
        <v>617.54080953569292</v>
      </c>
      <c r="G80" s="17">
        <f t="shared" si="5"/>
        <v>591.86343699782628</v>
      </c>
    </row>
    <row r="81" spans="1:7" ht="13.5" customHeight="1" x14ac:dyDescent="0.3">
      <c r="A81" s="13" t="s">
        <v>4962</v>
      </c>
      <c r="B81" s="13" t="s">
        <v>4953</v>
      </c>
      <c r="C81" s="13" t="s">
        <v>4870</v>
      </c>
      <c r="D81" s="19">
        <v>1234.4890643205119</v>
      </c>
      <c r="E81" s="16">
        <f t="shared" si="3"/>
        <v>1283.8686268933325</v>
      </c>
      <c r="F81" s="17">
        <f t="shared" si="4"/>
        <v>617.54080953569292</v>
      </c>
      <c r="G81" s="17">
        <f t="shared" si="5"/>
        <v>591.86343699782628</v>
      </c>
    </row>
    <row r="82" spans="1:7" ht="13.5" customHeight="1" x14ac:dyDescent="0.3">
      <c r="A82" s="13" t="s">
        <v>4963</v>
      </c>
      <c r="B82" s="13" t="s">
        <v>4964</v>
      </c>
      <c r="C82" s="13" t="s">
        <v>4895</v>
      </c>
      <c r="D82" s="19">
        <v>713.54530702540796</v>
      </c>
      <c r="E82" s="16">
        <f t="shared" si="3"/>
        <v>742.08711930642426</v>
      </c>
      <c r="F82" s="17">
        <f t="shared" si="4"/>
        <v>356.94390438639005</v>
      </c>
      <c r="G82" s="17">
        <f t="shared" si="5"/>
        <v>342.10216200026161</v>
      </c>
    </row>
    <row r="83" spans="1:7" ht="13.5" customHeight="1" x14ac:dyDescent="0.3">
      <c r="A83" s="13" t="s">
        <v>4965</v>
      </c>
      <c r="B83" s="13" t="s">
        <v>4964</v>
      </c>
      <c r="C83" s="13" t="s">
        <v>4897</v>
      </c>
      <c r="D83" s="19">
        <v>737.33931393408011</v>
      </c>
      <c r="E83" s="16">
        <f t="shared" si="3"/>
        <v>766.83288649144333</v>
      </c>
      <c r="F83" s="17">
        <f t="shared" si="4"/>
        <v>368.84661840238425</v>
      </c>
      <c r="G83" s="17">
        <f t="shared" si="5"/>
        <v>353.50996067255539</v>
      </c>
    </row>
    <row r="84" spans="1:7" ht="13.5" customHeight="1" x14ac:dyDescent="0.3">
      <c r="A84" s="13" t="s">
        <v>4966</v>
      </c>
      <c r="B84" s="13" t="s">
        <v>4964</v>
      </c>
      <c r="C84" s="13" t="s">
        <v>4899</v>
      </c>
      <c r="D84" s="19">
        <v>761.13332084275214</v>
      </c>
      <c r="E84" s="16">
        <f t="shared" si="3"/>
        <v>791.5786536764623</v>
      </c>
      <c r="F84" s="17">
        <f t="shared" si="4"/>
        <v>380.74933241837834</v>
      </c>
      <c r="G84" s="17">
        <f t="shared" si="5"/>
        <v>364.91775934484912</v>
      </c>
    </row>
    <row r="85" spans="1:7" ht="13.5" customHeight="1" x14ac:dyDescent="0.3">
      <c r="A85" s="13" t="s">
        <v>4967</v>
      </c>
      <c r="B85" s="13" t="s">
        <v>4964</v>
      </c>
      <c r="C85" s="13" t="s">
        <v>4901</v>
      </c>
      <c r="D85" s="19">
        <v>786.32697521663999</v>
      </c>
      <c r="E85" s="16">
        <f t="shared" si="3"/>
        <v>817.78005422530566</v>
      </c>
      <c r="F85" s="17">
        <f t="shared" si="4"/>
        <v>393.35220608237199</v>
      </c>
      <c r="G85" s="17">
        <f t="shared" si="5"/>
        <v>376.99660499786592</v>
      </c>
    </row>
    <row r="86" spans="1:7" ht="13.5" customHeight="1" x14ac:dyDescent="0.3">
      <c r="A86" s="13" t="s">
        <v>4968</v>
      </c>
      <c r="B86" s="13" t="s">
        <v>4964</v>
      </c>
      <c r="C86" s="13" t="s">
        <v>4903</v>
      </c>
      <c r="D86" s="19">
        <v>812.92027705574412</v>
      </c>
      <c r="E86" s="16">
        <f t="shared" si="3"/>
        <v>845.43708813797389</v>
      </c>
      <c r="F86" s="17">
        <f t="shared" si="4"/>
        <v>406.65523939436542</v>
      </c>
      <c r="G86" s="17">
        <f t="shared" si="5"/>
        <v>389.74649763160596</v>
      </c>
    </row>
    <row r="87" spans="1:7" ht="13.5" customHeight="1" x14ac:dyDescent="0.3">
      <c r="A87" s="13" t="s">
        <v>4969</v>
      </c>
      <c r="B87" s="13" t="s">
        <v>4970</v>
      </c>
      <c r="C87" s="13" t="s">
        <v>4862</v>
      </c>
      <c r="D87" s="19">
        <v>864.70723326873622</v>
      </c>
      <c r="E87" s="16">
        <f t="shared" si="3"/>
        <v>899.29552259948571</v>
      </c>
      <c r="F87" s="17">
        <f t="shared" si="4"/>
        <v>432.56114637035262</v>
      </c>
      <c r="G87" s="17">
        <f t="shared" si="5"/>
        <v>414.57523591836292</v>
      </c>
    </row>
    <row r="88" spans="1:7" ht="13.5" customHeight="1" x14ac:dyDescent="0.3">
      <c r="A88" s="13" t="s">
        <v>4971</v>
      </c>
      <c r="B88" s="13" t="s">
        <v>4970</v>
      </c>
      <c r="C88" s="13" t="s">
        <v>4864</v>
      </c>
      <c r="D88" s="19">
        <v>894.09983003827222</v>
      </c>
      <c r="E88" s="16">
        <f t="shared" si="3"/>
        <v>929.86382323980308</v>
      </c>
      <c r="F88" s="17">
        <f t="shared" si="4"/>
        <v>447.26449897834527</v>
      </c>
      <c r="G88" s="17">
        <f t="shared" si="5"/>
        <v>428.66722251354923</v>
      </c>
    </row>
    <row r="89" spans="1:7" ht="13.5" customHeight="1" x14ac:dyDescent="0.3">
      <c r="A89" s="13" t="s">
        <v>4972</v>
      </c>
      <c r="B89" s="13" t="s">
        <v>4970</v>
      </c>
      <c r="C89" s="13" t="s">
        <v>4866</v>
      </c>
      <c r="D89" s="19">
        <v>910.89559962086412</v>
      </c>
      <c r="E89" s="16">
        <f t="shared" si="3"/>
        <v>947.33142360569866</v>
      </c>
      <c r="F89" s="17">
        <f t="shared" si="4"/>
        <v>455.66641475434102</v>
      </c>
      <c r="G89" s="17">
        <f t="shared" si="5"/>
        <v>436.71978628222712</v>
      </c>
    </row>
    <row r="90" spans="1:7" ht="13.5" customHeight="1" x14ac:dyDescent="0.3">
      <c r="A90" s="13" t="s">
        <v>1673</v>
      </c>
      <c r="B90" s="13" t="s">
        <v>4970</v>
      </c>
      <c r="C90" s="13" t="s">
        <v>4868</v>
      </c>
      <c r="D90" s="19">
        <v>941.68784385561605</v>
      </c>
      <c r="E90" s="16">
        <f t="shared" si="3"/>
        <v>979.35535760984078</v>
      </c>
      <c r="F90" s="17">
        <f t="shared" si="4"/>
        <v>471.0699270103334</v>
      </c>
      <c r="G90" s="17">
        <f t="shared" si="5"/>
        <v>451.48281985813662</v>
      </c>
    </row>
    <row r="91" spans="1:7" ht="13.5" customHeight="1" x14ac:dyDescent="0.3">
      <c r="A91" s="13" t="s">
        <v>1674</v>
      </c>
      <c r="B91" s="13" t="s">
        <v>4970</v>
      </c>
      <c r="C91" s="13" t="s">
        <v>4870</v>
      </c>
      <c r="D91" s="19">
        <v>983.67726781209615</v>
      </c>
      <c r="E91" s="16">
        <f t="shared" si="3"/>
        <v>1023.0243585245801</v>
      </c>
      <c r="F91" s="17">
        <f t="shared" si="4"/>
        <v>492.07471645032297</v>
      </c>
      <c r="G91" s="17">
        <f t="shared" si="5"/>
        <v>471.61422927983142</v>
      </c>
    </row>
    <row r="92" spans="1:7" ht="13.5" customHeight="1" x14ac:dyDescent="0.3">
      <c r="A92" s="13" t="s">
        <v>1675</v>
      </c>
      <c r="B92" s="13" t="s">
        <v>1676</v>
      </c>
      <c r="C92" s="13" t="s">
        <v>4862</v>
      </c>
      <c r="D92" s="19">
        <v>1027.0663392337922</v>
      </c>
      <c r="E92" s="16">
        <f t="shared" si="3"/>
        <v>1068.148992803144</v>
      </c>
      <c r="F92" s="17">
        <f t="shared" si="4"/>
        <v>513.7796655383122</v>
      </c>
      <c r="G92" s="17">
        <f t="shared" si="5"/>
        <v>492.41668568224941</v>
      </c>
    </row>
    <row r="93" spans="1:7" ht="13.5" customHeight="1" x14ac:dyDescent="0.3">
      <c r="A93" s="13" t="s">
        <v>1677</v>
      </c>
      <c r="B93" s="13" t="s">
        <v>1676</v>
      </c>
      <c r="C93" s="13" t="s">
        <v>4864</v>
      </c>
      <c r="D93" s="19">
        <v>1062.0575258641923</v>
      </c>
      <c r="E93" s="16">
        <f t="shared" si="3"/>
        <v>1104.5398268987599</v>
      </c>
      <c r="F93" s="17">
        <f t="shared" si="4"/>
        <v>531.28365673830353</v>
      </c>
      <c r="G93" s="17">
        <f t="shared" si="5"/>
        <v>509.19286020032831</v>
      </c>
    </row>
    <row r="94" spans="1:7" ht="13.5" customHeight="1" x14ac:dyDescent="0.3">
      <c r="A94" s="13" t="s">
        <v>1678</v>
      </c>
      <c r="B94" s="13" t="s">
        <v>1676</v>
      </c>
      <c r="C94" s="13" t="s">
        <v>4866</v>
      </c>
      <c r="D94" s="19">
        <v>1097.0487124945923</v>
      </c>
      <c r="E94" s="16">
        <f t="shared" si="3"/>
        <v>1140.930660994376</v>
      </c>
      <c r="F94" s="17">
        <f t="shared" si="4"/>
        <v>548.78764793829487</v>
      </c>
      <c r="G94" s="17">
        <f t="shared" si="5"/>
        <v>525.96903471840733</v>
      </c>
    </row>
    <row r="95" spans="1:7" ht="13.5" customHeight="1" x14ac:dyDescent="0.3">
      <c r="A95" s="13" t="s">
        <v>1679</v>
      </c>
      <c r="B95" s="13" t="s">
        <v>1676</v>
      </c>
      <c r="C95" s="13" t="s">
        <v>4868</v>
      </c>
      <c r="D95" s="19">
        <v>1134.8391940554243</v>
      </c>
      <c r="E95" s="16">
        <f t="shared" si="3"/>
        <v>1180.2327618176414</v>
      </c>
      <c r="F95" s="17">
        <f t="shared" si="4"/>
        <v>567.69195843428554</v>
      </c>
      <c r="G95" s="17">
        <f t="shared" si="5"/>
        <v>544.08730319793267</v>
      </c>
    </row>
    <row r="96" spans="1:7" ht="13.5" customHeight="1" x14ac:dyDescent="0.3">
      <c r="A96" s="13" t="s">
        <v>1680</v>
      </c>
      <c r="B96" s="13" t="s">
        <v>1676</v>
      </c>
      <c r="C96" s="13" t="s">
        <v>4870</v>
      </c>
      <c r="D96" s="19">
        <v>1172.6296756162562</v>
      </c>
      <c r="E96" s="16">
        <f t="shared" si="3"/>
        <v>1219.5348626409066</v>
      </c>
      <c r="F96" s="17">
        <f t="shared" si="4"/>
        <v>586.59626893027598</v>
      </c>
      <c r="G96" s="17">
        <f t="shared" si="5"/>
        <v>562.2055716774579</v>
      </c>
    </row>
    <row r="97" spans="1:7" ht="13.5" customHeight="1" x14ac:dyDescent="0.3">
      <c r="A97" s="20" t="s">
        <v>1681</v>
      </c>
      <c r="B97" s="20"/>
      <c r="C97" s="20"/>
      <c r="D97" s="21"/>
      <c r="E97" s="22"/>
      <c r="F97" s="23"/>
      <c r="G97" s="24"/>
    </row>
    <row r="98" spans="1:7" ht="13.5" customHeight="1" x14ac:dyDescent="0.3">
      <c r="A98" s="13" t="s">
        <v>1683</v>
      </c>
      <c r="B98" s="13" t="s">
        <v>4853</v>
      </c>
      <c r="C98" s="13" t="s">
        <v>1684</v>
      </c>
      <c r="D98" s="19">
        <v>934.9645067642881</v>
      </c>
      <c r="E98" s="16">
        <f t="shared" si="3"/>
        <v>972.36308703485963</v>
      </c>
      <c r="F98" s="17">
        <f t="shared" si="4"/>
        <v>467.70664486376745</v>
      </c>
      <c r="G98" s="17">
        <f t="shared" ref="G98:G160" si="6">E98*0.461</f>
        <v>448.25938312307034</v>
      </c>
    </row>
    <row r="99" spans="1:7" ht="13.5" customHeight="1" x14ac:dyDescent="0.3">
      <c r="A99" s="13" t="s">
        <v>1685</v>
      </c>
      <c r="B99" s="13" t="s">
        <v>4853</v>
      </c>
      <c r="C99" s="13" t="s">
        <v>1686</v>
      </c>
      <c r="D99" s="19">
        <v>965.75675099903992</v>
      </c>
      <c r="E99" s="16">
        <f t="shared" si="3"/>
        <v>1004.3870210390015</v>
      </c>
      <c r="F99" s="17">
        <f t="shared" si="4"/>
        <v>483.11015711975972</v>
      </c>
      <c r="G99" s="17">
        <f t="shared" si="6"/>
        <v>463.02241669897973</v>
      </c>
    </row>
    <row r="100" spans="1:7" ht="13.5" customHeight="1" x14ac:dyDescent="0.3">
      <c r="A100" s="13" t="s">
        <v>1687</v>
      </c>
      <c r="B100" s="13" t="s">
        <v>4853</v>
      </c>
      <c r="C100" s="13" t="s">
        <v>1688</v>
      </c>
      <c r="D100" s="19">
        <v>996.54899523379208</v>
      </c>
      <c r="E100" s="16">
        <f t="shared" si="3"/>
        <v>1036.4109550431438</v>
      </c>
      <c r="F100" s="17">
        <f t="shared" si="4"/>
        <v>498.51366937575216</v>
      </c>
      <c r="G100" s="17">
        <f t="shared" si="6"/>
        <v>477.78545027488929</v>
      </c>
    </row>
    <row r="101" spans="1:7" ht="13.5" customHeight="1" x14ac:dyDescent="0.3">
      <c r="A101" s="13" t="s">
        <v>1689</v>
      </c>
      <c r="B101" s="13" t="s">
        <v>4853</v>
      </c>
      <c r="C101" s="13" t="s">
        <v>1690</v>
      </c>
      <c r="D101" s="19">
        <v>1025.941592003328</v>
      </c>
      <c r="E101" s="16">
        <f t="shared" si="3"/>
        <v>1066.9792556834611</v>
      </c>
      <c r="F101" s="17">
        <f t="shared" si="4"/>
        <v>513.21702198374476</v>
      </c>
      <c r="G101" s="17">
        <f t="shared" si="6"/>
        <v>491.8774368700756</v>
      </c>
    </row>
    <row r="102" spans="1:7" ht="13.5" customHeight="1" x14ac:dyDescent="0.3">
      <c r="A102" s="13" t="s">
        <v>1691</v>
      </c>
      <c r="B102" s="13" t="s">
        <v>4853</v>
      </c>
      <c r="C102" s="13" t="s">
        <v>1692</v>
      </c>
      <c r="D102" s="19">
        <v>1056.7338362380801</v>
      </c>
      <c r="E102" s="16">
        <f t="shared" si="3"/>
        <v>1099.0031896876035</v>
      </c>
      <c r="F102" s="17">
        <f t="shared" si="4"/>
        <v>528.62053423973725</v>
      </c>
      <c r="G102" s="17">
        <f t="shared" si="6"/>
        <v>506.64047044598522</v>
      </c>
    </row>
    <row r="103" spans="1:7" ht="13.5" customHeight="1" x14ac:dyDescent="0.3">
      <c r="A103" s="13" t="s">
        <v>1693</v>
      </c>
      <c r="B103" s="13" t="s">
        <v>4853</v>
      </c>
      <c r="C103" s="13" t="s">
        <v>1694</v>
      </c>
      <c r="D103" s="19">
        <v>1093.1246703336963</v>
      </c>
      <c r="E103" s="16">
        <f t="shared" si="3"/>
        <v>1136.8496571470441</v>
      </c>
      <c r="F103" s="17">
        <f t="shared" si="4"/>
        <v>546.8246850877282</v>
      </c>
      <c r="G103" s="17">
        <f t="shared" si="6"/>
        <v>524.08769194478737</v>
      </c>
    </row>
    <row r="104" spans="1:7" ht="13.5" customHeight="1" x14ac:dyDescent="0.3">
      <c r="A104" s="13" t="s">
        <v>1695</v>
      </c>
      <c r="B104" s="13" t="s">
        <v>4853</v>
      </c>
      <c r="C104" s="13" t="s">
        <v>1696</v>
      </c>
      <c r="D104" s="19">
        <v>1130.9151518945282</v>
      </c>
      <c r="E104" s="16">
        <f t="shared" si="3"/>
        <v>1176.1517579703093</v>
      </c>
      <c r="F104" s="17">
        <f t="shared" si="4"/>
        <v>565.72899558371876</v>
      </c>
      <c r="G104" s="17">
        <f t="shared" si="6"/>
        <v>542.20596042431259</v>
      </c>
    </row>
    <row r="105" spans="1:7" ht="13.5" customHeight="1" x14ac:dyDescent="0.3">
      <c r="A105" s="13" t="s">
        <v>1697</v>
      </c>
      <c r="B105" s="13" t="s">
        <v>4853</v>
      </c>
      <c r="C105" s="13" t="s">
        <v>1698</v>
      </c>
      <c r="D105" s="19">
        <v>1171.504928385792</v>
      </c>
      <c r="E105" s="16">
        <f t="shared" si="3"/>
        <v>1218.3651255212237</v>
      </c>
      <c r="F105" s="17">
        <f t="shared" si="4"/>
        <v>586.03362537570854</v>
      </c>
      <c r="G105" s="17">
        <f t="shared" si="6"/>
        <v>561.6663228652842</v>
      </c>
    </row>
    <row r="106" spans="1:7" ht="13.5" customHeight="1" x14ac:dyDescent="0.3">
      <c r="A106" s="13" t="s">
        <v>1699</v>
      </c>
      <c r="B106" s="13" t="s">
        <v>4853</v>
      </c>
      <c r="C106" s="13" t="s">
        <v>1700</v>
      </c>
      <c r="D106" s="19">
        <v>1210.6950574118403</v>
      </c>
      <c r="E106" s="16">
        <f t="shared" si="3"/>
        <v>1259.1228597083139</v>
      </c>
      <c r="F106" s="17">
        <f t="shared" si="4"/>
        <v>605.63809551969894</v>
      </c>
      <c r="G106" s="17">
        <f t="shared" si="6"/>
        <v>580.45563832553273</v>
      </c>
    </row>
    <row r="107" spans="1:7" ht="13.5" customHeight="1" x14ac:dyDescent="0.3">
      <c r="A107" s="13" t="s">
        <v>1701</v>
      </c>
      <c r="B107" s="13" t="s">
        <v>4943</v>
      </c>
      <c r="C107" s="13" t="s">
        <v>1684</v>
      </c>
      <c r="D107" s="19">
        <v>960.1581611381763</v>
      </c>
      <c r="E107" s="16">
        <f t="shared" si="3"/>
        <v>998.56448758370334</v>
      </c>
      <c r="F107" s="17">
        <f t="shared" si="4"/>
        <v>480.30951852776127</v>
      </c>
      <c r="G107" s="17">
        <f t="shared" si="6"/>
        <v>460.33822877608725</v>
      </c>
    </row>
    <row r="108" spans="1:7" ht="13.5" customHeight="1" x14ac:dyDescent="0.3">
      <c r="A108" s="13" t="s">
        <v>1702</v>
      </c>
      <c r="B108" s="13" t="s">
        <v>4943</v>
      </c>
      <c r="C108" s="13" t="s">
        <v>1686</v>
      </c>
      <c r="D108" s="19">
        <v>989.55075790771218</v>
      </c>
      <c r="E108" s="16">
        <f t="shared" si="3"/>
        <v>1029.1327882240207</v>
      </c>
      <c r="F108" s="17">
        <f t="shared" si="4"/>
        <v>495.01287113575393</v>
      </c>
      <c r="G108" s="17">
        <f t="shared" si="6"/>
        <v>474.43021537127356</v>
      </c>
    </row>
    <row r="109" spans="1:7" ht="13.5" customHeight="1" x14ac:dyDescent="0.3">
      <c r="A109" s="13" t="s">
        <v>1703</v>
      </c>
      <c r="B109" s="13" t="s">
        <v>4943</v>
      </c>
      <c r="C109" s="13" t="s">
        <v>1688</v>
      </c>
      <c r="D109" s="19">
        <v>1020.3430021424641</v>
      </c>
      <c r="E109" s="16">
        <f t="shared" si="3"/>
        <v>1061.1567222281626</v>
      </c>
      <c r="F109" s="17">
        <f t="shared" si="4"/>
        <v>510.41638339174619</v>
      </c>
      <c r="G109" s="17">
        <f t="shared" si="6"/>
        <v>489.19324894718301</v>
      </c>
    </row>
    <row r="110" spans="1:7" ht="13.5" customHeight="1" x14ac:dyDescent="0.3">
      <c r="A110" s="13" t="s">
        <v>1704</v>
      </c>
      <c r="B110" s="13" t="s">
        <v>4943</v>
      </c>
      <c r="C110" s="13" t="s">
        <v>1690</v>
      </c>
      <c r="D110" s="19">
        <v>1051.1352463772159</v>
      </c>
      <c r="E110" s="16">
        <f t="shared" si="3"/>
        <v>1093.1806562323045</v>
      </c>
      <c r="F110" s="17">
        <f t="shared" si="4"/>
        <v>525.81989564773846</v>
      </c>
      <c r="G110" s="17">
        <f t="shared" si="6"/>
        <v>503.9562825230924</v>
      </c>
    </row>
    <row r="111" spans="1:7" ht="13.5" customHeight="1" x14ac:dyDescent="0.3">
      <c r="A111" s="13" t="s">
        <v>1705</v>
      </c>
      <c r="B111" s="13" t="s">
        <v>4943</v>
      </c>
      <c r="C111" s="13" t="s">
        <v>1692</v>
      </c>
      <c r="D111" s="19">
        <v>1081.9274906119681</v>
      </c>
      <c r="E111" s="16">
        <f t="shared" si="3"/>
        <v>1125.2045902364468</v>
      </c>
      <c r="F111" s="17">
        <f t="shared" si="4"/>
        <v>541.22340790373096</v>
      </c>
      <c r="G111" s="17">
        <f t="shared" si="6"/>
        <v>518.71931609900207</v>
      </c>
    </row>
    <row r="112" spans="1:7" ht="13.5" customHeight="1" x14ac:dyDescent="0.3">
      <c r="A112" s="13" t="s">
        <v>1706</v>
      </c>
      <c r="B112" s="13" t="s">
        <v>4943</v>
      </c>
      <c r="C112" s="13" t="s">
        <v>1694</v>
      </c>
      <c r="D112" s="19">
        <v>1114.1193823119363</v>
      </c>
      <c r="E112" s="16">
        <f t="shared" si="3"/>
        <v>1158.6841576044137</v>
      </c>
      <c r="F112" s="17">
        <f t="shared" si="4"/>
        <v>557.32707980772295</v>
      </c>
      <c r="G112" s="17">
        <f t="shared" si="6"/>
        <v>534.15339665563477</v>
      </c>
    </row>
    <row r="113" spans="1:7" ht="13.5" customHeight="1" x14ac:dyDescent="0.3">
      <c r="A113" s="13" t="s">
        <v>1707</v>
      </c>
      <c r="B113" s="13" t="s">
        <v>4943</v>
      </c>
      <c r="C113" s="13" t="s">
        <v>1696</v>
      </c>
      <c r="D113" s="19">
        <v>1151.9098638727683</v>
      </c>
      <c r="E113" s="16">
        <f t="shared" si="3"/>
        <v>1197.9862584276791</v>
      </c>
      <c r="F113" s="17">
        <f t="shared" si="4"/>
        <v>576.23139030371362</v>
      </c>
      <c r="G113" s="17">
        <f t="shared" si="6"/>
        <v>552.27166513516011</v>
      </c>
    </row>
    <row r="114" spans="1:7" ht="13.5" customHeight="1" x14ac:dyDescent="0.3">
      <c r="A114" s="13" t="s">
        <v>1708</v>
      </c>
      <c r="B114" s="13" t="s">
        <v>4943</v>
      </c>
      <c r="C114" s="13" t="s">
        <v>1698</v>
      </c>
      <c r="D114" s="19">
        <v>1193.8992878292481</v>
      </c>
      <c r="E114" s="16">
        <f t="shared" si="3"/>
        <v>1241.655259342418</v>
      </c>
      <c r="F114" s="17">
        <f t="shared" si="4"/>
        <v>597.23617974370302</v>
      </c>
      <c r="G114" s="17">
        <f t="shared" si="6"/>
        <v>572.40307455685479</v>
      </c>
    </row>
    <row r="115" spans="1:7" ht="13.5" customHeight="1" x14ac:dyDescent="0.3">
      <c r="A115" s="13" t="s">
        <v>1709</v>
      </c>
      <c r="B115" s="13" t="s">
        <v>4943</v>
      </c>
      <c r="C115" s="13" t="s">
        <v>1700</v>
      </c>
      <c r="D115" s="19">
        <v>1234.4890643205119</v>
      </c>
      <c r="E115" s="16">
        <f t="shared" si="3"/>
        <v>1283.8686268933325</v>
      </c>
      <c r="F115" s="17">
        <f t="shared" si="4"/>
        <v>617.54080953569292</v>
      </c>
      <c r="G115" s="17">
        <f t="shared" si="6"/>
        <v>591.86343699782628</v>
      </c>
    </row>
    <row r="116" spans="1:7" ht="13.5" customHeight="1" x14ac:dyDescent="0.3">
      <c r="A116" s="13" t="s">
        <v>1710</v>
      </c>
      <c r="B116" s="13" t="s">
        <v>4882</v>
      </c>
      <c r="C116" s="13" t="s">
        <v>1700</v>
      </c>
      <c r="D116" s="19">
        <v>934.9645067642881</v>
      </c>
      <c r="E116" s="16">
        <f t="shared" si="3"/>
        <v>972.36308703485963</v>
      </c>
      <c r="F116" s="17">
        <f t="shared" si="4"/>
        <v>467.70664486376745</v>
      </c>
      <c r="G116" s="17">
        <f t="shared" si="6"/>
        <v>448.25938312307034</v>
      </c>
    </row>
    <row r="117" spans="1:7" ht="13.5" customHeight="1" x14ac:dyDescent="0.3">
      <c r="A117" s="13" t="s">
        <v>1711</v>
      </c>
      <c r="B117" s="13" t="s">
        <v>4884</v>
      </c>
      <c r="C117" s="13" t="s">
        <v>1700</v>
      </c>
      <c r="D117" s="19">
        <v>934.9645067642881</v>
      </c>
      <c r="E117" s="16">
        <f t="shared" si="3"/>
        <v>972.36308703485963</v>
      </c>
      <c r="F117" s="17">
        <f t="shared" si="4"/>
        <v>467.70664486376745</v>
      </c>
      <c r="G117" s="17">
        <f t="shared" si="6"/>
        <v>448.25938312307034</v>
      </c>
    </row>
    <row r="118" spans="1:7" ht="13.5" customHeight="1" x14ac:dyDescent="0.3">
      <c r="A118" s="13" t="s">
        <v>1712</v>
      </c>
      <c r="B118" s="13" t="s">
        <v>4886</v>
      </c>
      <c r="C118" s="13" t="s">
        <v>1713</v>
      </c>
      <c r="D118" s="19">
        <v>407.29741237785606</v>
      </c>
      <c r="E118" s="16">
        <f t="shared" si="3"/>
        <v>423.58930887297032</v>
      </c>
      <c r="F118" s="17">
        <f t="shared" si="4"/>
        <v>203.74645756789872</v>
      </c>
      <c r="G118" s="17">
        <f t="shared" si="6"/>
        <v>195.27467139043932</v>
      </c>
    </row>
    <row r="119" spans="1:7" ht="13.5" customHeight="1" x14ac:dyDescent="0.3">
      <c r="A119" s="13" t="s">
        <v>1714</v>
      </c>
      <c r="B119" s="13" t="s">
        <v>4886</v>
      </c>
      <c r="C119" s="13" t="s">
        <v>1715</v>
      </c>
      <c r="D119" s="19">
        <v>422.69353449523209</v>
      </c>
      <c r="E119" s="16">
        <f t="shared" si="3"/>
        <v>439.60127587504138</v>
      </c>
      <c r="F119" s="17">
        <f t="shared" si="4"/>
        <v>211.44821369589491</v>
      </c>
      <c r="G119" s="17">
        <f t="shared" si="6"/>
        <v>202.65618817839407</v>
      </c>
    </row>
    <row r="120" spans="1:7" ht="13.5" customHeight="1" x14ac:dyDescent="0.3">
      <c r="A120" s="13" t="s">
        <v>1716</v>
      </c>
      <c r="B120" s="13" t="s">
        <v>4886</v>
      </c>
      <c r="C120" s="13" t="s">
        <v>1717</v>
      </c>
      <c r="D120" s="19">
        <v>438.08965661260811</v>
      </c>
      <c r="E120" s="16">
        <f t="shared" si="3"/>
        <v>455.61324287711244</v>
      </c>
      <c r="F120" s="17">
        <f t="shared" si="4"/>
        <v>219.14996982389107</v>
      </c>
      <c r="G120" s="17">
        <f t="shared" si="6"/>
        <v>210.03770496634885</v>
      </c>
    </row>
    <row r="121" spans="1:7" ht="13.5" customHeight="1" x14ac:dyDescent="0.3">
      <c r="A121" s="13" t="s">
        <v>1718</v>
      </c>
      <c r="B121" s="13" t="s">
        <v>4886</v>
      </c>
      <c r="C121" s="13" t="s">
        <v>1719</v>
      </c>
      <c r="D121" s="19">
        <v>452.08613126476808</v>
      </c>
      <c r="E121" s="16">
        <f t="shared" si="3"/>
        <v>470.16957651535881</v>
      </c>
      <c r="F121" s="17">
        <f t="shared" si="4"/>
        <v>226.15156630388759</v>
      </c>
      <c r="G121" s="17">
        <f t="shared" si="6"/>
        <v>216.74817477358042</v>
      </c>
    </row>
    <row r="122" spans="1:7" ht="13.5" customHeight="1" x14ac:dyDescent="0.3">
      <c r="A122" s="13" t="s">
        <v>1720</v>
      </c>
      <c r="B122" s="13" t="s">
        <v>4886</v>
      </c>
      <c r="C122" s="13" t="s">
        <v>1721</v>
      </c>
      <c r="D122" s="19">
        <v>467.48225338214405</v>
      </c>
      <c r="E122" s="16">
        <f t="shared" si="3"/>
        <v>486.18154351742982</v>
      </c>
      <c r="F122" s="17">
        <f t="shared" si="4"/>
        <v>233.85332243188373</v>
      </c>
      <c r="G122" s="17">
        <f t="shared" si="6"/>
        <v>224.12969156153517</v>
      </c>
    </row>
    <row r="123" spans="1:7" ht="13.5" customHeight="1" x14ac:dyDescent="0.3">
      <c r="A123" s="13" t="s">
        <v>1722</v>
      </c>
      <c r="B123" s="13" t="s">
        <v>4886</v>
      </c>
      <c r="C123" s="13" t="s">
        <v>1723</v>
      </c>
      <c r="D123" s="19">
        <v>482.87837549951996</v>
      </c>
      <c r="E123" s="16">
        <f t="shared" si="3"/>
        <v>502.19351051950076</v>
      </c>
      <c r="F123" s="17">
        <f t="shared" si="4"/>
        <v>241.55507855987986</v>
      </c>
      <c r="G123" s="17">
        <f t="shared" si="6"/>
        <v>231.51120834948986</v>
      </c>
    </row>
    <row r="124" spans="1:7" ht="13.5" customHeight="1" x14ac:dyDescent="0.3">
      <c r="A124" s="13" t="s">
        <v>1724</v>
      </c>
      <c r="B124" s="13" t="s">
        <v>4886</v>
      </c>
      <c r="C124" s="13" t="s">
        <v>1725</v>
      </c>
      <c r="D124" s="19">
        <v>505.27273494297606</v>
      </c>
      <c r="E124" s="16">
        <f t="shared" si="3"/>
        <v>525.48364434069515</v>
      </c>
      <c r="F124" s="17">
        <f t="shared" si="4"/>
        <v>252.75763292787437</v>
      </c>
      <c r="G124" s="17">
        <f t="shared" si="6"/>
        <v>242.24796004106048</v>
      </c>
    </row>
    <row r="125" spans="1:7" ht="13.5" customHeight="1" x14ac:dyDescent="0.3">
      <c r="A125" s="13" t="s">
        <v>1726</v>
      </c>
      <c r="B125" s="13" t="s">
        <v>4886</v>
      </c>
      <c r="C125" s="13" t="s">
        <v>1727</v>
      </c>
      <c r="D125" s="19">
        <v>523.46815199078401</v>
      </c>
      <c r="E125" s="16">
        <f t="shared" si="3"/>
        <v>544.40687807041536</v>
      </c>
      <c r="F125" s="17">
        <f t="shared" si="4"/>
        <v>261.85970835186976</v>
      </c>
      <c r="G125" s="17">
        <f t="shared" si="6"/>
        <v>250.9715707904615</v>
      </c>
    </row>
    <row r="126" spans="1:7" ht="13.5" customHeight="1" x14ac:dyDescent="0.3">
      <c r="A126" s="13" t="s">
        <v>1728</v>
      </c>
      <c r="B126" s="13" t="s">
        <v>4886</v>
      </c>
      <c r="C126" s="13" t="s">
        <v>1729</v>
      </c>
      <c r="D126" s="19">
        <v>534.66533171251206</v>
      </c>
      <c r="E126" s="16">
        <f t="shared" si="3"/>
        <v>556.05194498101253</v>
      </c>
      <c r="F126" s="17">
        <f t="shared" si="4"/>
        <v>267.460985535867</v>
      </c>
      <c r="G126" s="17">
        <f t="shared" si="6"/>
        <v>256.33994663624679</v>
      </c>
    </row>
    <row r="127" spans="1:7" ht="13.5" customHeight="1" x14ac:dyDescent="0.3">
      <c r="A127" s="13" t="s">
        <v>1730</v>
      </c>
      <c r="B127" s="13" t="s">
        <v>1731</v>
      </c>
      <c r="C127" s="13" t="s">
        <v>1684</v>
      </c>
      <c r="D127" s="19">
        <v>576.65475566899215</v>
      </c>
      <c r="E127" s="16">
        <f t="shared" si="3"/>
        <v>599.72094589575181</v>
      </c>
      <c r="F127" s="17">
        <f t="shared" si="4"/>
        <v>288.46577497585662</v>
      </c>
      <c r="G127" s="17">
        <f t="shared" si="6"/>
        <v>276.47135605794159</v>
      </c>
    </row>
    <row r="128" spans="1:7" ht="13.5" customHeight="1" x14ac:dyDescent="0.3">
      <c r="A128" s="13" t="s">
        <v>1732</v>
      </c>
      <c r="B128" s="13" t="s">
        <v>1733</v>
      </c>
      <c r="C128" s="13" t="s">
        <v>1684</v>
      </c>
      <c r="D128" s="19">
        <v>576.65475566899215</v>
      </c>
      <c r="E128" s="16">
        <f t="shared" si="3"/>
        <v>599.72094589575181</v>
      </c>
      <c r="F128" s="17">
        <f t="shared" si="4"/>
        <v>288.46577497585662</v>
      </c>
      <c r="G128" s="17">
        <f t="shared" si="6"/>
        <v>276.47135605794159</v>
      </c>
    </row>
    <row r="129" spans="1:7" ht="13.5" customHeight="1" x14ac:dyDescent="0.3">
      <c r="A129" s="13" t="s">
        <v>1734</v>
      </c>
      <c r="B129" s="13" t="s">
        <v>1731</v>
      </c>
      <c r="C129" s="13" t="s">
        <v>1686</v>
      </c>
      <c r="D129" s="19">
        <v>594.8501727168001</v>
      </c>
      <c r="E129" s="16">
        <f t="shared" si="3"/>
        <v>618.64417962547213</v>
      </c>
      <c r="F129" s="17">
        <f t="shared" si="4"/>
        <v>297.56785039985209</v>
      </c>
      <c r="G129" s="17">
        <f t="shared" si="6"/>
        <v>285.19496680734267</v>
      </c>
    </row>
    <row r="130" spans="1:7" ht="13.5" customHeight="1" x14ac:dyDescent="0.3">
      <c r="A130" s="13" t="s">
        <v>1735</v>
      </c>
      <c r="B130" s="13" t="s">
        <v>1733</v>
      </c>
      <c r="C130" s="13" t="s">
        <v>1686</v>
      </c>
      <c r="D130" s="19">
        <v>594.8501727168001</v>
      </c>
      <c r="E130" s="16">
        <f t="shared" si="3"/>
        <v>618.64417962547213</v>
      </c>
      <c r="F130" s="17">
        <f t="shared" si="4"/>
        <v>297.56785039985209</v>
      </c>
      <c r="G130" s="17">
        <f t="shared" si="6"/>
        <v>285.19496680734267</v>
      </c>
    </row>
    <row r="131" spans="1:7" ht="13.5" customHeight="1" x14ac:dyDescent="0.3">
      <c r="A131" s="13" t="s">
        <v>1736</v>
      </c>
      <c r="B131" s="13" t="s">
        <v>1731</v>
      </c>
      <c r="C131" s="13" t="s">
        <v>1688</v>
      </c>
      <c r="D131" s="19">
        <v>614.4452372298241</v>
      </c>
      <c r="E131" s="16">
        <f t="shared" si="3"/>
        <v>639.02304671901709</v>
      </c>
      <c r="F131" s="17">
        <f t="shared" si="4"/>
        <v>307.37008547184723</v>
      </c>
      <c r="G131" s="17">
        <f t="shared" si="6"/>
        <v>294.58962453746688</v>
      </c>
    </row>
    <row r="132" spans="1:7" ht="13.5" customHeight="1" x14ac:dyDescent="0.3">
      <c r="A132" s="13" t="s">
        <v>1737</v>
      </c>
      <c r="B132" s="13" t="s">
        <v>1733</v>
      </c>
      <c r="C132" s="13" t="s">
        <v>1688</v>
      </c>
      <c r="D132" s="19">
        <v>614.4452372298241</v>
      </c>
      <c r="E132" s="16">
        <f t="shared" ref="E132:E179" si="7">D132*$E$2</f>
        <v>639.02304671901709</v>
      </c>
      <c r="F132" s="17">
        <f t="shared" ref="F132:F179" si="8">E132*0.481</f>
        <v>307.37008547184723</v>
      </c>
      <c r="G132" s="17">
        <f t="shared" si="6"/>
        <v>294.58962453746688</v>
      </c>
    </row>
    <row r="133" spans="1:7" ht="13.5" customHeight="1" x14ac:dyDescent="0.3">
      <c r="A133" s="13" t="s">
        <v>1738</v>
      </c>
      <c r="B133" s="13" t="s">
        <v>1731</v>
      </c>
      <c r="C133" s="13" t="s">
        <v>1690</v>
      </c>
      <c r="D133" s="19">
        <v>631.241006812416</v>
      </c>
      <c r="E133" s="16">
        <f t="shared" si="7"/>
        <v>656.49064708491267</v>
      </c>
      <c r="F133" s="17">
        <f t="shared" si="8"/>
        <v>315.77200124784298</v>
      </c>
      <c r="G133" s="17">
        <f t="shared" si="6"/>
        <v>302.64218830614476</v>
      </c>
    </row>
    <row r="134" spans="1:7" ht="13.5" customHeight="1" x14ac:dyDescent="0.3">
      <c r="A134" s="13" t="s">
        <v>1739</v>
      </c>
      <c r="B134" s="13" t="s">
        <v>1733</v>
      </c>
      <c r="C134" s="13" t="s">
        <v>1690</v>
      </c>
      <c r="D134" s="19">
        <v>631.241006812416</v>
      </c>
      <c r="E134" s="16">
        <f t="shared" si="7"/>
        <v>656.49064708491267</v>
      </c>
      <c r="F134" s="17">
        <f t="shared" si="8"/>
        <v>315.77200124784298</v>
      </c>
      <c r="G134" s="17">
        <f t="shared" si="6"/>
        <v>302.64218830614476</v>
      </c>
    </row>
    <row r="135" spans="1:7" ht="13.5" customHeight="1" x14ac:dyDescent="0.3">
      <c r="A135" s="13" t="s">
        <v>1740</v>
      </c>
      <c r="B135" s="13" t="s">
        <v>4915</v>
      </c>
      <c r="C135" s="13" t="s">
        <v>1692</v>
      </c>
      <c r="D135" s="19">
        <v>725.01738698188819</v>
      </c>
      <c r="E135" s="16">
        <f t="shared" si="7"/>
        <v>754.01808246116377</v>
      </c>
      <c r="F135" s="17">
        <f t="shared" si="8"/>
        <v>362.68269766381974</v>
      </c>
      <c r="G135" s="17">
        <f t="shared" si="6"/>
        <v>347.60233601459652</v>
      </c>
    </row>
    <row r="136" spans="1:7" ht="13.5" customHeight="1" x14ac:dyDescent="0.3">
      <c r="A136" s="13" t="s">
        <v>1741</v>
      </c>
      <c r="B136" s="13" t="s">
        <v>4915</v>
      </c>
      <c r="C136" s="13" t="s">
        <v>1694</v>
      </c>
      <c r="D136" s="19">
        <v>748.81139389056</v>
      </c>
      <c r="E136" s="16">
        <f t="shared" si="7"/>
        <v>778.76384964618239</v>
      </c>
      <c r="F136" s="17">
        <f t="shared" si="8"/>
        <v>374.58541167981372</v>
      </c>
      <c r="G136" s="17">
        <f t="shared" si="6"/>
        <v>359.01013468689013</v>
      </c>
    </row>
    <row r="137" spans="1:7" ht="13.5" customHeight="1" x14ac:dyDescent="0.3">
      <c r="A137" s="13" t="s">
        <v>1742</v>
      </c>
      <c r="B137" s="13" t="s">
        <v>4915</v>
      </c>
      <c r="C137" s="13" t="s">
        <v>1696</v>
      </c>
      <c r="D137" s="19">
        <v>774.00504826444808</v>
      </c>
      <c r="E137" s="16">
        <f t="shared" si="7"/>
        <v>804.96525019502599</v>
      </c>
      <c r="F137" s="17">
        <f t="shared" si="8"/>
        <v>387.18828534380748</v>
      </c>
      <c r="G137" s="17">
        <f t="shared" si="6"/>
        <v>371.08898033990698</v>
      </c>
    </row>
    <row r="138" spans="1:7" ht="13.5" customHeight="1" x14ac:dyDescent="0.3">
      <c r="A138" s="13" t="s">
        <v>1743</v>
      </c>
      <c r="B138" s="13" t="s">
        <v>4915</v>
      </c>
      <c r="C138" s="13" t="s">
        <v>1698</v>
      </c>
      <c r="D138" s="19">
        <v>797.79905517312011</v>
      </c>
      <c r="E138" s="16">
        <f t="shared" si="7"/>
        <v>829.71101738004495</v>
      </c>
      <c r="F138" s="17">
        <f t="shared" si="8"/>
        <v>399.09099935980163</v>
      </c>
      <c r="G138" s="17">
        <f t="shared" si="6"/>
        <v>382.49677901220076</v>
      </c>
    </row>
    <row r="139" spans="1:7" ht="13.5" customHeight="1" x14ac:dyDescent="0.3">
      <c r="A139" s="13" t="s">
        <v>1744</v>
      </c>
      <c r="B139" s="13" t="s">
        <v>4915</v>
      </c>
      <c r="C139" s="13" t="s">
        <v>1700</v>
      </c>
      <c r="D139" s="19">
        <v>821.59306208179203</v>
      </c>
      <c r="E139" s="16">
        <f t="shared" si="7"/>
        <v>854.45678456506369</v>
      </c>
      <c r="F139" s="17">
        <f t="shared" si="8"/>
        <v>410.99371337579561</v>
      </c>
      <c r="G139" s="17">
        <f t="shared" si="6"/>
        <v>393.90457768449437</v>
      </c>
    </row>
    <row r="140" spans="1:7" ht="13.5" customHeight="1" x14ac:dyDescent="0.3">
      <c r="A140" s="13" t="s">
        <v>1745</v>
      </c>
      <c r="B140" s="13" t="s">
        <v>4921</v>
      </c>
      <c r="C140" s="13" t="s">
        <v>1684</v>
      </c>
      <c r="D140" s="19">
        <v>694.22514274713603</v>
      </c>
      <c r="E140" s="16">
        <f t="shared" si="7"/>
        <v>721.99414845702154</v>
      </c>
      <c r="F140" s="17">
        <f t="shared" si="8"/>
        <v>347.27918540782736</v>
      </c>
      <c r="G140" s="17">
        <f t="shared" si="6"/>
        <v>332.83930243868696</v>
      </c>
    </row>
    <row r="141" spans="1:7" ht="13.5" customHeight="1" x14ac:dyDescent="0.3">
      <c r="A141" s="13" t="s">
        <v>1746</v>
      </c>
      <c r="B141" s="13" t="s">
        <v>4923</v>
      </c>
      <c r="C141" s="13" t="s">
        <v>1684</v>
      </c>
      <c r="D141" s="19">
        <v>694.22514274713603</v>
      </c>
      <c r="E141" s="16">
        <f t="shared" si="7"/>
        <v>721.99414845702154</v>
      </c>
      <c r="F141" s="17">
        <f t="shared" si="8"/>
        <v>347.27918540782736</v>
      </c>
      <c r="G141" s="17">
        <f t="shared" si="6"/>
        <v>332.83930243868696</v>
      </c>
    </row>
    <row r="142" spans="1:7" ht="13.5" customHeight="1" x14ac:dyDescent="0.3">
      <c r="A142" s="13" t="s">
        <v>1747</v>
      </c>
      <c r="B142" s="13" t="s">
        <v>4921</v>
      </c>
      <c r="C142" s="13" t="s">
        <v>1686</v>
      </c>
      <c r="D142" s="19">
        <v>715.21985472537619</v>
      </c>
      <c r="E142" s="16">
        <f t="shared" si="7"/>
        <v>743.82864891439124</v>
      </c>
      <c r="F142" s="17">
        <f t="shared" si="8"/>
        <v>357.78158012782217</v>
      </c>
      <c r="G142" s="17">
        <f t="shared" si="6"/>
        <v>342.90500714953436</v>
      </c>
    </row>
    <row r="143" spans="1:7" ht="13.5" customHeight="1" x14ac:dyDescent="0.3">
      <c r="A143" s="13" t="s">
        <v>1748</v>
      </c>
      <c r="B143" s="13" t="s">
        <v>4923</v>
      </c>
      <c r="C143" s="13" t="s">
        <v>1686</v>
      </c>
      <c r="D143" s="19">
        <v>715.21985472537619</v>
      </c>
      <c r="E143" s="16">
        <f t="shared" si="7"/>
        <v>743.82864891439124</v>
      </c>
      <c r="F143" s="17">
        <f t="shared" si="8"/>
        <v>357.78158012782217</v>
      </c>
      <c r="G143" s="17">
        <f t="shared" si="6"/>
        <v>342.90500714953436</v>
      </c>
    </row>
    <row r="144" spans="1:7" ht="13.5" customHeight="1" x14ac:dyDescent="0.3">
      <c r="A144" s="13" t="s">
        <v>1749</v>
      </c>
      <c r="B144" s="13" t="s">
        <v>4921</v>
      </c>
      <c r="C144" s="13" t="s">
        <v>1688</v>
      </c>
      <c r="D144" s="19">
        <v>739.01386163404811</v>
      </c>
      <c r="E144" s="16">
        <f t="shared" si="7"/>
        <v>768.57441609941009</v>
      </c>
      <c r="F144" s="17">
        <f t="shared" si="8"/>
        <v>369.68429414381626</v>
      </c>
      <c r="G144" s="17">
        <f t="shared" si="6"/>
        <v>354.31280582182808</v>
      </c>
    </row>
    <row r="145" spans="1:7" ht="13.5" customHeight="1" x14ac:dyDescent="0.3">
      <c r="A145" s="13" t="s">
        <v>1750</v>
      </c>
      <c r="B145" s="13" t="s">
        <v>4923</v>
      </c>
      <c r="C145" s="13" t="s">
        <v>1688</v>
      </c>
      <c r="D145" s="19">
        <v>739.01386163404811</v>
      </c>
      <c r="E145" s="16">
        <f t="shared" si="7"/>
        <v>768.57441609941009</v>
      </c>
      <c r="F145" s="17">
        <f t="shared" si="8"/>
        <v>369.68429414381626</v>
      </c>
      <c r="G145" s="17">
        <f t="shared" si="6"/>
        <v>354.31280582182808</v>
      </c>
    </row>
    <row r="146" spans="1:7" ht="13.5" customHeight="1" x14ac:dyDescent="0.3">
      <c r="A146" s="13" t="s">
        <v>1751</v>
      </c>
      <c r="B146" s="13" t="s">
        <v>4921</v>
      </c>
      <c r="C146" s="13" t="s">
        <v>1690</v>
      </c>
      <c r="D146" s="19">
        <v>761.40822107750409</v>
      </c>
      <c r="E146" s="16">
        <f t="shared" si="7"/>
        <v>791.8645499206043</v>
      </c>
      <c r="F146" s="17">
        <f t="shared" si="8"/>
        <v>380.88684851181068</v>
      </c>
      <c r="G146" s="17">
        <f t="shared" si="6"/>
        <v>365.04955751339861</v>
      </c>
    </row>
    <row r="147" spans="1:7" ht="13.5" customHeight="1" x14ac:dyDescent="0.3">
      <c r="A147" s="13" t="s">
        <v>1752</v>
      </c>
      <c r="B147" s="13" t="s">
        <v>4923</v>
      </c>
      <c r="C147" s="13" t="s">
        <v>1690</v>
      </c>
      <c r="D147" s="19">
        <v>761.40822107750409</v>
      </c>
      <c r="E147" s="16">
        <f t="shared" si="7"/>
        <v>791.8645499206043</v>
      </c>
      <c r="F147" s="17">
        <f t="shared" si="8"/>
        <v>380.88684851181068</v>
      </c>
      <c r="G147" s="17">
        <f t="shared" si="6"/>
        <v>365.04955751339861</v>
      </c>
    </row>
    <row r="148" spans="1:7" ht="13.5" customHeight="1" x14ac:dyDescent="0.3">
      <c r="A148" s="13" t="s">
        <v>1753</v>
      </c>
      <c r="B148" s="13" t="s">
        <v>4931</v>
      </c>
      <c r="C148" s="13" t="s">
        <v>1692</v>
      </c>
      <c r="D148" s="19">
        <v>855.18460124697629</v>
      </c>
      <c r="E148" s="16">
        <f t="shared" si="7"/>
        <v>889.39198529685541</v>
      </c>
      <c r="F148" s="17">
        <f t="shared" si="8"/>
        <v>427.79754492778744</v>
      </c>
      <c r="G148" s="17">
        <f t="shared" si="6"/>
        <v>410.00970522185037</v>
      </c>
    </row>
    <row r="149" spans="1:7" ht="13.5" customHeight="1" x14ac:dyDescent="0.3">
      <c r="A149" s="13" t="s">
        <v>1754</v>
      </c>
      <c r="B149" s="13" t="s">
        <v>4931</v>
      </c>
      <c r="C149" s="13" t="s">
        <v>1694</v>
      </c>
      <c r="D149" s="19">
        <v>884.57719801651217</v>
      </c>
      <c r="E149" s="16">
        <f t="shared" si="7"/>
        <v>919.96028593717267</v>
      </c>
      <c r="F149" s="17">
        <f t="shared" si="8"/>
        <v>442.50089753578004</v>
      </c>
      <c r="G149" s="17">
        <f t="shared" si="6"/>
        <v>424.10169181703662</v>
      </c>
    </row>
    <row r="150" spans="1:7" ht="13.5" customHeight="1" x14ac:dyDescent="0.3">
      <c r="A150" s="13" t="s">
        <v>1755</v>
      </c>
      <c r="B150" s="13" t="s">
        <v>4931</v>
      </c>
      <c r="C150" s="13" t="s">
        <v>1696</v>
      </c>
      <c r="D150" s="19">
        <v>915.36944225126399</v>
      </c>
      <c r="E150" s="16">
        <f t="shared" si="7"/>
        <v>951.98421994131456</v>
      </c>
      <c r="F150" s="17">
        <f t="shared" si="8"/>
        <v>457.90440979177231</v>
      </c>
      <c r="G150" s="17">
        <f t="shared" si="6"/>
        <v>438.86472539294601</v>
      </c>
    </row>
    <row r="151" spans="1:7" ht="13.5" customHeight="1" x14ac:dyDescent="0.3">
      <c r="A151" s="13" t="s">
        <v>1756</v>
      </c>
      <c r="B151" s="13" t="s">
        <v>4931</v>
      </c>
      <c r="C151" s="13" t="s">
        <v>1698</v>
      </c>
      <c r="D151" s="19">
        <v>946.16168648601615</v>
      </c>
      <c r="E151" s="16">
        <f t="shared" si="7"/>
        <v>984.0081539454568</v>
      </c>
      <c r="F151" s="17">
        <f t="shared" si="8"/>
        <v>473.30792204776469</v>
      </c>
      <c r="G151" s="17">
        <f t="shared" si="6"/>
        <v>453.62775896885563</v>
      </c>
    </row>
    <row r="152" spans="1:7" ht="13.5" customHeight="1" x14ac:dyDescent="0.3">
      <c r="A152" s="13" t="s">
        <v>1757</v>
      </c>
      <c r="B152" s="13" t="s">
        <v>4931</v>
      </c>
      <c r="C152" s="13" t="s">
        <v>1700</v>
      </c>
      <c r="D152" s="19">
        <v>979.75322565120007</v>
      </c>
      <c r="E152" s="16">
        <f t="shared" si="7"/>
        <v>1018.9433546772481</v>
      </c>
      <c r="F152" s="17">
        <f t="shared" si="8"/>
        <v>490.1117535997563</v>
      </c>
      <c r="G152" s="17">
        <f t="shared" si="6"/>
        <v>469.7328865062114</v>
      </c>
    </row>
    <row r="153" spans="1:7" ht="13.5" customHeight="1" x14ac:dyDescent="0.3">
      <c r="A153" s="13" t="s">
        <v>1758</v>
      </c>
      <c r="B153" s="13" t="s">
        <v>4937</v>
      </c>
      <c r="C153" s="13" t="s">
        <v>1692</v>
      </c>
      <c r="D153" s="19">
        <v>1030.1405343989763</v>
      </c>
      <c r="E153" s="16">
        <f t="shared" si="7"/>
        <v>1071.3461557749354</v>
      </c>
      <c r="F153" s="17">
        <f t="shared" si="8"/>
        <v>515.31750092774394</v>
      </c>
      <c r="G153" s="17">
        <f t="shared" si="6"/>
        <v>493.89057781224523</v>
      </c>
    </row>
    <row r="154" spans="1:7" ht="13.5" customHeight="1" x14ac:dyDescent="0.3">
      <c r="A154" s="13" t="s">
        <v>1759</v>
      </c>
      <c r="B154" s="13" t="s">
        <v>4937</v>
      </c>
      <c r="C154" s="13" t="s">
        <v>1694</v>
      </c>
      <c r="D154" s="19">
        <v>1066.5313684945922</v>
      </c>
      <c r="E154" s="16">
        <f t="shared" si="7"/>
        <v>1109.192623234376</v>
      </c>
      <c r="F154" s="17">
        <f t="shared" si="8"/>
        <v>533.52165177573488</v>
      </c>
      <c r="G154" s="17">
        <f t="shared" si="6"/>
        <v>511.33779931104738</v>
      </c>
    </row>
    <row r="155" spans="1:7" ht="13.5" customHeight="1" x14ac:dyDescent="0.3">
      <c r="A155" s="13" t="s">
        <v>1760</v>
      </c>
      <c r="B155" s="13" t="s">
        <v>4937</v>
      </c>
      <c r="C155" s="13" t="s">
        <v>1696</v>
      </c>
      <c r="D155" s="19">
        <v>1097.3236127293444</v>
      </c>
      <c r="E155" s="16">
        <f t="shared" si="7"/>
        <v>1141.2165572385181</v>
      </c>
      <c r="F155" s="17">
        <f t="shared" si="8"/>
        <v>548.92516403172715</v>
      </c>
      <c r="G155" s="17">
        <f t="shared" si="6"/>
        <v>526.10083288695694</v>
      </c>
    </row>
    <row r="156" spans="1:7" ht="13.5" customHeight="1" x14ac:dyDescent="0.3">
      <c r="A156" s="13" t="s">
        <v>1761</v>
      </c>
      <c r="B156" s="13" t="s">
        <v>4937</v>
      </c>
      <c r="C156" s="13" t="s">
        <v>1698</v>
      </c>
      <c r="D156" s="19">
        <v>1130.9151518945282</v>
      </c>
      <c r="E156" s="16">
        <f t="shared" si="7"/>
        <v>1176.1517579703093</v>
      </c>
      <c r="F156" s="17">
        <f t="shared" si="8"/>
        <v>565.72899558371876</v>
      </c>
      <c r="G156" s="17">
        <f t="shared" si="6"/>
        <v>542.20596042431259</v>
      </c>
    </row>
    <row r="157" spans="1:7" ht="13.5" customHeight="1" x14ac:dyDescent="0.3">
      <c r="A157" s="25" t="s">
        <v>1762</v>
      </c>
      <c r="B157" s="25" t="s">
        <v>4937</v>
      </c>
      <c r="C157" s="25" t="s">
        <v>1700</v>
      </c>
      <c r="D157" s="26">
        <v>1165.9063385249285</v>
      </c>
      <c r="E157" s="16">
        <f t="shared" si="7"/>
        <v>1212.5425920659256</v>
      </c>
      <c r="F157" s="17">
        <f t="shared" si="8"/>
        <v>583.2329867837102</v>
      </c>
      <c r="G157" s="17">
        <f t="shared" si="6"/>
        <v>558.98213494239178</v>
      </c>
    </row>
    <row r="158" spans="1:7" ht="13.5" customHeight="1" x14ac:dyDescent="0.3">
      <c r="A158" s="25" t="s">
        <v>6826</v>
      </c>
      <c r="B158" s="25" t="s">
        <v>6827</v>
      </c>
      <c r="C158" s="25" t="s">
        <v>1698</v>
      </c>
      <c r="D158" s="26">
        <v>440.88895154304004</v>
      </c>
      <c r="E158" s="16">
        <f t="shared" si="7"/>
        <v>458.52450960476165</v>
      </c>
      <c r="F158" s="17">
        <f t="shared" si="8"/>
        <v>220.55028911989035</v>
      </c>
      <c r="G158" s="17">
        <f t="shared" si="6"/>
        <v>211.37979892779512</v>
      </c>
    </row>
    <row r="159" spans="1:7" ht="13.5" customHeight="1" x14ac:dyDescent="0.3">
      <c r="A159" s="25" t="s">
        <v>6828</v>
      </c>
      <c r="B159" s="25" t="s">
        <v>6827</v>
      </c>
      <c r="C159" s="25" t="s">
        <v>1700</v>
      </c>
      <c r="D159" s="26">
        <v>505.27273494297606</v>
      </c>
      <c r="E159" s="16">
        <f t="shared" si="7"/>
        <v>525.48364434069515</v>
      </c>
      <c r="F159" s="17">
        <f t="shared" si="8"/>
        <v>252.75763292787437</v>
      </c>
      <c r="G159" s="17">
        <f t="shared" si="6"/>
        <v>242.24796004106048</v>
      </c>
    </row>
    <row r="160" spans="1:7" ht="13.5" customHeight="1" x14ac:dyDescent="0.3">
      <c r="A160" s="13" t="s">
        <v>1763</v>
      </c>
      <c r="B160" s="13" t="s">
        <v>1764</v>
      </c>
      <c r="C160" s="13" t="s">
        <v>1686</v>
      </c>
      <c r="D160" s="19">
        <v>558.45933862118409</v>
      </c>
      <c r="E160" s="16">
        <f t="shared" si="7"/>
        <v>580.79771216603149</v>
      </c>
      <c r="F160" s="17">
        <f t="shared" si="8"/>
        <v>279.36369955186115</v>
      </c>
      <c r="G160" s="17">
        <f t="shared" si="6"/>
        <v>267.74774530854052</v>
      </c>
    </row>
    <row r="161" spans="1:7" ht="13.5" customHeight="1" x14ac:dyDescent="0.3">
      <c r="A161" s="13" t="s">
        <v>1765</v>
      </c>
      <c r="B161" s="13" t="s">
        <v>1766</v>
      </c>
      <c r="C161" s="13" t="s">
        <v>1686</v>
      </c>
      <c r="D161" s="19">
        <v>558.45933862118409</v>
      </c>
      <c r="E161" s="16">
        <f t="shared" si="7"/>
        <v>580.79771216603149</v>
      </c>
      <c r="F161" s="17">
        <f t="shared" si="8"/>
        <v>279.36369955186115</v>
      </c>
      <c r="G161" s="17">
        <f t="shared" ref="G161:G208" si="9">E161*0.461</f>
        <v>267.74774530854052</v>
      </c>
    </row>
    <row r="162" spans="1:7" ht="13.5" customHeight="1" x14ac:dyDescent="0.3">
      <c r="A162" s="13" t="s">
        <v>1767</v>
      </c>
      <c r="B162" s="13" t="s">
        <v>1764</v>
      </c>
      <c r="C162" s="13" t="s">
        <v>1688</v>
      </c>
      <c r="D162" s="19">
        <v>576.65475566899215</v>
      </c>
      <c r="E162" s="16">
        <f t="shared" si="7"/>
        <v>599.72094589575181</v>
      </c>
      <c r="F162" s="17">
        <f t="shared" si="8"/>
        <v>288.46577497585662</v>
      </c>
      <c r="G162" s="17">
        <f t="shared" si="9"/>
        <v>276.47135605794159</v>
      </c>
    </row>
    <row r="163" spans="1:7" ht="13.5" customHeight="1" x14ac:dyDescent="0.3">
      <c r="A163" s="13" t="s">
        <v>1768</v>
      </c>
      <c r="B163" s="13" t="s">
        <v>1766</v>
      </c>
      <c r="C163" s="13" t="s">
        <v>1688</v>
      </c>
      <c r="D163" s="19">
        <v>576.65475566899215</v>
      </c>
      <c r="E163" s="16">
        <f t="shared" si="7"/>
        <v>599.72094589575181</v>
      </c>
      <c r="F163" s="17">
        <f t="shared" si="8"/>
        <v>288.46577497585662</v>
      </c>
      <c r="G163" s="17">
        <f t="shared" si="9"/>
        <v>276.47135605794159</v>
      </c>
    </row>
    <row r="164" spans="1:7" ht="13.5" customHeight="1" x14ac:dyDescent="0.3">
      <c r="A164" s="13" t="s">
        <v>1769</v>
      </c>
      <c r="B164" s="13" t="s">
        <v>1770</v>
      </c>
      <c r="C164" s="13" t="s">
        <v>1696</v>
      </c>
      <c r="D164" s="19">
        <v>833.73383808000017</v>
      </c>
      <c r="E164" s="16">
        <f t="shared" si="7"/>
        <v>867.08319160320025</v>
      </c>
      <c r="F164" s="17">
        <f t="shared" si="8"/>
        <v>417.0670151611393</v>
      </c>
      <c r="G164" s="17">
        <f t="shared" si="9"/>
        <v>399.72535132907535</v>
      </c>
    </row>
    <row r="165" spans="1:7" ht="13.5" customHeight="1" x14ac:dyDescent="0.3">
      <c r="A165" s="13" t="s">
        <v>1771</v>
      </c>
      <c r="B165" s="13" t="s">
        <v>1770</v>
      </c>
      <c r="C165" s="13" t="s">
        <v>1698</v>
      </c>
      <c r="D165" s="19">
        <v>861.80979456</v>
      </c>
      <c r="E165" s="16">
        <f t="shared" si="7"/>
        <v>896.2821863424</v>
      </c>
      <c r="F165" s="17">
        <f t="shared" si="8"/>
        <v>431.11173163069441</v>
      </c>
      <c r="G165" s="17">
        <f t="shared" si="9"/>
        <v>413.18608790384644</v>
      </c>
    </row>
    <row r="166" spans="1:7" ht="13.5" customHeight="1" x14ac:dyDescent="0.3">
      <c r="A166" s="13" t="s">
        <v>1772</v>
      </c>
      <c r="B166" s="13" t="s">
        <v>1770</v>
      </c>
      <c r="C166" s="13" t="s">
        <v>1700</v>
      </c>
      <c r="D166" s="19">
        <v>889.88575104000006</v>
      </c>
      <c r="E166" s="16">
        <f t="shared" si="7"/>
        <v>925.48118108160008</v>
      </c>
      <c r="F166" s="17">
        <f t="shared" si="8"/>
        <v>445.15644810024963</v>
      </c>
      <c r="G166" s="17">
        <f t="shared" si="9"/>
        <v>426.64682447861765</v>
      </c>
    </row>
    <row r="167" spans="1:7" ht="13.5" customHeight="1" x14ac:dyDescent="0.3">
      <c r="A167" s="13" t="s">
        <v>1773</v>
      </c>
      <c r="B167" s="13" t="s">
        <v>1774</v>
      </c>
      <c r="C167" s="13" t="s">
        <v>1775</v>
      </c>
      <c r="D167" s="19">
        <v>833.73383808000017</v>
      </c>
      <c r="E167" s="16">
        <f t="shared" si="7"/>
        <v>867.08319160320025</v>
      </c>
      <c r="F167" s="17">
        <f t="shared" si="8"/>
        <v>417.0670151611393</v>
      </c>
      <c r="G167" s="17">
        <f t="shared" si="9"/>
        <v>399.72535132907535</v>
      </c>
    </row>
    <row r="168" spans="1:7" ht="13.5" customHeight="1" x14ac:dyDescent="0.3">
      <c r="A168" s="13" t="s">
        <v>1776</v>
      </c>
      <c r="B168" s="13" t="s">
        <v>1774</v>
      </c>
      <c r="C168" s="13" t="s">
        <v>1777</v>
      </c>
      <c r="D168" s="19">
        <v>861.80979456</v>
      </c>
      <c r="E168" s="16">
        <f t="shared" si="7"/>
        <v>896.2821863424</v>
      </c>
      <c r="F168" s="17">
        <f t="shared" si="8"/>
        <v>431.11173163069441</v>
      </c>
      <c r="G168" s="17">
        <f t="shared" si="9"/>
        <v>413.18608790384644</v>
      </c>
    </row>
    <row r="169" spans="1:7" ht="13.5" customHeight="1" x14ac:dyDescent="0.3">
      <c r="A169" s="13" t="s">
        <v>1778</v>
      </c>
      <c r="B169" s="13" t="s">
        <v>1774</v>
      </c>
      <c r="C169" s="13" t="s">
        <v>1779</v>
      </c>
      <c r="D169" s="19">
        <v>889.88575104000006</v>
      </c>
      <c r="E169" s="16">
        <f t="shared" si="7"/>
        <v>925.48118108160008</v>
      </c>
      <c r="F169" s="17">
        <f t="shared" si="8"/>
        <v>445.15644810024963</v>
      </c>
      <c r="G169" s="17">
        <f t="shared" si="9"/>
        <v>426.64682447861765</v>
      </c>
    </row>
    <row r="170" spans="1:7" ht="13.5" customHeight="1" x14ac:dyDescent="0.3">
      <c r="A170" s="13" t="s">
        <v>1780</v>
      </c>
      <c r="B170" s="13" t="s">
        <v>1781</v>
      </c>
      <c r="C170" s="13" t="s">
        <v>1686</v>
      </c>
      <c r="D170" s="19">
        <v>711.0460586211841</v>
      </c>
      <c r="E170" s="16">
        <f t="shared" si="7"/>
        <v>739.48790096603148</v>
      </c>
      <c r="F170" s="17">
        <f t="shared" si="8"/>
        <v>355.69368036466113</v>
      </c>
      <c r="G170" s="17">
        <f t="shared" si="9"/>
        <v>340.9039223453405</v>
      </c>
    </row>
    <row r="171" spans="1:7" ht="13.5" customHeight="1" x14ac:dyDescent="0.3">
      <c r="A171" s="13" t="s">
        <v>1782</v>
      </c>
      <c r="B171" s="13" t="s">
        <v>1781</v>
      </c>
      <c r="C171" s="13" t="s">
        <v>1688</v>
      </c>
      <c r="D171" s="19">
        <v>729.24147566899205</v>
      </c>
      <c r="E171" s="16">
        <f t="shared" si="7"/>
        <v>758.4111346957518</v>
      </c>
      <c r="F171" s="17">
        <f t="shared" si="8"/>
        <v>364.79575578865661</v>
      </c>
      <c r="G171" s="17">
        <f t="shared" si="9"/>
        <v>349.62753309474158</v>
      </c>
    </row>
    <row r="172" spans="1:7" ht="13.5" customHeight="1" x14ac:dyDescent="0.3">
      <c r="A172" s="27" t="s">
        <v>1783</v>
      </c>
      <c r="B172" s="27"/>
      <c r="C172" s="27"/>
      <c r="D172" s="28"/>
      <c r="E172" s="22"/>
      <c r="F172" s="23"/>
      <c r="G172" s="24"/>
    </row>
    <row r="173" spans="1:7" ht="13.5" customHeight="1" x14ac:dyDescent="0.3">
      <c r="A173" s="13" t="s">
        <v>1784</v>
      </c>
      <c r="B173" s="13" t="s">
        <v>1785</v>
      </c>
      <c r="C173" s="13" t="s">
        <v>1786</v>
      </c>
      <c r="D173" s="19">
        <v>1010.5454698859521</v>
      </c>
      <c r="E173" s="16">
        <f t="shared" si="7"/>
        <v>1050.9672886813903</v>
      </c>
      <c r="F173" s="17">
        <f t="shared" si="8"/>
        <v>505.51526585574874</v>
      </c>
      <c r="G173" s="17">
        <f t="shared" si="9"/>
        <v>484.49592008212096</v>
      </c>
    </row>
    <row r="174" spans="1:7" ht="13.5" customHeight="1" x14ac:dyDescent="0.3">
      <c r="A174" s="13" t="s">
        <v>1787</v>
      </c>
      <c r="B174" s="13" t="s">
        <v>1785</v>
      </c>
      <c r="C174" s="13" t="s">
        <v>1788</v>
      </c>
      <c r="D174" s="19">
        <v>1039.9380666554882</v>
      </c>
      <c r="E174" s="16">
        <f t="shared" si="7"/>
        <v>1081.5355893217079</v>
      </c>
      <c r="F174" s="17">
        <f t="shared" si="8"/>
        <v>520.21861846374145</v>
      </c>
      <c r="G174" s="17">
        <f t="shared" si="9"/>
        <v>498.58790667730739</v>
      </c>
    </row>
    <row r="175" spans="1:7" ht="13.5" customHeight="1" x14ac:dyDescent="0.3">
      <c r="A175" s="13" t="s">
        <v>1789</v>
      </c>
      <c r="B175" s="13" t="s">
        <v>1785</v>
      </c>
      <c r="C175" s="13" t="s">
        <v>1790</v>
      </c>
      <c r="D175" s="19">
        <v>1069.3306634250241</v>
      </c>
      <c r="E175" s="16">
        <f t="shared" si="7"/>
        <v>1112.1038899620251</v>
      </c>
      <c r="F175" s="17">
        <f t="shared" si="8"/>
        <v>534.92197107173399</v>
      </c>
      <c r="G175" s="17">
        <f t="shared" si="9"/>
        <v>512.67989327249359</v>
      </c>
    </row>
    <row r="176" spans="1:7" ht="13.5" customHeight="1" x14ac:dyDescent="0.3">
      <c r="A176" s="13" t="s">
        <v>1791</v>
      </c>
      <c r="B176" s="13" t="s">
        <v>1785</v>
      </c>
      <c r="C176" s="13" t="s">
        <v>1792</v>
      </c>
      <c r="D176" s="19">
        <v>1098.7232601945602</v>
      </c>
      <c r="E176" s="16">
        <f t="shared" si="7"/>
        <v>1142.6721906023427</v>
      </c>
      <c r="F176" s="17">
        <f t="shared" si="8"/>
        <v>549.62532367972676</v>
      </c>
      <c r="G176" s="17">
        <f t="shared" si="9"/>
        <v>526.77187986768001</v>
      </c>
    </row>
    <row r="177" spans="1:7" ht="13.5" customHeight="1" x14ac:dyDescent="0.3">
      <c r="A177" s="13" t="s">
        <v>1793</v>
      </c>
      <c r="B177" s="13" t="s">
        <v>1785</v>
      </c>
      <c r="C177" s="13" t="s">
        <v>1794</v>
      </c>
      <c r="D177" s="19">
        <v>1128.1158569640963</v>
      </c>
      <c r="E177" s="16">
        <f t="shared" si="7"/>
        <v>1173.2404912426603</v>
      </c>
      <c r="F177" s="17">
        <f t="shared" si="8"/>
        <v>564.32867628771953</v>
      </c>
      <c r="G177" s="17">
        <f t="shared" si="9"/>
        <v>540.86386646286644</v>
      </c>
    </row>
    <row r="178" spans="1:7" ht="13.5" customHeight="1" x14ac:dyDescent="0.3">
      <c r="A178" s="13" t="s">
        <v>1795</v>
      </c>
      <c r="B178" s="13" t="s">
        <v>1785</v>
      </c>
      <c r="C178" s="13" t="s">
        <v>1796</v>
      </c>
      <c r="D178" s="19">
        <v>1168.7056334553602</v>
      </c>
      <c r="E178" s="16">
        <f t="shared" si="7"/>
        <v>1215.4538587935747</v>
      </c>
      <c r="F178" s="17">
        <f t="shared" si="8"/>
        <v>584.63330607970943</v>
      </c>
      <c r="G178" s="17">
        <f t="shared" si="9"/>
        <v>560.32422890383793</v>
      </c>
    </row>
    <row r="179" spans="1:7" ht="13.5" customHeight="1" x14ac:dyDescent="0.3">
      <c r="A179" s="13" t="s">
        <v>1797</v>
      </c>
      <c r="B179" s="13" t="s">
        <v>1785</v>
      </c>
      <c r="C179" s="13" t="s">
        <v>1798</v>
      </c>
      <c r="D179" s="19">
        <v>1400.7446247674882</v>
      </c>
      <c r="E179" s="16">
        <f t="shared" si="7"/>
        <v>1456.7744097581879</v>
      </c>
      <c r="F179" s="17">
        <f t="shared" si="8"/>
        <v>700.70849109368828</v>
      </c>
      <c r="G179" s="17">
        <f t="shared" si="9"/>
        <v>671.57300289852458</v>
      </c>
    </row>
    <row r="180" spans="1:7" ht="13.5" customHeight="1" x14ac:dyDescent="0.3">
      <c r="A180" s="13" t="s">
        <v>1799</v>
      </c>
      <c r="B180" s="13" t="s">
        <v>1785</v>
      </c>
      <c r="C180" s="13" t="s">
        <v>1800</v>
      </c>
      <c r="D180" s="19">
        <v>1444.1336961891843</v>
      </c>
      <c r="E180" s="16">
        <f t="shared" ref="E180:E243" si="10">D180*$E$2</f>
        <v>1501.8990440367518</v>
      </c>
      <c r="F180" s="17">
        <f t="shared" ref="F180:F243" si="11">E180*0.481</f>
        <v>722.41344018167763</v>
      </c>
      <c r="G180" s="17">
        <f t="shared" si="9"/>
        <v>692.37545930094257</v>
      </c>
    </row>
    <row r="181" spans="1:7" ht="13.5" customHeight="1" x14ac:dyDescent="0.3">
      <c r="A181" s="13" t="s">
        <v>1801</v>
      </c>
      <c r="B181" s="13" t="s">
        <v>1785</v>
      </c>
      <c r="C181" s="13" t="s">
        <v>1802</v>
      </c>
      <c r="D181" s="19">
        <v>1500.1195947978242</v>
      </c>
      <c r="E181" s="16">
        <f t="shared" si="10"/>
        <v>1560.1243785897373</v>
      </c>
      <c r="F181" s="17">
        <f t="shared" si="11"/>
        <v>750.4198261016636</v>
      </c>
      <c r="G181" s="17">
        <f t="shared" si="9"/>
        <v>719.21733852986893</v>
      </c>
    </row>
    <row r="182" spans="1:7" ht="13.5" customHeight="1" x14ac:dyDescent="0.3">
      <c r="A182" s="25" t="s">
        <v>6829</v>
      </c>
      <c r="B182" s="25" t="s">
        <v>6830</v>
      </c>
      <c r="C182" s="25" t="s">
        <v>1786</v>
      </c>
      <c r="D182" s="26">
        <v>1010.5454698859521</v>
      </c>
      <c r="E182" s="16">
        <f t="shared" si="10"/>
        <v>1050.9672886813903</v>
      </c>
      <c r="F182" s="17">
        <f t="shared" si="11"/>
        <v>505.51526585574874</v>
      </c>
      <c r="G182" s="17">
        <f t="shared" si="9"/>
        <v>484.49592008212096</v>
      </c>
    </row>
    <row r="183" spans="1:7" ht="13.5" customHeight="1" x14ac:dyDescent="0.3">
      <c r="A183" s="25" t="s">
        <v>6831</v>
      </c>
      <c r="B183" s="25" t="s">
        <v>6830</v>
      </c>
      <c r="C183" s="25" t="s">
        <v>1788</v>
      </c>
      <c r="D183" s="26">
        <v>1039.9380666554882</v>
      </c>
      <c r="E183" s="16">
        <f t="shared" si="10"/>
        <v>1081.5355893217079</v>
      </c>
      <c r="F183" s="17">
        <f t="shared" si="11"/>
        <v>520.21861846374145</v>
      </c>
      <c r="G183" s="17">
        <f t="shared" si="9"/>
        <v>498.58790667730739</v>
      </c>
    </row>
    <row r="184" spans="1:7" ht="13.5" customHeight="1" x14ac:dyDescent="0.3">
      <c r="A184" s="25" t="s">
        <v>6832</v>
      </c>
      <c r="B184" s="25" t="s">
        <v>6830</v>
      </c>
      <c r="C184" s="25" t="s">
        <v>1790</v>
      </c>
      <c r="D184" s="26">
        <v>1069.3306634250241</v>
      </c>
      <c r="E184" s="16">
        <f t="shared" si="10"/>
        <v>1112.1038899620251</v>
      </c>
      <c r="F184" s="17">
        <f t="shared" si="11"/>
        <v>534.92197107173399</v>
      </c>
      <c r="G184" s="17">
        <f t="shared" si="9"/>
        <v>512.67989327249359</v>
      </c>
    </row>
    <row r="185" spans="1:7" ht="13.5" customHeight="1" x14ac:dyDescent="0.3">
      <c r="A185" s="25" t="s">
        <v>6833</v>
      </c>
      <c r="B185" s="25" t="s">
        <v>6830</v>
      </c>
      <c r="C185" s="25" t="s">
        <v>1792</v>
      </c>
      <c r="D185" s="26">
        <v>1098.7232601945602</v>
      </c>
      <c r="E185" s="16">
        <f t="shared" si="10"/>
        <v>1142.6721906023427</v>
      </c>
      <c r="F185" s="17">
        <f t="shared" si="11"/>
        <v>549.62532367972676</v>
      </c>
      <c r="G185" s="17">
        <f t="shared" si="9"/>
        <v>526.77187986768001</v>
      </c>
    </row>
    <row r="186" spans="1:7" ht="13.5" customHeight="1" x14ac:dyDescent="0.3">
      <c r="A186" s="25" t="s">
        <v>6834</v>
      </c>
      <c r="B186" s="25" t="s">
        <v>6830</v>
      </c>
      <c r="C186" s="25" t="s">
        <v>1794</v>
      </c>
      <c r="D186" s="26">
        <v>1128.1158569640963</v>
      </c>
      <c r="E186" s="16">
        <f t="shared" si="10"/>
        <v>1173.2404912426603</v>
      </c>
      <c r="F186" s="17">
        <f t="shared" si="11"/>
        <v>564.32867628771953</v>
      </c>
      <c r="G186" s="17">
        <f t="shared" si="9"/>
        <v>540.86386646286644</v>
      </c>
    </row>
    <row r="187" spans="1:7" ht="13.5" customHeight="1" x14ac:dyDescent="0.3">
      <c r="A187" s="25" t="s">
        <v>6835</v>
      </c>
      <c r="B187" s="25" t="s">
        <v>6830</v>
      </c>
      <c r="C187" s="25" t="s">
        <v>1796</v>
      </c>
      <c r="D187" s="26">
        <v>1168.7056334553602</v>
      </c>
      <c r="E187" s="16">
        <f t="shared" si="10"/>
        <v>1215.4538587935747</v>
      </c>
      <c r="F187" s="17">
        <f t="shared" si="11"/>
        <v>584.63330607970943</v>
      </c>
      <c r="G187" s="17">
        <f t="shared" si="9"/>
        <v>560.32422890383793</v>
      </c>
    </row>
    <row r="188" spans="1:7" ht="13.5" customHeight="1" x14ac:dyDescent="0.3">
      <c r="A188" s="25" t="s">
        <v>6836</v>
      </c>
      <c r="B188" s="25" t="s">
        <v>6830</v>
      </c>
      <c r="C188" s="25" t="s">
        <v>1798</v>
      </c>
      <c r="D188" s="26">
        <v>1400.7446247674882</v>
      </c>
      <c r="E188" s="16">
        <f t="shared" si="10"/>
        <v>1456.7744097581879</v>
      </c>
      <c r="F188" s="17">
        <f t="shared" si="11"/>
        <v>700.70849109368828</v>
      </c>
      <c r="G188" s="17">
        <f t="shared" si="9"/>
        <v>671.57300289852458</v>
      </c>
    </row>
    <row r="189" spans="1:7" ht="13.5" customHeight="1" x14ac:dyDescent="0.3">
      <c r="A189" s="25" t="s">
        <v>6837</v>
      </c>
      <c r="B189" s="25" t="s">
        <v>6830</v>
      </c>
      <c r="C189" s="25" t="s">
        <v>1800</v>
      </c>
      <c r="D189" s="26">
        <v>1444.1336961891843</v>
      </c>
      <c r="E189" s="16">
        <f t="shared" si="10"/>
        <v>1501.8990440367518</v>
      </c>
      <c r="F189" s="17">
        <f t="shared" si="11"/>
        <v>722.41344018167763</v>
      </c>
      <c r="G189" s="17">
        <f t="shared" si="9"/>
        <v>692.37545930094257</v>
      </c>
    </row>
    <row r="190" spans="1:7" ht="13.5" customHeight="1" x14ac:dyDescent="0.3">
      <c r="A190" s="25" t="s">
        <v>6838</v>
      </c>
      <c r="B190" s="25" t="s">
        <v>6830</v>
      </c>
      <c r="C190" s="25" t="s">
        <v>1802</v>
      </c>
      <c r="D190" s="26">
        <v>1500.1195947978242</v>
      </c>
      <c r="E190" s="16">
        <f t="shared" si="10"/>
        <v>1560.1243785897373</v>
      </c>
      <c r="F190" s="17">
        <f t="shared" si="11"/>
        <v>750.4198261016636</v>
      </c>
      <c r="G190" s="17">
        <f t="shared" si="9"/>
        <v>719.21733852986893</v>
      </c>
    </row>
    <row r="191" spans="1:7" ht="13.5" customHeight="1" x14ac:dyDescent="0.3">
      <c r="A191" s="13" t="s">
        <v>1803</v>
      </c>
      <c r="B191" s="13" t="s">
        <v>1804</v>
      </c>
      <c r="C191" s="13" t="s">
        <v>1786</v>
      </c>
      <c r="D191" s="19">
        <v>962.95745606860805</v>
      </c>
      <c r="E191" s="16">
        <f t="shared" si="10"/>
        <v>1001.4757543113524</v>
      </c>
      <c r="F191" s="17">
        <f t="shared" si="11"/>
        <v>481.70983782376049</v>
      </c>
      <c r="G191" s="17">
        <f t="shared" si="9"/>
        <v>461.68032273753346</v>
      </c>
    </row>
    <row r="192" spans="1:7" ht="13.5" customHeight="1" x14ac:dyDescent="0.3">
      <c r="A192" s="13" t="s">
        <v>1805</v>
      </c>
      <c r="B192" s="13" t="s">
        <v>1804</v>
      </c>
      <c r="C192" s="13" t="s">
        <v>1788</v>
      </c>
      <c r="D192" s="19">
        <v>995.14934776857615</v>
      </c>
      <c r="E192" s="16">
        <f t="shared" si="10"/>
        <v>1034.9553216793192</v>
      </c>
      <c r="F192" s="17">
        <f t="shared" si="11"/>
        <v>497.81350972775255</v>
      </c>
      <c r="G192" s="17">
        <f t="shared" si="9"/>
        <v>477.11440329416621</v>
      </c>
    </row>
    <row r="193" spans="1:7" ht="13.5" customHeight="1" x14ac:dyDescent="0.3">
      <c r="A193" s="13" t="s">
        <v>1806</v>
      </c>
      <c r="B193" s="13" t="s">
        <v>1804</v>
      </c>
      <c r="C193" s="13" t="s">
        <v>1790</v>
      </c>
      <c r="D193" s="19">
        <v>1027.341239468544</v>
      </c>
      <c r="E193" s="16">
        <f t="shared" si="10"/>
        <v>1068.4348890472859</v>
      </c>
      <c r="F193" s="17">
        <f t="shared" si="11"/>
        <v>513.91718163174448</v>
      </c>
      <c r="G193" s="17">
        <f t="shared" si="9"/>
        <v>492.54848385079879</v>
      </c>
    </row>
    <row r="194" spans="1:7" ht="13.5" customHeight="1" x14ac:dyDescent="0.3">
      <c r="A194" s="13" t="s">
        <v>1807</v>
      </c>
      <c r="B194" s="13" t="s">
        <v>1804</v>
      </c>
      <c r="C194" s="13" t="s">
        <v>1792</v>
      </c>
      <c r="D194" s="19">
        <v>1052.5348938424322</v>
      </c>
      <c r="E194" s="16">
        <f t="shared" si="10"/>
        <v>1094.6362895961295</v>
      </c>
      <c r="F194" s="17">
        <f t="shared" si="11"/>
        <v>526.5200552957383</v>
      </c>
      <c r="G194" s="17">
        <f t="shared" si="9"/>
        <v>504.6273295038157</v>
      </c>
    </row>
    <row r="195" spans="1:7" ht="13.5" customHeight="1" x14ac:dyDescent="0.3">
      <c r="A195" s="13" t="s">
        <v>1808</v>
      </c>
      <c r="B195" s="13" t="s">
        <v>1804</v>
      </c>
      <c r="C195" s="13" t="s">
        <v>1794</v>
      </c>
      <c r="D195" s="19">
        <v>1090.3253754032642</v>
      </c>
      <c r="E195" s="16">
        <f t="shared" si="10"/>
        <v>1133.9383904193949</v>
      </c>
      <c r="F195" s="17">
        <f t="shared" si="11"/>
        <v>545.42436579172886</v>
      </c>
      <c r="G195" s="17">
        <f t="shared" si="9"/>
        <v>522.7455979833411</v>
      </c>
    </row>
    <row r="196" spans="1:7" ht="13.5" customHeight="1" x14ac:dyDescent="0.3">
      <c r="A196" s="13" t="s">
        <v>1809</v>
      </c>
      <c r="B196" s="13" t="s">
        <v>1804</v>
      </c>
      <c r="C196" s="13" t="s">
        <v>1796</v>
      </c>
      <c r="D196" s="19">
        <v>1128.1158569640963</v>
      </c>
      <c r="E196" s="16">
        <f t="shared" si="10"/>
        <v>1173.2404912426603</v>
      </c>
      <c r="F196" s="17">
        <f t="shared" si="11"/>
        <v>564.32867628771953</v>
      </c>
      <c r="G196" s="17">
        <f t="shared" si="9"/>
        <v>540.86386646286644</v>
      </c>
    </row>
    <row r="197" spans="1:7" ht="13.5" customHeight="1" x14ac:dyDescent="0.3">
      <c r="A197" s="13" t="s">
        <v>1810</v>
      </c>
      <c r="B197" s="13" t="s">
        <v>1804</v>
      </c>
      <c r="C197" s="13" t="s">
        <v>1798</v>
      </c>
      <c r="D197" s="19">
        <v>1153.3095113379843</v>
      </c>
      <c r="E197" s="16">
        <f t="shared" si="10"/>
        <v>1199.4418917915036</v>
      </c>
      <c r="F197" s="17">
        <f t="shared" si="11"/>
        <v>576.93154995171324</v>
      </c>
      <c r="G197" s="17">
        <f t="shared" si="9"/>
        <v>552.94271211588318</v>
      </c>
    </row>
    <row r="198" spans="1:7" ht="13.5" customHeight="1" x14ac:dyDescent="0.3">
      <c r="A198" s="13" t="s">
        <v>1811</v>
      </c>
      <c r="B198" s="13" t="s">
        <v>1804</v>
      </c>
      <c r="C198" s="13" t="s">
        <v>1800</v>
      </c>
      <c r="D198" s="19">
        <v>1193.8992878292481</v>
      </c>
      <c r="E198" s="16">
        <f t="shared" si="10"/>
        <v>1241.655259342418</v>
      </c>
      <c r="F198" s="17">
        <f t="shared" si="11"/>
        <v>597.23617974370302</v>
      </c>
      <c r="G198" s="17">
        <f t="shared" si="9"/>
        <v>572.40307455685479</v>
      </c>
    </row>
    <row r="199" spans="1:7" ht="13.5" customHeight="1" x14ac:dyDescent="0.3">
      <c r="A199" s="13" t="s">
        <v>1812</v>
      </c>
      <c r="B199" s="13" t="s">
        <v>1804</v>
      </c>
      <c r="C199" s="13" t="s">
        <v>1802</v>
      </c>
      <c r="D199" s="19">
        <v>1216.2936472727042</v>
      </c>
      <c r="E199" s="16">
        <f t="shared" si="10"/>
        <v>1264.9453931636124</v>
      </c>
      <c r="F199" s="17">
        <f t="shared" si="11"/>
        <v>608.4387341116975</v>
      </c>
      <c r="G199" s="17">
        <f t="shared" si="9"/>
        <v>583.13982624842538</v>
      </c>
    </row>
    <row r="200" spans="1:7" ht="13.5" customHeight="1" x14ac:dyDescent="0.3">
      <c r="A200" s="13" t="s">
        <v>1813</v>
      </c>
      <c r="B200" s="13" t="s">
        <v>4884</v>
      </c>
      <c r="C200" s="13" t="s">
        <v>1802</v>
      </c>
      <c r="D200" s="19">
        <v>734.81491923840008</v>
      </c>
      <c r="E200" s="16">
        <f t="shared" si="10"/>
        <v>764.20751600793608</v>
      </c>
      <c r="F200" s="17">
        <f t="shared" si="11"/>
        <v>367.58381519981725</v>
      </c>
      <c r="G200" s="17">
        <f t="shared" si="9"/>
        <v>352.29966487965856</v>
      </c>
    </row>
    <row r="201" spans="1:7" ht="13.5" customHeight="1" x14ac:dyDescent="0.3">
      <c r="A201" s="13" t="s">
        <v>1814</v>
      </c>
      <c r="B201" s="13" t="s">
        <v>4882</v>
      </c>
      <c r="C201" s="13" t="s">
        <v>1802</v>
      </c>
      <c r="D201" s="19">
        <v>734.81491923840008</v>
      </c>
      <c r="E201" s="16">
        <f t="shared" si="10"/>
        <v>764.20751600793608</v>
      </c>
      <c r="F201" s="17">
        <f t="shared" si="11"/>
        <v>367.58381519981725</v>
      </c>
      <c r="G201" s="17">
        <f t="shared" si="9"/>
        <v>352.29966487965856</v>
      </c>
    </row>
    <row r="202" spans="1:7" ht="13.5" customHeight="1" x14ac:dyDescent="0.3">
      <c r="A202" s="13" t="s">
        <v>1815</v>
      </c>
      <c r="B202" s="13" t="s">
        <v>4886</v>
      </c>
      <c r="C202" s="13" t="s">
        <v>1816</v>
      </c>
      <c r="D202" s="19">
        <v>412.89600223872003</v>
      </c>
      <c r="E202" s="16">
        <f t="shared" si="10"/>
        <v>429.41184232826885</v>
      </c>
      <c r="F202" s="17">
        <f t="shared" si="11"/>
        <v>206.54709615989731</v>
      </c>
      <c r="G202" s="17">
        <f t="shared" si="9"/>
        <v>197.95885931333194</v>
      </c>
    </row>
    <row r="203" spans="1:7" ht="13.5" customHeight="1" x14ac:dyDescent="0.3">
      <c r="A203" s="13" t="s">
        <v>1817</v>
      </c>
      <c r="B203" s="13" t="s">
        <v>4886</v>
      </c>
      <c r="C203" s="13" t="s">
        <v>1818</v>
      </c>
      <c r="D203" s="19">
        <v>428.29212435609617</v>
      </c>
      <c r="E203" s="16">
        <f t="shared" si="10"/>
        <v>445.42380933034002</v>
      </c>
      <c r="F203" s="17">
        <f t="shared" si="11"/>
        <v>214.24885228789356</v>
      </c>
      <c r="G203" s="17">
        <f t="shared" si="9"/>
        <v>205.34037610128675</v>
      </c>
    </row>
    <row r="204" spans="1:7" ht="13.5" customHeight="1" x14ac:dyDescent="0.3">
      <c r="A204" s="13" t="s">
        <v>1819</v>
      </c>
      <c r="B204" s="13" t="s">
        <v>4886</v>
      </c>
      <c r="C204" s="13" t="s">
        <v>1820</v>
      </c>
      <c r="D204" s="19">
        <v>440.88895154304004</v>
      </c>
      <c r="E204" s="16">
        <f t="shared" si="10"/>
        <v>458.52450960476165</v>
      </c>
      <c r="F204" s="17">
        <f t="shared" si="11"/>
        <v>220.55028911989035</v>
      </c>
      <c r="G204" s="17">
        <f t="shared" si="9"/>
        <v>211.37979892779512</v>
      </c>
    </row>
    <row r="205" spans="1:7" ht="13.5" customHeight="1" x14ac:dyDescent="0.3">
      <c r="A205" s="13" t="s">
        <v>1821</v>
      </c>
      <c r="B205" s="13" t="s">
        <v>4886</v>
      </c>
      <c r="C205" s="13" t="s">
        <v>1822</v>
      </c>
      <c r="D205" s="19">
        <v>459.08436859084816</v>
      </c>
      <c r="E205" s="16">
        <f t="shared" si="10"/>
        <v>477.44774333448208</v>
      </c>
      <c r="F205" s="17">
        <f t="shared" si="11"/>
        <v>229.65236454388588</v>
      </c>
      <c r="G205" s="17">
        <f t="shared" si="9"/>
        <v>220.10340967719625</v>
      </c>
    </row>
    <row r="206" spans="1:7" ht="13.5" customHeight="1" x14ac:dyDescent="0.3">
      <c r="A206" s="13" t="s">
        <v>1823</v>
      </c>
      <c r="B206" s="13" t="s">
        <v>4886</v>
      </c>
      <c r="C206" s="13" t="s">
        <v>1824</v>
      </c>
      <c r="D206" s="19">
        <v>473.08084324300808</v>
      </c>
      <c r="E206" s="16">
        <f t="shared" si="10"/>
        <v>492.0040769727284</v>
      </c>
      <c r="F206" s="17">
        <f t="shared" si="11"/>
        <v>236.65396102388235</v>
      </c>
      <c r="G206" s="17">
        <f t="shared" si="9"/>
        <v>226.81387948442782</v>
      </c>
    </row>
    <row r="207" spans="1:7" ht="13.5" customHeight="1" x14ac:dyDescent="0.3">
      <c r="A207" s="13" t="s">
        <v>1825</v>
      </c>
      <c r="B207" s="13" t="s">
        <v>4886</v>
      </c>
      <c r="C207" s="13" t="s">
        <v>1826</v>
      </c>
      <c r="D207" s="19">
        <v>489.87661282560003</v>
      </c>
      <c r="E207" s="16">
        <f t="shared" si="10"/>
        <v>509.47167733862403</v>
      </c>
      <c r="F207" s="17">
        <f t="shared" si="11"/>
        <v>245.05587679987815</v>
      </c>
      <c r="G207" s="17">
        <f t="shared" si="9"/>
        <v>234.8664432531057</v>
      </c>
    </row>
    <row r="208" spans="1:7" ht="13.5" customHeight="1" x14ac:dyDescent="0.3">
      <c r="A208" s="13" t="s">
        <v>1827</v>
      </c>
      <c r="B208" s="13" t="s">
        <v>4886</v>
      </c>
      <c r="C208" s="13" t="s">
        <v>1828</v>
      </c>
      <c r="D208" s="19">
        <v>505.27273494297606</v>
      </c>
      <c r="E208" s="16">
        <f t="shared" si="10"/>
        <v>525.48364434069515</v>
      </c>
      <c r="F208" s="17">
        <f t="shared" si="11"/>
        <v>252.75763292787437</v>
      </c>
      <c r="G208" s="17">
        <f t="shared" si="9"/>
        <v>242.24796004106048</v>
      </c>
    </row>
    <row r="209" spans="1:7" ht="13.5" customHeight="1" x14ac:dyDescent="0.3">
      <c r="A209" s="13" t="s">
        <v>1829</v>
      </c>
      <c r="B209" s="13" t="s">
        <v>4886</v>
      </c>
      <c r="C209" s="13" t="s">
        <v>1830</v>
      </c>
      <c r="D209" s="19">
        <v>523.46815199078401</v>
      </c>
      <c r="E209" s="16">
        <f t="shared" si="10"/>
        <v>544.40687807041536</v>
      </c>
      <c r="F209" s="17">
        <f t="shared" si="11"/>
        <v>261.85970835186976</v>
      </c>
      <c r="G209" s="17">
        <f t="shared" ref="G209:G272" si="12">E209*0.461</f>
        <v>250.9715707904615</v>
      </c>
    </row>
    <row r="210" spans="1:7" ht="13.5" customHeight="1" x14ac:dyDescent="0.3">
      <c r="A210" s="13" t="s">
        <v>1831</v>
      </c>
      <c r="B210" s="13" t="s">
        <v>4886</v>
      </c>
      <c r="C210" s="13" t="s">
        <v>1832</v>
      </c>
      <c r="D210" s="19">
        <v>540.26392157337602</v>
      </c>
      <c r="E210" s="16">
        <f t="shared" si="10"/>
        <v>561.87447843631105</v>
      </c>
      <c r="F210" s="17">
        <f t="shared" si="11"/>
        <v>270.26162412786562</v>
      </c>
      <c r="G210" s="17">
        <f t="shared" si="12"/>
        <v>259.02413455913938</v>
      </c>
    </row>
    <row r="211" spans="1:7" ht="13.5" customHeight="1" x14ac:dyDescent="0.3">
      <c r="A211" s="13" t="s">
        <v>1833</v>
      </c>
      <c r="B211" s="13" t="s">
        <v>1733</v>
      </c>
      <c r="C211" s="13" t="s">
        <v>1786</v>
      </c>
      <c r="D211" s="19">
        <v>587.85193539072009</v>
      </c>
      <c r="E211" s="16">
        <f t="shared" si="10"/>
        <v>611.36601280634886</v>
      </c>
      <c r="F211" s="17">
        <f t="shared" si="11"/>
        <v>294.0670521598538</v>
      </c>
      <c r="G211" s="17">
        <f t="shared" si="12"/>
        <v>281.83973190372683</v>
      </c>
    </row>
    <row r="212" spans="1:7" ht="13.5" customHeight="1" x14ac:dyDescent="0.3">
      <c r="A212" s="13" t="s">
        <v>1834</v>
      </c>
      <c r="B212" s="13" t="s">
        <v>1733</v>
      </c>
      <c r="C212" s="13" t="s">
        <v>1788</v>
      </c>
      <c r="D212" s="19">
        <v>607.44699990374409</v>
      </c>
      <c r="E212" s="16">
        <f t="shared" si="10"/>
        <v>631.74487989989382</v>
      </c>
      <c r="F212" s="17">
        <f t="shared" si="11"/>
        <v>303.86928723184894</v>
      </c>
      <c r="G212" s="17">
        <f t="shared" si="12"/>
        <v>291.23438963385104</v>
      </c>
    </row>
    <row r="213" spans="1:7" ht="13.5" customHeight="1" x14ac:dyDescent="0.3">
      <c r="A213" s="13" t="s">
        <v>1835</v>
      </c>
      <c r="B213" s="13" t="s">
        <v>1733</v>
      </c>
      <c r="C213" s="13" t="s">
        <v>1790</v>
      </c>
      <c r="D213" s="19">
        <v>627.0420644167682</v>
      </c>
      <c r="E213" s="16">
        <f t="shared" si="10"/>
        <v>652.123746993439</v>
      </c>
      <c r="F213" s="17">
        <f t="shared" si="11"/>
        <v>313.67152230384414</v>
      </c>
      <c r="G213" s="17">
        <f t="shared" si="12"/>
        <v>300.62904736397542</v>
      </c>
    </row>
    <row r="214" spans="1:7" ht="13.5" customHeight="1" x14ac:dyDescent="0.3">
      <c r="A214" s="13" t="s">
        <v>1836</v>
      </c>
      <c r="B214" s="13" t="s">
        <v>1733</v>
      </c>
      <c r="C214" s="13" t="s">
        <v>1792</v>
      </c>
      <c r="D214" s="19">
        <v>646.63712892979208</v>
      </c>
      <c r="E214" s="16">
        <f t="shared" si="10"/>
        <v>672.50261408698384</v>
      </c>
      <c r="F214" s="17">
        <f t="shared" si="11"/>
        <v>323.47375737583923</v>
      </c>
      <c r="G214" s="17">
        <f t="shared" si="12"/>
        <v>310.02370509409957</v>
      </c>
    </row>
    <row r="215" spans="1:7" ht="13.5" customHeight="1" x14ac:dyDescent="0.3">
      <c r="A215" s="13" t="s">
        <v>1837</v>
      </c>
      <c r="B215" s="13" t="s">
        <v>1731</v>
      </c>
      <c r="C215" s="13" t="s">
        <v>1786</v>
      </c>
      <c r="D215" s="19">
        <v>587.85193539072009</v>
      </c>
      <c r="E215" s="16">
        <f t="shared" si="10"/>
        <v>611.36601280634886</v>
      </c>
      <c r="F215" s="17">
        <f t="shared" si="11"/>
        <v>294.0670521598538</v>
      </c>
      <c r="G215" s="17">
        <f t="shared" si="12"/>
        <v>281.83973190372683</v>
      </c>
    </row>
    <row r="216" spans="1:7" ht="13.5" customHeight="1" x14ac:dyDescent="0.3">
      <c r="A216" s="13" t="s">
        <v>1838</v>
      </c>
      <c r="B216" s="13" t="s">
        <v>1731</v>
      </c>
      <c r="C216" s="13" t="s">
        <v>1788</v>
      </c>
      <c r="D216" s="19">
        <v>607.44699990374409</v>
      </c>
      <c r="E216" s="16">
        <f t="shared" si="10"/>
        <v>631.74487989989382</v>
      </c>
      <c r="F216" s="17">
        <f t="shared" si="11"/>
        <v>303.86928723184894</v>
      </c>
      <c r="G216" s="17">
        <f t="shared" si="12"/>
        <v>291.23438963385104</v>
      </c>
    </row>
    <row r="217" spans="1:7" ht="13.5" customHeight="1" x14ac:dyDescent="0.3">
      <c r="A217" s="13" t="s">
        <v>1839</v>
      </c>
      <c r="B217" s="13" t="s">
        <v>1731</v>
      </c>
      <c r="C217" s="13" t="s">
        <v>1790</v>
      </c>
      <c r="D217" s="19">
        <v>627.0420644167682</v>
      </c>
      <c r="E217" s="16">
        <f t="shared" si="10"/>
        <v>652.123746993439</v>
      </c>
      <c r="F217" s="17">
        <f t="shared" si="11"/>
        <v>313.67152230384414</v>
      </c>
      <c r="G217" s="17">
        <f t="shared" si="12"/>
        <v>300.62904736397542</v>
      </c>
    </row>
    <row r="218" spans="1:7" ht="13.5" customHeight="1" x14ac:dyDescent="0.3">
      <c r="A218" s="13" t="s">
        <v>1840</v>
      </c>
      <c r="B218" s="13" t="s">
        <v>1731</v>
      </c>
      <c r="C218" s="13" t="s">
        <v>1792</v>
      </c>
      <c r="D218" s="19">
        <v>646.63712892979208</v>
      </c>
      <c r="E218" s="16">
        <f t="shared" si="10"/>
        <v>672.50261408698384</v>
      </c>
      <c r="F218" s="17">
        <f t="shared" si="11"/>
        <v>323.47375737583923</v>
      </c>
      <c r="G218" s="17">
        <f t="shared" si="12"/>
        <v>310.02370509409957</v>
      </c>
    </row>
    <row r="219" spans="1:7" ht="13.5" customHeight="1" x14ac:dyDescent="0.3">
      <c r="A219" s="13" t="s">
        <v>1841</v>
      </c>
      <c r="B219" s="13" t="s">
        <v>4915</v>
      </c>
      <c r="C219" s="13" t="s">
        <v>1794</v>
      </c>
      <c r="D219" s="19">
        <v>733.41527177318426</v>
      </c>
      <c r="E219" s="16">
        <f t="shared" si="10"/>
        <v>762.75188264411167</v>
      </c>
      <c r="F219" s="17">
        <f t="shared" si="11"/>
        <v>366.8836555518177</v>
      </c>
      <c r="G219" s="17">
        <f t="shared" si="12"/>
        <v>351.62861789893549</v>
      </c>
    </row>
    <row r="220" spans="1:7" ht="13.5" customHeight="1" x14ac:dyDescent="0.3">
      <c r="A220" s="13" t="s">
        <v>1842</v>
      </c>
      <c r="B220" s="13" t="s">
        <v>4915</v>
      </c>
      <c r="C220" s="13" t="s">
        <v>1796</v>
      </c>
      <c r="D220" s="19">
        <v>758.608926147072</v>
      </c>
      <c r="E220" s="16">
        <f t="shared" si="10"/>
        <v>788.95328319295493</v>
      </c>
      <c r="F220" s="17">
        <f t="shared" si="11"/>
        <v>379.48652921581129</v>
      </c>
      <c r="G220" s="17">
        <f t="shared" si="12"/>
        <v>363.70746355195223</v>
      </c>
    </row>
    <row r="221" spans="1:7" ht="13.5" customHeight="1" x14ac:dyDescent="0.3">
      <c r="A221" s="13" t="s">
        <v>1843</v>
      </c>
      <c r="B221" s="13" t="s">
        <v>4915</v>
      </c>
      <c r="C221" s="13" t="s">
        <v>1798</v>
      </c>
      <c r="D221" s="19">
        <v>781.00328559052832</v>
      </c>
      <c r="E221" s="16">
        <f t="shared" si="10"/>
        <v>812.24341701414949</v>
      </c>
      <c r="F221" s="17">
        <f t="shared" si="11"/>
        <v>390.68908358380588</v>
      </c>
      <c r="G221" s="17">
        <f t="shared" si="12"/>
        <v>374.44421524352293</v>
      </c>
    </row>
    <row r="222" spans="1:7" ht="13.5" customHeight="1" x14ac:dyDescent="0.3">
      <c r="A222" s="13" t="s">
        <v>1844</v>
      </c>
      <c r="B222" s="13" t="s">
        <v>4915</v>
      </c>
      <c r="C222" s="13" t="s">
        <v>1800</v>
      </c>
      <c r="D222" s="19">
        <v>807.59658742963222</v>
      </c>
      <c r="E222" s="16">
        <f t="shared" si="10"/>
        <v>839.90045092681748</v>
      </c>
      <c r="F222" s="17">
        <f t="shared" si="11"/>
        <v>403.9921168957992</v>
      </c>
      <c r="G222" s="17">
        <f t="shared" si="12"/>
        <v>387.19410787726287</v>
      </c>
    </row>
    <row r="223" spans="1:7" ht="13.5" customHeight="1" x14ac:dyDescent="0.3">
      <c r="A223" s="13" t="s">
        <v>1845</v>
      </c>
      <c r="B223" s="13" t="s">
        <v>4915</v>
      </c>
      <c r="C223" s="13" t="s">
        <v>1802</v>
      </c>
      <c r="D223" s="19">
        <v>820.19341461657621</v>
      </c>
      <c r="E223" s="16">
        <f t="shared" si="10"/>
        <v>853.00115120123928</v>
      </c>
      <c r="F223" s="17">
        <f t="shared" si="11"/>
        <v>410.29355372779605</v>
      </c>
      <c r="G223" s="17">
        <f t="shared" si="12"/>
        <v>393.23353070377135</v>
      </c>
    </row>
    <row r="224" spans="1:7" ht="13.5" customHeight="1" x14ac:dyDescent="0.3">
      <c r="A224" s="13" t="s">
        <v>1846</v>
      </c>
      <c r="B224" s="13" t="s">
        <v>4923</v>
      </c>
      <c r="C224" s="13" t="s">
        <v>1786</v>
      </c>
      <c r="D224" s="19">
        <v>715.21985472537619</v>
      </c>
      <c r="E224" s="16">
        <f t="shared" si="10"/>
        <v>743.82864891439124</v>
      </c>
      <c r="F224" s="17">
        <f t="shared" si="11"/>
        <v>357.78158012782217</v>
      </c>
      <c r="G224" s="17">
        <f t="shared" si="12"/>
        <v>342.90500714953436</v>
      </c>
    </row>
    <row r="225" spans="1:7" ht="13.5" customHeight="1" x14ac:dyDescent="0.3">
      <c r="A225" s="13" t="s">
        <v>1847</v>
      </c>
      <c r="B225" s="13" t="s">
        <v>4923</v>
      </c>
      <c r="C225" s="13" t="s">
        <v>1788</v>
      </c>
      <c r="D225" s="19">
        <v>729.216329377536</v>
      </c>
      <c r="E225" s="16">
        <f t="shared" si="10"/>
        <v>758.38498255263744</v>
      </c>
      <c r="F225" s="17">
        <f t="shared" si="11"/>
        <v>364.78317660781858</v>
      </c>
      <c r="G225" s="17">
        <f t="shared" si="12"/>
        <v>349.61547695676586</v>
      </c>
    </row>
    <row r="226" spans="1:7" ht="13.5" customHeight="1" x14ac:dyDescent="0.3">
      <c r="A226" s="13" t="s">
        <v>1848</v>
      </c>
      <c r="B226" s="13" t="s">
        <v>4923</v>
      </c>
      <c r="C226" s="13" t="s">
        <v>1790</v>
      </c>
      <c r="D226" s="19">
        <v>753.01033628620814</v>
      </c>
      <c r="E226" s="16">
        <f t="shared" si="10"/>
        <v>783.13074973765652</v>
      </c>
      <c r="F226" s="17">
        <f t="shared" si="11"/>
        <v>376.68589062381278</v>
      </c>
      <c r="G226" s="17">
        <f t="shared" si="12"/>
        <v>361.0232756290597</v>
      </c>
    </row>
    <row r="227" spans="1:7" ht="13.5" customHeight="1" x14ac:dyDescent="0.3">
      <c r="A227" s="13" t="s">
        <v>1849</v>
      </c>
      <c r="B227" s="13" t="s">
        <v>4923</v>
      </c>
      <c r="C227" s="13" t="s">
        <v>1792</v>
      </c>
      <c r="D227" s="19">
        <v>775.40469572966401</v>
      </c>
      <c r="E227" s="16">
        <f t="shared" si="10"/>
        <v>806.42088355885062</v>
      </c>
      <c r="F227" s="17">
        <f t="shared" si="11"/>
        <v>387.88844499180715</v>
      </c>
      <c r="G227" s="17">
        <f t="shared" si="12"/>
        <v>371.76002732063017</v>
      </c>
    </row>
    <row r="228" spans="1:7" ht="13.5" customHeight="1" x14ac:dyDescent="0.3">
      <c r="A228" s="13" t="s">
        <v>1850</v>
      </c>
      <c r="B228" s="13" t="s">
        <v>4921</v>
      </c>
      <c r="C228" s="13" t="s">
        <v>1786</v>
      </c>
      <c r="D228" s="19">
        <v>715.21985472537619</v>
      </c>
      <c r="E228" s="16">
        <f t="shared" si="10"/>
        <v>743.82864891439124</v>
      </c>
      <c r="F228" s="17">
        <f t="shared" si="11"/>
        <v>357.78158012782217</v>
      </c>
      <c r="G228" s="17">
        <f t="shared" si="12"/>
        <v>342.90500714953436</v>
      </c>
    </row>
    <row r="229" spans="1:7" ht="13.5" customHeight="1" x14ac:dyDescent="0.3">
      <c r="A229" s="13" t="s">
        <v>1851</v>
      </c>
      <c r="B229" s="13" t="s">
        <v>4921</v>
      </c>
      <c r="C229" s="13" t="s">
        <v>1788</v>
      </c>
      <c r="D229" s="19">
        <v>729.216329377536</v>
      </c>
      <c r="E229" s="16">
        <f t="shared" si="10"/>
        <v>758.38498255263744</v>
      </c>
      <c r="F229" s="17">
        <f t="shared" si="11"/>
        <v>364.78317660781858</v>
      </c>
      <c r="G229" s="17">
        <f t="shared" si="12"/>
        <v>349.61547695676586</v>
      </c>
    </row>
    <row r="230" spans="1:7" ht="13.5" customHeight="1" x14ac:dyDescent="0.3">
      <c r="A230" s="13" t="s">
        <v>1852</v>
      </c>
      <c r="B230" s="13" t="s">
        <v>4921</v>
      </c>
      <c r="C230" s="13" t="s">
        <v>1790</v>
      </c>
      <c r="D230" s="19">
        <v>753.01033628620814</v>
      </c>
      <c r="E230" s="16">
        <f t="shared" si="10"/>
        <v>783.13074973765652</v>
      </c>
      <c r="F230" s="17">
        <f t="shared" si="11"/>
        <v>376.68589062381278</v>
      </c>
      <c r="G230" s="17">
        <f t="shared" si="12"/>
        <v>361.0232756290597</v>
      </c>
    </row>
    <row r="231" spans="1:7" ht="13.5" customHeight="1" x14ac:dyDescent="0.3">
      <c r="A231" s="13" t="s">
        <v>1853</v>
      </c>
      <c r="B231" s="13" t="s">
        <v>4921</v>
      </c>
      <c r="C231" s="13" t="s">
        <v>1792</v>
      </c>
      <c r="D231" s="19">
        <v>775.40469572966401</v>
      </c>
      <c r="E231" s="16">
        <f t="shared" si="10"/>
        <v>806.42088355885062</v>
      </c>
      <c r="F231" s="17">
        <f t="shared" si="11"/>
        <v>387.88844499180715</v>
      </c>
      <c r="G231" s="17">
        <f t="shared" si="12"/>
        <v>371.76002732063017</v>
      </c>
    </row>
    <row r="232" spans="1:7" ht="13.5" customHeight="1" x14ac:dyDescent="0.3">
      <c r="A232" s="13" t="s">
        <v>1854</v>
      </c>
      <c r="B232" s="13" t="s">
        <v>4931</v>
      </c>
      <c r="C232" s="13" t="s">
        <v>1794</v>
      </c>
      <c r="D232" s="19">
        <v>874.77966575999994</v>
      </c>
      <c r="E232" s="16">
        <f t="shared" si="10"/>
        <v>909.77085239040002</v>
      </c>
      <c r="F232" s="17">
        <f t="shared" si="11"/>
        <v>437.59977999978241</v>
      </c>
      <c r="G232" s="17">
        <f t="shared" si="12"/>
        <v>419.40436295197441</v>
      </c>
    </row>
    <row r="233" spans="1:7" ht="13.5" customHeight="1" x14ac:dyDescent="0.3">
      <c r="A233" s="13" t="s">
        <v>1855</v>
      </c>
      <c r="B233" s="13" t="s">
        <v>4931</v>
      </c>
      <c r="C233" s="13" t="s">
        <v>1796</v>
      </c>
      <c r="D233" s="19">
        <v>905.57190999475222</v>
      </c>
      <c r="E233" s="16">
        <f t="shared" si="10"/>
        <v>941.79478639454237</v>
      </c>
      <c r="F233" s="17">
        <f t="shared" si="11"/>
        <v>453.00329225577485</v>
      </c>
      <c r="G233" s="17">
        <f t="shared" si="12"/>
        <v>434.16739652788408</v>
      </c>
    </row>
    <row r="234" spans="1:7" ht="13.5" customHeight="1" x14ac:dyDescent="0.3">
      <c r="A234" s="13" t="s">
        <v>1856</v>
      </c>
      <c r="B234" s="13" t="s">
        <v>4931</v>
      </c>
      <c r="C234" s="13" t="s">
        <v>1798</v>
      </c>
      <c r="D234" s="19">
        <v>918.16873718169632</v>
      </c>
      <c r="E234" s="16">
        <f t="shared" si="10"/>
        <v>954.89548666896417</v>
      </c>
      <c r="F234" s="17">
        <f t="shared" si="11"/>
        <v>459.30472908777176</v>
      </c>
      <c r="G234" s="17">
        <f t="shared" si="12"/>
        <v>440.20681935439251</v>
      </c>
    </row>
    <row r="235" spans="1:7" ht="13.5" customHeight="1" x14ac:dyDescent="0.3">
      <c r="A235" s="13" t="s">
        <v>1857</v>
      </c>
      <c r="B235" s="13" t="s">
        <v>4931</v>
      </c>
      <c r="C235" s="13" t="s">
        <v>1800</v>
      </c>
      <c r="D235" s="19">
        <v>950.36062888166396</v>
      </c>
      <c r="E235" s="16">
        <f t="shared" si="10"/>
        <v>988.37505403693058</v>
      </c>
      <c r="F235" s="17">
        <f t="shared" si="11"/>
        <v>475.40840099176359</v>
      </c>
      <c r="G235" s="17">
        <f t="shared" si="12"/>
        <v>455.64089991102503</v>
      </c>
    </row>
    <row r="236" spans="1:7" ht="13.5" customHeight="1" x14ac:dyDescent="0.3">
      <c r="A236" s="13" t="s">
        <v>1858</v>
      </c>
      <c r="B236" s="13" t="s">
        <v>4931</v>
      </c>
      <c r="C236" s="13" t="s">
        <v>1802</v>
      </c>
      <c r="D236" s="19">
        <v>981.15287311641612</v>
      </c>
      <c r="E236" s="16">
        <f t="shared" si="10"/>
        <v>1020.3989880410728</v>
      </c>
      <c r="F236" s="17">
        <f t="shared" si="11"/>
        <v>490.81191324775602</v>
      </c>
      <c r="G236" s="17">
        <f t="shared" si="12"/>
        <v>470.40393348693459</v>
      </c>
    </row>
    <row r="237" spans="1:7" ht="13.5" customHeight="1" x14ac:dyDescent="0.3">
      <c r="A237" s="13" t="s">
        <v>1859</v>
      </c>
      <c r="B237" s="13" t="s">
        <v>4937</v>
      </c>
      <c r="C237" s="13" t="s">
        <v>1794</v>
      </c>
      <c r="D237" s="19">
        <v>1024.5419445381121</v>
      </c>
      <c r="E237" s="16">
        <f t="shared" si="10"/>
        <v>1065.5236223196366</v>
      </c>
      <c r="F237" s="17">
        <f t="shared" si="11"/>
        <v>512.51686233574515</v>
      </c>
      <c r="G237" s="17">
        <f t="shared" si="12"/>
        <v>491.20638988935252</v>
      </c>
    </row>
    <row r="238" spans="1:7" ht="13.5" customHeight="1" x14ac:dyDescent="0.3">
      <c r="A238" s="13" t="s">
        <v>1860</v>
      </c>
      <c r="B238" s="13" t="s">
        <v>4937</v>
      </c>
      <c r="C238" s="13" t="s">
        <v>1796</v>
      </c>
      <c r="D238" s="19">
        <v>1059.5331311685122</v>
      </c>
      <c r="E238" s="16">
        <f t="shared" si="10"/>
        <v>1101.9144564152527</v>
      </c>
      <c r="F238" s="17">
        <f t="shared" si="11"/>
        <v>530.02085353573659</v>
      </c>
      <c r="G238" s="17">
        <f t="shared" si="12"/>
        <v>507.98256440743154</v>
      </c>
    </row>
    <row r="239" spans="1:7" ht="13.5" customHeight="1" x14ac:dyDescent="0.3">
      <c r="A239" s="13" t="s">
        <v>1861</v>
      </c>
      <c r="B239" s="13" t="s">
        <v>4937</v>
      </c>
      <c r="C239" s="13" t="s">
        <v>1798</v>
      </c>
      <c r="D239" s="19">
        <v>1095.9239652641281</v>
      </c>
      <c r="E239" s="16">
        <f t="shared" si="10"/>
        <v>1139.7609238746934</v>
      </c>
      <c r="F239" s="17">
        <f t="shared" si="11"/>
        <v>548.22500438372754</v>
      </c>
      <c r="G239" s="17">
        <f t="shared" si="12"/>
        <v>525.42978590623363</v>
      </c>
    </row>
    <row r="240" spans="1:7" ht="13.5" customHeight="1" x14ac:dyDescent="0.3">
      <c r="A240" s="13" t="s">
        <v>1862</v>
      </c>
      <c r="B240" s="13" t="s">
        <v>4937</v>
      </c>
      <c r="C240" s="13" t="s">
        <v>1800</v>
      </c>
      <c r="D240" s="19">
        <v>1135.1140942901761</v>
      </c>
      <c r="E240" s="16">
        <f t="shared" si="10"/>
        <v>1180.5186580617833</v>
      </c>
      <c r="F240" s="17">
        <f t="shared" si="11"/>
        <v>567.82947452771771</v>
      </c>
      <c r="G240" s="17">
        <f t="shared" si="12"/>
        <v>544.21910136648216</v>
      </c>
    </row>
    <row r="241" spans="1:7" ht="13.5" customHeight="1" x14ac:dyDescent="0.3">
      <c r="A241" s="13" t="s">
        <v>1863</v>
      </c>
      <c r="B241" s="13" t="s">
        <v>4937</v>
      </c>
      <c r="C241" s="13" t="s">
        <v>1802</v>
      </c>
      <c r="D241" s="19">
        <v>1174.3042233162241</v>
      </c>
      <c r="E241" s="16">
        <f t="shared" si="10"/>
        <v>1221.2763922488732</v>
      </c>
      <c r="F241" s="17">
        <f t="shared" si="11"/>
        <v>587.43394467170799</v>
      </c>
      <c r="G241" s="17">
        <f t="shared" si="12"/>
        <v>563.00841682673058</v>
      </c>
    </row>
    <row r="242" spans="1:7" ht="13.5" customHeight="1" x14ac:dyDescent="0.3">
      <c r="A242" s="13" t="s">
        <v>1864</v>
      </c>
      <c r="B242" s="13" t="s">
        <v>1865</v>
      </c>
      <c r="C242" s="13" t="s">
        <v>1790</v>
      </c>
      <c r="D242" s="19">
        <v>635.43994920806404</v>
      </c>
      <c r="E242" s="16">
        <f t="shared" si="10"/>
        <v>660.85754717638667</v>
      </c>
      <c r="F242" s="17">
        <f t="shared" si="11"/>
        <v>317.87248019184199</v>
      </c>
      <c r="G242" s="17">
        <f t="shared" si="12"/>
        <v>304.65532924831427</v>
      </c>
    </row>
    <row r="243" spans="1:7" ht="13.5" customHeight="1" x14ac:dyDescent="0.3">
      <c r="A243" s="13" t="s">
        <v>1866</v>
      </c>
      <c r="B243" s="13" t="s">
        <v>1865</v>
      </c>
      <c r="C243" s="13" t="s">
        <v>1792</v>
      </c>
      <c r="D243" s="19">
        <v>655.03501372108826</v>
      </c>
      <c r="E243" s="16">
        <f t="shared" si="10"/>
        <v>681.23641426993186</v>
      </c>
      <c r="F243" s="17">
        <f t="shared" si="11"/>
        <v>327.67471526383719</v>
      </c>
      <c r="G243" s="17">
        <f t="shared" si="12"/>
        <v>314.0499869784386</v>
      </c>
    </row>
    <row r="244" spans="1:7" ht="13.5" customHeight="1" x14ac:dyDescent="0.3">
      <c r="A244" s="13" t="s">
        <v>1867</v>
      </c>
      <c r="B244" s="13" t="s">
        <v>1865</v>
      </c>
      <c r="C244" s="13" t="s">
        <v>1790</v>
      </c>
      <c r="D244" s="19">
        <v>635.43994920806404</v>
      </c>
      <c r="E244" s="16">
        <f t="shared" ref="E244:E307" si="13">D244*$E$2</f>
        <v>660.85754717638667</v>
      </c>
      <c r="F244" s="17">
        <f t="shared" ref="F244:F307" si="14">E244*0.481</f>
        <v>317.87248019184199</v>
      </c>
      <c r="G244" s="17">
        <f t="shared" si="12"/>
        <v>304.65532924831427</v>
      </c>
    </row>
    <row r="245" spans="1:7" ht="13.5" customHeight="1" x14ac:dyDescent="0.3">
      <c r="A245" s="13" t="s">
        <v>1868</v>
      </c>
      <c r="B245" s="13" t="s">
        <v>1865</v>
      </c>
      <c r="C245" s="13" t="s">
        <v>1792</v>
      </c>
      <c r="D245" s="19">
        <v>655.03501372108826</v>
      </c>
      <c r="E245" s="16">
        <f t="shared" si="13"/>
        <v>681.23641426993186</v>
      </c>
      <c r="F245" s="17">
        <f t="shared" si="14"/>
        <v>327.67471526383719</v>
      </c>
      <c r="G245" s="17">
        <f t="shared" si="12"/>
        <v>314.0499869784386</v>
      </c>
    </row>
    <row r="246" spans="1:7" ht="13.5" customHeight="1" x14ac:dyDescent="0.3">
      <c r="A246" s="13" t="s">
        <v>1869</v>
      </c>
      <c r="B246" s="13" t="s">
        <v>1865</v>
      </c>
      <c r="C246" s="13" t="s">
        <v>1794</v>
      </c>
      <c r="D246" s="19">
        <v>751.6106888209921</v>
      </c>
      <c r="E246" s="16">
        <f t="shared" si="13"/>
        <v>781.67511637383177</v>
      </c>
      <c r="F246" s="17">
        <f t="shared" si="14"/>
        <v>375.98573097581306</v>
      </c>
      <c r="G246" s="17">
        <f t="shared" si="12"/>
        <v>360.35222864833645</v>
      </c>
    </row>
    <row r="247" spans="1:7" ht="13.5" customHeight="1" x14ac:dyDescent="0.3">
      <c r="A247" s="13" t="s">
        <v>1870</v>
      </c>
      <c r="B247" s="13" t="s">
        <v>1865</v>
      </c>
      <c r="C247" s="13" t="s">
        <v>1796</v>
      </c>
      <c r="D247" s="19">
        <v>776.80434319487995</v>
      </c>
      <c r="E247" s="16">
        <f t="shared" si="13"/>
        <v>807.87651692267514</v>
      </c>
      <c r="F247" s="17">
        <f t="shared" si="14"/>
        <v>388.5886046398067</v>
      </c>
      <c r="G247" s="17">
        <f t="shared" si="12"/>
        <v>372.43107430135325</v>
      </c>
    </row>
    <row r="248" spans="1:7" ht="13.5" customHeight="1" x14ac:dyDescent="0.3">
      <c r="A248" s="13" t="s">
        <v>1871</v>
      </c>
      <c r="B248" s="13" t="s">
        <v>1865</v>
      </c>
      <c r="C248" s="13" t="s">
        <v>1798</v>
      </c>
      <c r="D248" s="19">
        <v>803.3976450339843</v>
      </c>
      <c r="E248" s="16">
        <f t="shared" si="13"/>
        <v>835.5335508353437</v>
      </c>
      <c r="F248" s="17">
        <f t="shared" si="14"/>
        <v>401.89163795180031</v>
      </c>
      <c r="G248" s="17">
        <f t="shared" si="12"/>
        <v>385.18096693509347</v>
      </c>
    </row>
    <row r="249" spans="1:7" ht="13.5" customHeight="1" x14ac:dyDescent="0.3">
      <c r="A249" s="13" t="s">
        <v>1872</v>
      </c>
      <c r="B249" s="13" t="s">
        <v>1865</v>
      </c>
      <c r="C249" s="13" t="s">
        <v>1800</v>
      </c>
      <c r="D249" s="19">
        <v>831.39059433830414</v>
      </c>
      <c r="E249" s="16">
        <f t="shared" si="13"/>
        <v>864.64621811183633</v>
      </c>
      <c r="F249" s="17">
        <f t="shared" si="14"/>
        <v>415.89483091179324</v>
      </c>
      <c r="G249" s="17">
        <f t="shared" si="12"/>
        <v>398.60190654955659</v>
      </c>
    </row>
    <row r="250" spans="1:7" ht="13.5" customHeight="1" x14ac:dyDescent="0.3">
      <c r="A250" s="13" t="s">
        <v>1873</v>
      </c>
      <c r="B250" s="13" t="s">
        <v>1865</v>
      </c>
      <c r="C250" s="13" t="s">
        <v>1802</v>
      </c>
      <c r="D250" s="19">
        <v>859.38354364262386</v>
      </c>
      <c r="E250" s="16">
        <f t="shared" si="13"/>
        <v>893.75888538832885</v>
      </c>
      <c r="F250" s="17">
        <f t="shared" si="14"/>
        <v>429.89802387178617</v>
      </c>
      <c r="G250" s="17">
        <f t="shared" si="12"/>
        <v>412.0228461640196</v>
      </c>
    </row>
    <row r="251" spans="1:7" ht="13.5" customHeight="1" x14ac:dyDescent="0.3">
      <c r="A251" s="25" t="s">
        <v>6839</v>
      </c>
      <c r="B251" s="25" t="s">
        <v>6840</v>
      </c>
      <c r="C251" s="25" t="s">
        <v>6841</v>
      </c>
      <c r="D251" s="26">
        <v>224.97280000000001</v>
      </c>
      <c r="E251" s="16">
        <f t="shared" si="13"/>
        <v>233.97171200000003</v>
      </c>
      <c r="F251" s="17">
        <f t="shared" si="14"/>
        <v>112.54039347200001</v>
      </c>
      <c r="G251" s="17">
        <f t="shared" si="12"/>
        <v>107.86095923200001</v>
      </c>
    </row>
    <row r="252" spans="1:7" ht="13.5" customHeight="1" x14ac:dyDescent="0.3">
      <c r="A252" s="25" t="s">
        <v>6842</v>
      </c>
      <c r="B252" s="25" t="s">
        <v>6840</v>
      </c>
      <c r="C252" s="25" t="s">
        <v>6843</v>
      </c>
      <c r="D252" s="26">
        <v>227.13600000000002</v>
      </c>
      <c r="E252" s="16">
        <f t="shared" si="13"/>
        <v>236.22144000000003</v>
      </c>
      <c r="F252" s="17">
        <f t="shared" si="14"/>
        <v>113.62251264000001</v>
      </c>
      <c r="G252" s="17">
        <f t="shared" si="12"/>
        <v>108.89808384000001</v>
      </c>
    </row>
    <row r="253" spans="1:7" ht="13.5" customHeight="1" x14ac:dyDescent="0.3">
      <c r="A253" s="25" t="s">
        <v>6844</v>
      </c>
      <c r="B253" s="25" t="s">
        <v>6840</v>
      </c>
      <c r="C253" s="25" t="s">
        <v>6845</v>
      </c>
      <c r="D253" s="26">
        <v>241.19680000000002</v>
      </c>
      <c r="E253" s="16">
        <f t="shared" si="13"/>
        <v>250.84467200000003</v>
      </c>
      <c r="F253" s="17">
        <f t="shared" si="14"/>
        <v>120.65628723200001</v>
      </c>
      <c r="G253" s="17">
        <f t="shared" si="12"/>
        <v>115.63939379200002</v>
      </c>
    </row>
    <row r="254" spans="1:7" ht="13.5" customHeight="1" x14ac:dyDescent="0.3">
      <c r="A254" s="25" t="s">
        <v>6846</v>
      </c>
      <c r="B254" s="25" t="s">
        <v>6840</v>
      </c>
      <c r="C254" s="25" t="s">
        <v>6847</v>
      </c>
      <c r="D254" s="26">
        <v>257.42080000000004</v>
      </c>
      <c r="E254" s="16">
        <f t="shared" si="13"/>
        <v>267.71763200000004</v>
      </c>
      <c r="F254" s="17">
        <f t="shared" si="14"/>
        <v>128.77218099200002</v>
      </c>
      <c r="G254" s="17">
        <f t="shared" si="12"/>
        <v>123.41782835200003</v>
      </c>
    </row>
    <row r="255" spans="1:7" ht="13.5" customHeight="1" x14ac:dyDescent="0.3">
      <c r="A255" s="25" t="s">
        <v>6848</v>
      </c>
      <c r="B255" s="25" t="s">
        <v>6840</v>
      </c>
      <c r="C255" s="25" t="s">
        <v>6849</v>
      </c>
      <c r="D255" s="26">
        <v>321.23520000000002</v>
      </c>
      <c r="E255" s="16">
        <f t="shared" si="13"/>
        <v>334.08460800000006</v>
      </c>
      <c r="F255" s="17">
        <f t="shared" si="14"/>
        <v>160.69469644800003</v>
      </c>
      <c r="G255" s="17">
        <f t="shared" si="12"/>
        <v>154.01300428800005</v>
      </c>
    </row>
    <row r="256" spans="1:7" ht="13.5" customHeight="1" x14ac:dyDescent="0.3">
      <c r="A256" s="25" t="s">
        <v>6850</v>
      </c>
      <c r="B256" s="25" t="s">
        <v>6827</v>
      </c>
      <c r="C256" s="25" t="s">
        <v>1794</v>
      </c>
      <c r="D256" s="26">
        <v>433.72160000000002</v>
      </c>
      <c r="E256" s="16">
        <f t="shared" si="13"/>
        <v>451.07046400000002</v>
      </c>
      <c r="F256" s="17">
        <f t="shared" si="14"/>
        <v>216.964893184</v>
      </c>
      <c r="G256" s="17">
        <f t="shared" si="12"/>
        <v>207.943483904</v>
      </c>
    </row>
    <row r="257" spans="1:7" ht="13.5" customHeight="1" x14ac:dyDescent="0.3">
      <c r="A257" s="25" t="s">
        <v>6851</v>
      </c>
      <c r="B257" s="25" t="s">
        <v>6827</v>
      </c>
      <c r="C257" s="25" t="s">
        <v>1796</v>
      </c>
      <c r="D257" s="26">
        <v>443.45600000000007</v>
      </c>
      <c r="E257" s="16">
        <f t="shared" si="13"/>
        <v>461.19424000000009</v>
      </c>
      <c r="F257" s="17">
        <f t="shared" si="14"/>
        <v>221.83442944000004</v>
      </c>
      <c r="G257" s="17">
        <f t="shared" si="12"/>
        <v>212.61054464000006</v>
      </c>
    </row>
    <row r="258" spans="1:7" ht="13.5" customHeight="1" x14ac:dyDescent="0.3">
      <c r="A258" s="25" t="s">
        <v>6852</v>
      </c>
      <c r="B258" s="25" t="s">
        <v>6827</v>
      </c>
      <c r="C258" s="25" t="s">
        <v>1798</v>
      </c>
      <c r="D258" s="26">
        <v>457.51680000000005</v>
      </c>
      <c r="E258" s="16">
        <f t="shared" si="13"/>
        <v>475.81747200000007</v>
      </c>
      <c r="F258" s="17">
        <f t="shared" si="14"/>
        <v>228.86820403200002</v>
      </c>
      <c r="G258" s="17">
        <f t="shared" si="12"/>
        <v>219.35185459200005</v>
      </c>
    </row>
    <row r="259" spans="1:7" ht="13.5" customHeight="1" x14ac:dyDescent="0.3">
      <c r="A259" s="25" t="s">
        <v>6853</v>
      </c>
      <c r="B259" s="25" t="s">
        <v>6827</v>
      </c>
      <c r="C259" s="25" t="s">
        <v>1800</v>
      </c>
      <c r="D259" s="26">
        <v>473.74080000000004</v>
      </c>
      <c r="E259" s="16">
        <f t="shared" si="13"/>
        <v>492.69043200000004</v>
      </c>
      <c r="F259" s="17">
        <f t="shared" si="14"/>
        <v>236.984097792</v>
      </c>
      <c r="G259" s="17">
        <f t="shared" si="12"/>
        <v>227.13028915200002</v>
      </c>
    </row>
    <row r="260" spans="1:7" ht="13.5" customHeight="1" x14ac:dyDescent="0.3">
      <c r="A260" s="25" t="s">
        <v>6854</v>
      </c>
      <c r="B260" s="25" t="s">
        <v>6827</v>
      </c>
      <c r="C260" s="25" t="s">
        <v>1802</v>
      </c>
      <c r="D260" s="26">
        <v>537.55520000000001</v>
      </c>
      <c r="E260" s="16">
        <f t="shared" si="13"/>
        <v>559.05740800000001</v>
      </c>
      <c r="F260" s="17">
        <f t="shared" si="14"/>
        <v>268.90661324799999</v>
      </c>
      <c r="G260" s="17">
        <f t="shared" si="12"/>
        <v>257.72546508800002</v>
      </c>
    </row>
    <row r="261" spans="1:7" ht="13.5" customHeight="1" x14ac:dyDescent="0.3">
      <c r="A261" s="13" t="s">
        <v>1874</v>
      </c>
      <c r="B261" s="13" t="s">
        <v>1766</v>
      </c>
      <c r="C261" s="13" t="s">
        <v>1788</v>
      </c>
      <c r="D261" s="19">
        <v>580.85369806464007</v>
      </c>
      <c r="E261" s="16">
        <f t="shared" si="13"/>
        <v>604.08784598722571</v>
      </c>
      <c r="F261" s="17">
        <f t="shared" si="14"/>
        <v>290.56625391985557</v>
      </c>
      <c r="G261" s="17">
        <f t="shared" si="12"/>
        <v>278.48449700011105</v>
      </c>
    </row>
    <row r="262" spans="1:7" ht="13.5" customHeight="1" x14ac:dyDescent="0.3">
      <c r="A262" s="13" t="s">
        <v>1875</v>
      </c>
      <c r="B262" s="13" t="s">
        <v>1766</v>
      </c>
      <c r="C262" s="13" t="s">
        <v>1790</v>
      </c>
      <c r="D262" s="19">
        <v>597.64946764723209</v>
      </c>
      <c r="E262" s="16">
        <f t="shared" si="13"/>
        <v>621.5554463531214</v>
      </c>
      <c r="F262" s="17">
        <f t="shared" si="14"/>
        <v>298.96816969585137</v>
      </c>
      <c r="G262" s="17">
        <f t="shared" si="12"/>
        <v>286.53706076878899</v>
      </c>
    </row>
    <row r="263" spans="1:7" ht="13.5" customHeight="1" x14ac:dyDescent="0.3">
      <c r="A263" s="13" t="s">
        <v>1876</v>
      </c>
      <c r="B263" s="13" t="s">
        <v>1764</v>
      </c>
      <c r="C263" s="13" t="s">
        <v>1788</v>
      </c>
      <c r="D263" s="19">
        <v>580.85369806464007</v>
      </c>
      <c r="E263" s="16">
        <f t="shared" si="13"/>
        <v>604.08784598722571</v>
      </c>
      <c r="F263" s="17">
        <f t="shared" si="14"/>
        <v>290.56625391985557</v>
      </c>
      <c r="G263" s="17">
        <f t="shared" si="12"/>
        <v>278.48449700011105</v>
      </c>
    </row>
    <row r="264" spans="1:7" ht="13.5" customHeight="1" x14ac:dyDescent="0.3">
      <c r="A264" s="13" t="s">
        <v>1877</v>
      </c>
      <c r="B264" s="13" t="s">
        <v>1764</v>
      </c>
      <c r="C264" s="13" t="s">
        <v>1790</v>
      </c>
      <c r="D264" s="19">
        <v>597.64946764723209</v>
      </c>
      <c r="E264" s="16">
        <f t="shared" si="13"/>
        <v>621.5554463531214</v>
      </c>
      <c r="F264" s="17">
        <f t="shared" si="14"/>
        <v>298.96816969585137</v>
      </c>
      <c r="G264" s="17">
        <f t="shared" si="12"/>
        <v>286.53706076878899</v>
      </c>
    </row>
    <row r="265" spans="1:7" ht="13.5" customHeight="1" x14ac:dyDescent="0.3">
      <c r="A265" s="13" t="s">
        <v>1878</v>
      </c>
      <c r="B265" s="13" t="s">
        <v>1879</v>
      </c>
      <c r="C265" s="13" t="s">
        <v>1816</v>
      </c>
      <c r="D265" s="19">
        <v>533.26568424729612</v>
      </c>
      <c r="E265" s="16">
        <f t="shared" si="13"/>
        <v>554.59631161718801</v>
      </c>
      <c r="F265" s="17">
        <f t="shared" si="14"/>
        <v>266.76082588786744</v>
      </c>
      <c r="G265" s="17">
        <f t="shared" si="12"/>
        <v>255.66889965552369</v>
      </c>
    </row>
    <row r="266" spans="1:7" ht="13.5" customHeight="1" x14ac:dyDescent="0.3">
      <c r="A266" s="13" t="s">
        <v>1880</v>
      </c>
      <c r="B266" s="13" t="s">
        <v>1879</v>
      </c>
      <c r="C266" s="13" t="s">
        <v>1818</v>
      </c>
      <c r="D266" s="19">
        <v>545.8625114342401</v>
      </c>
      <c r="E266" s="16">
        <f t="shared" si="13"/>
        <v>567.69701189160969</v>
      </c>
      <c r="F266" s="17">
        <f t="shared" si="14"/>
        <v>273.06226271986424</v>
      </c>
      <c r="G266" s="17">
        <f t="shared" si="12"/>
        <v>261.70832248203209</v>
      </c>
    </row>
    <row r="267" spans="1:7" ht="13.5" customHeight="1" x14ac:dyDescent="0.3">
      <c r="A267" s="13" t="s">
        <v>1881</v>
      </c>
      <c r="B267" s="13" t="s">
        <v>1879</v>
      </c>
      <c r="C267" s="13" t="s">
        <v>1820</v>
      </c>
      <c r="D267" s="19">
        <v>565.4575759472641</v>
      </c>
      <c r="E267" s="16">
        <f t="shared" si="13"/>
        <v>588.07587898515465</v>
      </c>
      <c r="F267" s="17">
        <f t="shared" si="14"/>
        <v>282.86449779185938</v>
      </c>
      <c r="G267" s="17">
        <f t="shared" si="12"/>
        <v>271.1029802121563</v>
      </c>
    </row>
    <row r="268" spans="1:7" ht="13.5" customHeight="1" x14ac:dyDescent="0.3">
      <c r="A268" s="13" t="s">
        <v>1882</v>
      </c>
      <c r="B268" s="13" t="s">
        <v>1879</v>
      </c>
      <c r="C268" s="13" t="s">
        <v>1822</v>
      </c>
      <c r="D268" s="19">
        <v>578.05440313420797</v>
      </c>
      <c r="E268" s="16">
        <f t="shared" si="13"/>
        <v>601.17657925957633</v>
      </c>
      <c r="F268" s="17">
        <f t="shared" si="14"/>
        <v>289.16593462385623</v>
      </c>
      <c r="G268" s="17">
        <f t="shared" si="12"/>
        <v>277.14240303866472</v>
      </c>
    </row>
    <row r="269" spans="1:7" ht="13.5" customHeight="1" x14ac:dyDescent="0.3">
      <c r="A269" s="13" t="s">
        <v>1883</v>
      </c>
      <c r="B269" s="13" t="s">
        <v>1879</v>
      </c>
      <c r="C269" s="13" t="s">
        <v>1824</v>
      </c>
      <c r="D269" s="19">
        <v>599.04911511244813</v>
      </c>
      <c r="E269" s="16">
        <f t="shared" si="13"/>
        <v>623.01107971694603</v>
      </c>
      <c r="F269" s="17">
        <f t="shared" si="14"/>
        <v>299.66832934385104</v>
      </c>
      <c r="G269" s="17">
        <f t="shared" si="12"/>
        <v>287.20810774951212</v>
      </c>
    </row>
    <row r="270" spans="1:7" ht="13.5" customHeight="1" x14ac:dyDescent="0.3">
      <c r="A270" s="13" t="s">
        <v>1884</v>
      </c>
      <c r="B270" s="13" t="s">
        <v>1879</v>
      </c>
      <c r="C270" s="13" t="s">
        <v>1826</v>
      </c>
      <c r="D270" s="19">
        <v>620.04382709068807</v>
      </c>
      <c r="E270" s="16">
        <f t="shared" si="13"/>
        <v>644.84558017431561</v>
      </c>
      <c r="F270" s="17">
        <f t="shared" si="14"/>
        <v>310.1707240638458</v>
      </c>
      <c r="G270" s="17">
        <f t="shared" si="12"/>
        <v>297.27381246035952</v>
      </c>
    </row>
    <row r="271" spans="1:7" ht="13.5" customHeight="1" x14ac:dyDescent="0.3">
      <c r="A271" s="13" t="s">
        <v>1885</v>
      </c>
      <c r="B271" s="13" t="s">
        <v>1879</v>
      </c>
      <c r="C271" s="13" t="s">
        <v>1828</v>
      </c>
      <c r="D271" s="19">
        <v>634.0403017428481</v>
      </c>
      <c r="E271" s="16">
        <f t="shared" si="13"/>
        <v>659.40191381256204</v>
      </c>
      <c r="F271" s="17">
        <f t="shared" si="14"/>
        <v>317.17232054384232</v>
      </c>
      <c r="G271" s="17">
        <f t="shared" si="12"/>
        <v>303.98428226759114</v>
      </c>
    </row>
    <row r="272" spans="1:7" ht="13.5" customHeight="1" x14ac:dyDescent="0.3">
      <c r="A272" s="13" t="s">
        <v>1886</v>
      </c>
      <c r="B272" s="13" t="s">
        <v>1879</v>
      </c>
      <c r="C272" s="13" t="s">
        <v>1830</v>
      </c>
      <c r="D272" s="19">
        <v>655.03501372108826</v>
      </c>
      <c r="E272" s="16">
        <f t="shared" si="13"/>
        <v>681.23641426993186</v>
      </c>
      <c r="F272" s="17">
        <f t="shared" si="14"/>
        <v>327.67471526383719</v>
      </c>
      <c r="G272" s="17">
        <f t="shared" si="12"/>
        <v>314.0499869784386</v>
      </c>
    </row>
    <row r="273" spans="1:7" ht="13.5" customHeight="1" x14ac:dyDescent="0.3">
      <c r="A273" s="13" t="s">
        <v>1887</v>
      </c>
      <c r="B273" s="13" t="s">
        <v>1879</v>
      </c>
      <c r="C273" s="13" t="s">
        <v>1832</v>
      </c>
      <c r="D273" s="19">
        <v>681.62831556019228</v>
      </c>
      <c r="E273" s="16">
        <f t="shared" si="13"/>
        <v>708.89344818259997</v>
      </c>
      <c r="F273" s="17">
        <f t="shared" si="14"/>
        <v>340.97774857583056</v>
      </c>
      <c r="G273" s="17">
        <f t="shared" ref="G273:G336" si="15">E273*0.461</f>
        <v>326.79987961217859</v>
      </c>
    </row>
    <row r="274" spans="1:7" ht="13.5" customHeight="1" x14ac:dyDescent="0.3">
      <c r="A274" s="13" t="s">
        <v>1888</v>
      </c>
      <c r="B274" s="13" t="s">
        <v>1889</v>
      </c>
      <c r="C274" s="13" t="s">
        <v>1816</v>
      </c>
      <c r="D274" s="19">
        <v>600.44876257766407</v>
      </c>
      <c r="E274" s="16">
        <f t="shared" si="13"/>
        <v>624.46671308077066</v>
      </c>
      <c r="F274" s="17">
        <f t="shared" si="14"/>
        <v>300.36848899185065</v>
      </c>
      <c r="G274" s="17">
        <f t="shared" si="15"/>
        <v>287.87915473023531</v>
      </c>
    </row>
    <row r="275" spans="1:7" ht="13.5" customHeight="1" x14ac:dyDescent="0.3">
      <c r="A275" s="13" t="s">
        <v>1890</v>
      </c>
      <c r="B275" s="13" t="s">
        <v>1889</v>
      </c>
      <c r="C275" s="13" t="s">
        <v>1818</v>
      </c>
      <c r="D275" s="19">
        <v>614.4452372298241</v>
      </c>
      <c r="E275" s="16">
        <f t="shared" si="13"/>
        <v>639.02304671901709</v>
      </c>
      <c r="F275" s="17">
        <f t="shared" si="14"/>
        <v>307.37008547184723</v>
      </c>
      <c r="G275" s="17">
        <f t="shared" si="15"/>
        <v>294.58962453746688</v>
      </c>
    </row>
    <row r="276" spans="1:7" ht="13.5" customHeight="1" x14ac:dyDescent="0.3">
      <c r="A276" s="13" t="s">
        <v>1891</v>
      </c>
      <c r="B276" s="13" t="s">
        <v>1889</v>
      </c>
      <c r="C276" s="13" t="s">
        <v>1820</v>
      </c>
      <c r="D276" s="19">
        <v>646.63712892979208</v>
      </c>
      <c r="E276" s="16">
        <f t="shared" si="13"/>
        <v>672.50261408698384</v>
      </c>
      <c r="F276" s="17">
        <f t="shared" si="14"/>
        <v>323.47375737583923</v>
      </c>
      <c r="G276" s="17">
        <f t="shared" si="15"/>
        <v>310.02370509409957</v>
      </c>
    </row>
    <row r="277" spans="1:7" ht="13.5" customHeight="1" x14ac:dyDescent="0.3">
      <c r="A277" s="13" t="s">
        <v>1892</v>
      </c>
      <c r="B277" s="13" t="s">
        <v>1889</v>
      </c>
      <c r="C277" s="13" t="s">
        <v>1822</v>
      </c>
      <c r="D277" s="19">
        <v>659.23395611673607</v>
      </c>
      <c r="E277" s="16">
        <f t="shared" si="13"/>
        <v>685.60331436140552</v>
      </c>
      <c r="F277" s="17">
        <f t="shared" si="14"/>
        <v>329.77519420783602</v>
      </c>
      <c r="G277" s="17">
        <f t="shared" si="15"/>
        <v>316.06312792060794</v>
      </c>
    </row>
    <row r="278" spans="1:7" ht="13.5" customHeight="1" x14ac:dyDescent="0.3">
      <c r="A278" s="13" t="s">
        <v>1893</v>
      </c>
      <c r="B278" s="13" t="s">
        <v>1889</v>
      </c>
      <c r="C278" s="13" t="s">
        <v>1824</v>
      </c>
      <c r="D278" s="19">
        <v>690.02620035148834</v>
      </c>
      <c r="E278" s="16">
        <f t="shared" si="13"/>
        <v>717.62724836554787</v>
      </c>
      <c r="F278" s="17">
        <f t="shared" si="14"/>
        <v>345.17870646382852</v>
      </c>
      <c r="G278" s="17">
        <f t="shared" si="15"/>
        <v>330.82616149651756</v>
      </c>
    </row>
    <row r="279" spans="1:7" ht="13.5" customHeight="1" x14ac:dyDescent="0.3">
      <c r="A279" s="13" t="s">
        <v>1894</v>
      </c>
      <c r="B279" s="13" t="s">
        <v>1889</v>
      </c>
      <c r="C279" s="13" t="s">
        <v>1826</v>
      </c>
      <c r="D279" s="19">
        <v>713.82020726015992</v>
      </c>
      <c r="E279" s="16">
        <f t="shared" si="13"/>
        <v>742.37301555056638</v>
      </c>
      <c r="F279" s="17">
        <f t="shared" si="14"/>
        <v>357.08142047982244</v>
      </c>
      <c r="G279" s="17">
        <f t="shared" si="15"/>
        <v>342.23396016881111</v>
      </c>
    </row>
    <row r="280" spans="1:7" ht="13.5" customHeight="1" x14ac:dyDescent="0.3">
      <c r="A280" s="13" t="s">
        <v>1895</v>
      </c>
      <c r="B280" s="13" t="s">
        <v>1889</v>
      </c>
      <c r="C280" s="13" t="s">
        <v>1828</v>
      </c>
      <c r="D280" s="19">
        <v>736.2145667036159</v>
      </c>
      <c r="E280" s="16">
        <f t="shared" si="13"/>
        <v>765.6631493717606</v>
      </c>
      <c r="F280" s="17">
        <f t="shared" si="14"/>
        <v>368.28397484781681</v>
      </c>
      <c r="G280" s="17">
        <f t="shared" si="15"/>
        <v>352.97071186038164</v>
      </c>
    </row>
    <row r="281" spans="1:7" ht="13.5" customHeight="1" x14ac:dyDescent="0.3">
      <c r="A281" s="13" t="s">
        <v>1896</v>
      </c>
      <c r="B281" s="13" t="s">
        <v>1889</v>
      </c>
      <c r="C281" s="13" t="s">
        <v>1830</v>
      </c>
      <c r="D281" s="19">
        <v>762.80786854272014</v>
      </c>
      <c r="E281" s="16">
        <f t="shared" si="13"/>
        <v>793.32018328442894</v>
      </c>
      <c r="F281" s="17">
        <f t="shared" si="14"/>
        <v>381.5870081598103</v>
      </c>
      <c r="G281" s="17">
        <f t="shared" si="15"/>
        <v>365.72060449412174</v>
      </c>
    </row>
    <row r="282" spans="1:7" ht="13.5" customHeight="1" x14ac:dyDescent="0.3">
      <c r="A282" s="13" t="s">
        <v>1897</v>
      </c>
      <c r="B282" s="13" t="s">
        <v>1889</v>
      </c>
      <c r="C282" s="13" t="s">
        <v>1832</v>
      </c>
      <c r="D282" s="19">
        <v>797.79905517312011</v>
      </c>
      <c r="E282" s="16">
        <f t="shared" si="13"/>
        <v>829.71101738004495</v>
      </c>
      <c r="F282" s="17">
        <f t="shared" si="14"/>
        <v>399.09099935980163</v>
      </c>
      <c r="G282" s="17">
        <f t="shared" si="15"/>
        <v>382.49677901220076</v>
      </c>
    </row>
    <row r="283" spans="1:7" ht="13.5" customHeight="1" x14ac:dyDescent="0.3">
      <c r="A283" s="13" t="s">
        <v>1898</v>
      </c>
      <c r="B283" s="13" t="s">
        <v>1899</v>
      </c>
      <c r="C283" s="13" t="s">
        <v>1816</v>
      </c>
      <c r="D283" s="19">
        <v>642.43818653414394</v>
      </c>
      <c r="E283" s="16">
        <f t="shared" si="13"/>
        <v>668.13571399550972</v>
      </c>
      <c r="F283" s="17">
        <f t="shared" si="14"/>
        <v>321.37327843184016</v>
      </c>
      <c r="G283" s="17">
        <f t="shared" si="15"/>
        <v>308.01056415193</v>
      </c>
    </row>
    <row r="284" spans="1:7" ht="13.5" customHeight="1" x14ac:dyDescent="0.3">
      <c r="A284" s="13" t="s">
        <v>1900</v>
      </c>
      <c r="B284" s="13" t="s">
        <v>1899</v>
      </c>
      <c r="C284" s="13" t="s">
        <v>1818</v>
      </c>
      <c r="D284" s="19">
        <v>663.43289851238399</v>
      </c>
      <c r="E284" s="16">
        <f t="shared" si="13"/>
        <v>689.97021445287942</v>
      </c>
      <c r="F284" s="17">
        <f t="shared" si="14"/>
        <v>331.87567315183497</v>
      </c>
      <c r="G284" s="17">
        <f t="shared" si="15"/>
        <v>318.07626886277745</v>
      </c>
    </row>
    <row r="285" spans="1:7" ht="13.5" customHeight="1" x14ac:dyDescent="0.3">
      <c r="A285" s="13" t="s">
        <v>1901</v>
      </c>
      <c r="B285" s="13" t="s">
        <v>1899</v>
      </c>
      <c r="C285" s="13" t="s">
        <v>1820</v>
      </c>
      <c r="D285" s="19">
        <v>684.42761049062415</v>
      </c>
      <c r="E285" s="16">
        <f t="shared" si="13"/>
        <v>711.80471491024912</v>
      </c>
      <c r="F285" s="17">
        <f t="shared" si="14"/>
        <v>342.37806787182984</v>
      </c>
      <c r="G285" s="17">
        <f t="shared" si="15"/>
        <v>328.14197357362485</v>
      </c>
    </row>
    <row r="286" spans="1:7" ht="13.5" customHeight="1" x14ac:dyDescent="0.3">
      <c r="A286" s="13" t="s">
        <v>1902</v>
      </c>
      <c r="B286" s="13" t="s">
        <v>1899</v>
      </c>
      <c r="C286" s="13" t="s">
        <v>1822</v>
      </c>
      <c r="D286" s="19">
        <v>699.823732608</v>
      </c>
      <c r="E286" s="16">
        <f t="shared" si="13"/>
        <v>727.81668191232006</v>
      </c>
      <c r="F286" s="17">
        <f t="shared" si="14"/>
        <v>350.07982399982592</v>
      </c>
      <c r="G286" s="17">
        <f t="shared" si="15"/>
        <v>335.52349036157955</v>
      </c>
    </row>
    <row r="287" spans="1:7" ht="13.5" customHeight="1" x14ac:dyDescent="0.3">
      <c r="A287" s="13" t="s">
        <v>1903</v>
      </c>
      <c r="B287" s="13" t="s">
        <v>1899</v>
      </c>
      <c r="C287" s="13" t="s">
        <v>1824</v>
      </c>
      <c r="D287" s="19">
        <v>730.61597684275216</v>
      </c>
      <c r="E287" s="16">
        <f t="shared" si="13"/>
        <v>759.8406159164623</v>
      </c>
      <c r="F287" s="17">
        <f t="shared" si="14"/>
        <v>365.48333625581836</v>
      </c>
      <c r="G287" s="17">
        <f t="shared" si="15"/>
        <v>350.28652393748911</v>
      </c>
    </row>
    <row r="288" spans="1:7" ht="13.5" customHeight="1" x14ac:dyDescent="0.3">
      <c r="A288" s="13" t="s">
        <v>1904</v>
      </c>
      <c r="B288" s="13" t="s">
        <v>1899</v>
      </c>
      <c r="C288" s="13" t="s">
        <v>1826</v>
      </c>
      <c r="D288" s="19">
        <v>755.8096312166399</v>
      </c>
      <c r="E288" s="16">
        <f t="shared" si="13"/>
        <v>786.04201646530555</v>
      </c>
      <c r="F288" s="17">
        <f t="shared" si="14"/>
        <v>378.08620991981195</v>
      </c>
      <c r="G288" s="17">
        <f t="shared" si="15"/>
        <v>362.36536959050585</v>
      </c>
    </row>
    <row r="289" spans="1:7" ht="13.5" customHeight="1" x14ac:dyDescent="0.3">
      <c r="A289" s="13" t="s">
        <v>1905</v>
      </c>
      <c r="B289" s="13" t="s">
        <v>1899</v>
      </c>
      <c r="C289" s="13" t="s">
        <v>1828</v>
      </c>
      <c r="D289" s="19">
        <v>781.00328559052832</v>
      </c>
      <c r="E289" s="16">
        <f t="shared" si="13"/>
        <v>812.24341701414949</v>
      </c>
      <c r="F289" s="17">
        <f t="shared" si="14"/>
        <v>390.68908358380588</v>
      </c>
      <c r="G289" s="17">
        <f t="shared" si="15"/>
        <v>374.44421524352293</v>
      </c>
    </row>
    <row r="290" spans="1:7" ht="13.5" customHeight="1" x14ac:dyDescent="0.3">
      <c r="A290" s="13" t="s">
        <v>1906</v>
      </c>
      <c r="B290" s="13" t="s">
        <v>1899</v>
      </c>
      <c r="C290" s="13" t="s">
        <v>1830</v>
      </c>
      <c r="D290" s="19">
        <v>806.19693996441617</v>
      </c>
      <c r="E290" s="16">
        <f t="shared" si="13"/>
        <v>838.44481756299285</v>
      </c>
      <c r="F290" s="17">
        <f t="shared" si="14"/>
        <v>403.29195724779953</v>
      </c>
      <c r="G290" s="17">
        <f t="shared" si="15"/>
        <v>386.52306089653973</v>
      </c>
    </row>
    <row r="291" spans="1:7" ht="13.5" customHeight="1" x14ac:dyDescent="0.3">
      <c r="A291" s="13" t="s">
        <v>1907</v>
      </c>
      <c r="B291" s="13" t="s">
        <v>1899</v>
      </c>
      <c r="C291" s="13" t="s">
        <v>1832</v>
      </c>
      <c r="D291" s="19">
        <v>834.18988926873635</v>
      </c>
      <c r="E291" s="16">
        <f t="shared" si="13"/>
        <v>867.55748483948582</v>
      </c>
      <c r="F291" s="17">
        <f t="shared" si="14"/>
        <v>417.29515020779269</v>
      </c>
      <c r="G291" s="17">
        <f t="shared" si="15"/>
        <v>399.94400051100297</v>
      </c>
    </row>
    <row r="292" spans="1:7" ht="13.5" customHeight="1" x14ac:dyDescent="0.3">
      <c r="A292" s="13" t="s">
        <v>1908</v>
      </c>
      <c r="B292" s="13" t="s">
        <v>1785</v>
      </c>
      <c r="C292" s="13" t="s">
        <v>1909</v>
      </c>
      <c r="D292" s="19">
        <v>1059.5331311685122</v>
      </c>
      <c r="E292" s="16">
        <f t="shared" si="13"/>
        <v>1101.9144564152527</v>
      </c>
      <c r="F292" s="17">
        <f t="shared" si="14"/>
        <v>530.02085353573659</v>
      </c>
      <c r="G292" s="17">
        <f t="shared" si="15"/>
        <v>507.98256440743154</v>
      </c>
    </row>
    <row r="293" spans="1:7" ht="13.5" customHeight="1" x14ac:dyDescent="0.3">
      <c r="A293" s="13" t="s">
        <v>1910</v>
      </c>
      <c r="B293" s="13" t="s">
        <v>1785</v>
      </c>
      <c r="C293" s="13" t="s">
        <v>1911</v>
      </c>
      <c r="D293" s="19">
        <v>1074.9292532858883</v>
      </c>
      <c r="E293" s="16">
        <f t="shared" si="13"/>
        <v>1117.9264234173238</v>
      </c>
      <c r="F293" s="17">
        <f t="shared" si="14"/>
        <v>537.72260966373278</v>
      </c>
      <c r="G293" s="17">
        <f t="shared" si="15"/>
        <v>515.36408119538635</v>
      </c>
    </row>
    <row r="294" spans="1:7" ht="13.5" customHeight="1" x14ac:dyDescent="0.3">
      <c r="A294" s="13" t="s">
        <v>1912</v>
      </c>
      <c r="B294" s="13" t="s">
        <v>1785</v>
      </c>
      <c r="C294" s="13" t="s">
        <v>1913</v>
      </c>
      <c r="D294" s="19">
        <v>1105.7214975206402</v>
      </c>
      <c r="E294" s="16">
        <f t="shared" si="13"/>
        <v>1149.9503574214659</v>
      </c>
      <c r="F294" s="17">
        <f t="shared" si="14"/>
        <v>553.12612191972505</v>
      </c>
      <c r="G294" s="17">
        <f t="shared" si="15"/>
        <v>530.12711477129585</v>
      </c>
    </row>
    <row r="295" spans="1:7" ht="13.5" customHeight="1" x14ac:dyDescent="0.3">
      <c r="A295" s="13" t="s">
        <v>1914</v>
      </c>
      <c r="B295" s="13" t="s">
        <v>1785</v>
      </c>
      <c r="C295" s="13" t="s">
        <v>1915</v>
      </c>
      <c r="D295" s="19">
        <v>1135.1140942901761</v>
      </c>
      <c r="E295" s="16">
        <f t="shared" si="13"/>
        <v>1180.5186580617833</v>
      </c>
      <c r="F295" s="17">
        <f t="shared" si="14"/>
        <v>567.82947452771771</v>
      </c>
      <c r="G295" s="17">
        <f t="shared" si="15"/>
        <v>544.21910136648216</v>
      </c>
    </row>
    <row r="296" spans="1:7" ht="13.5" customHeight="1" x14ac:dyDescent="0.3">
      <c r="A296" s="13" t="s">
        <v>1916</v>
      </c>
      <c r="B296" s="13" t="s">
        <v>1785</v>
      </c>
      <c r="C296" s="13" t="s">
        <v>1917</v>
      </c>
      <c r="D296" s="19">
        <v>1165.9063385249285</v>
      </c>
      <c r="E296" s="16">
        <f t="shared" si="13"/>
        <v>1212.5425920659256</v>
      </c>
      <c r="F296" s="17">
        <f t="shared" si="14"/>
        <v>583.2329867837102</v>
      </c>
      <c r="G296" s="17">
        <f t="shared" si="15"/>
        <v>558.98213494239178</v>
      </c>
    </row>
    <row r="297" spans="1:7" ht="13.5" customHeight="1" x14ac:dyDescent="0.3">
      <c r="A297" s="13" t="s">
        <v>1918</v>
      </c>
      <c r="B297" s="13" t="s">
        <v>1785</v>
      </c>
      <c r="C297" s="13" t="s">
        <v>1919</v>
      </c>
      <c r="D297" s="19">
        <v>1206.4961150161921</v>
      </c>
      <c r="E297" s="16">
        <f t="shared" si="13"/>
        <v>1254.7559596168398</v>
      </c>
      <c r="F297" s="17">
        <f t="shared" si="14"/>
        <v>603.53761657569999</v>
      </c>
      <c r="G297" s="17">
        <f t="shared" si="15"/>
        <v>578.44249738336316</v>
      </c>
    </row>
    <row r="298" spans="1:7" ht="13.5" customHeight="1" x14ac:dyDescent="0.3">
      <c r="A298" s="13" t="s">
        <v>1920</v>
      </c>
      <c r="B298" s="13" t="s">
        <v>1785</v>
      </c>
      <c r="C298" s="13" t="s">
        <v>1921</v>
      </c>
      <c r="D298" s="19">
        <v>1439.9347537935362</v>
      </c>
      <c r="E298" s="16">
        <f t="shared" si="13"/>
        <v>1497.5321439452778</v>
      </c>
      <c r="F298" s="17">
        <f t="shared" si="14"/>
        <v>720.31296123767856</v>
      </c>
      <c r="G298" s="17">
        <f t="shared" si="15"/>
        <v>690.36231835877311</v>
      </c>
    </row>
    <row r="299" spans="1:7" ht="13.5" customHeight="1" x14ac:dyDescent="0.3">
      <c r="A299" s="13" t="s">
        <v>1922</v>
      </c>
      <c r="B299" s="13" t="s">
        <v>1785</v>
      </c>
      <c r="C299" s="13" t="s">
        <v>1923</v>
      </c>
      <c r="D299" s="19">
        <v>1483.3238252152321</v>
      </c>
      <c r="E299" s="16">
        <f t="shared" si="13"/>
        <v>1542.6567782238415</v>
      </c>
      <c r="F299" s="17">
        <f t="shared" si="14"/>
        <v>742.01791032566769</v>
      </c>
      <c r="G299" s="17">
        <f t="shared" si="15"/>
        <v>711.16477476119098</v>
      </c>
    </row>
    <row r="300" spans="1:7" ht="13.5" customHeight="1" x14ac:dyDescent="0.3">
      <c r="A300" s="13" t="s">
        <v>1924</v>
      </c>
      <c r="B300" s="13" t="s">
        <v>1785</v>
      </c>
      <c r="C300" s="13" t="s">
        <v>1925</v>
      </c>
      <c r="D300" s="19">
        <v>1542.1090187543043</v>
      </c>
      <c r="E300" s="16">
        <f t="shared" si="13"/>
        <v>1603.7933795044764</v>
      </c>
      <c r="F300" s="17">
        <f t="shared" si="14"/>
        <v>771.42461554165311</v>
      </c>
      <c r="G300" s="17">
        <f t="shared" si="15"/>
        <v>739.34874795156372</v>
      </c>
    </row>
    <row r="301" spans="1:7" ht="13.5" customHeight="1" x14ac:dyDescent="0.3">
      <c r="A301" s="25" t="s">
        <v>6855</v>
      </c>
      <c r="B301" s="25" t="s">
        <v>6830</v>
      </c>
      <c r="C301" s="25" t="s">
        <v>1909</v>
      </c>
      <c r="D301" s="26">
        <v>1059.5331311685122</v>
      </c>
      <c r="E301" s="16">
        <f t="shared" si="13"/>
        <v>1101.9144564152527</v>
      </c>
      <c r="F301" s="17">
        <f t="shared" si="14"/>
        <v>530.02085353573659</v>
      </c>
      <c r="G301" s="17">
        <f t="shared" si="15"/>
        <v>507.98256440743154</v>
      </c>
    </row>
    <row r="302" spans="1:7" ht="13.5" customHeight="1" x14ac:dyDescent="0.3">
      <c r="A302" s="25" t="s">
        <v>6856</v>
      </c>
      <c r="B302" s="25" t="s">
        <v>6830</v>
      </c>
      <c r="C302" s="25" t="s">
        <v>1911</v>
      </c>
      <c r="D302" s="26">
        <v>1074.9292532858883</v>
      </c>
      <c r="E302" s="16">
        <f t="shared" si="13"/>
        <v>1117.9264234173238</v>
      </c>
      <c r="F302" s="17">
        <f t="shared" si="14"/>
        <v>537.72260966373278</v>
      </c>
      <c r="G302" s="17">
        <f t="shared" si="15"/>
        <v>515.36408119538635</v>
      </c>
    </row>
    <row r="303" spans="1:7" ht="13.5" customHeight="1" x14ac:dyDescent="0.3">
      <c r="A303" s="25" t="s">
        <v>6857</v>
      </c>
      <c r="B303" s="25" t="s">
        <v>6830</v>
      </c>
      <c r="C303" s="25" t="s">
        <v>1913</v>
      </c>
      <c r="D303" s="26">
        <v>1105.7214975206402</v>
      </c>
      <c r="E303" s="16">
        <f t="shared" si="13"/>
        <v>1149.9503574214659</v>
      </c>
      <c r="F303" s="17">
        <f t="shared" si="14"/>
        <v>553.12612191972505</v>
      </c>
      <c r="G303" s="17">
        <f t="shared" si="15"/>
        <v>530.12711477129585</v>
      </c>
    </row>
    <row r="304" spans="1:7" ht="13.5" customHeight="1" x14ac:dyDescent="0.3">
      <c r="A304" s="25" t="s">
        <v>6858</v>
      </c>
      <c r="B304" s="25" t="s">
        <v>6830</v>
      </c>
      <c r="C304" s="25" t="s">
        <v>1915</v>
      </c>
      <c r="D304" s="26">
        <v>1135.1140942901761</v>
      </c>
      <c r="E304" s="16">
        <f t="shared" si="13"/>
        <v>1180.5186580617833</v>
      </c>
      <c r="F304" s="17">
        <f t="shared" si="14"/>
        <v>567.82947452771771</v>
      </c>
      <c r="G304" s="17">
        <f t="shared" si="15"/>
        <v>544.21910136648216</v>
      </c>
    </row>
    <row r="305" spans="1:7" ht="13.5" customHeight="1" x14ac:dyDescent="0.3">
      <c r="A305" s="25" t="s">
        <v>6859</v>
      </c>
      <c r="B305" s="25" t="s">
        <v>6830</v>
      </c>
      <c r="C305" s="25" t="s">
        <v>1917</v>
      </c>
      <c r="D305" s="26">
        <v>1165.9063385249285</v>
      </c>
      <c r="E305" s="16">
        <f t="shared" si="13"/>
        <v>1212.5425920659256</v>
      </c>
      <c r="F305" s="17">
        <f t="shared" si="14"/>
        <v>583.2329867837102</v>
      </c>
      <c r="G305" s="17">
        <f t="shared" si="15"/>
        <v>558.98213494239178</v>
      </c>
    </row>
    <row r="306" spans="1:7" ht="13.5" customHeight="1" x14ac:dyDescent="0.3">
      <c r="A306" s="25" t="s">
        <v>6860</v>
      </c>
      <c r="B306" s="25" t="s">
        <v>6830</v>
      </c>
      <c r="C306" s="25" t="s">
        <v>1919</v>
      </c>
      <c r="D306" s="26">
        <v>1206.4961150161921</v>
      </c>
      <c r="E306" s="16">
        <f t="shared" si="13"/>
        <v>1254.7559596168398</v>
      </c>
      <c r="F306" s="17">
        <f t="shared" si="14"/>
        <v>603.53761657569999</v>
      </c>
      <c r="G306" s="17">
        <f t="shared" si="15"/>
        <v>578.44249738336316</v>
      </c>
    </row>
    <row r="307" spans="1:7" ht="13.5" customHeight="1" x14ac:dyDescent="0.3">
      <c r="A307" s="25" t="s">
        <v>6861</v>
      </c>
      <c r="B307" s="25" t="s">
        <v>6830</v>
      </c>
      <c r="C307" s="25" t="s">
        <v>1921</v>
      </c>
      <c r="D307" s="26">
        <v>1439.9347537935362</v>
      </c>
      <c r="E307" s="16">
        <f t="shared" si="13"/>
        <v>1497.5321439452778</v>
      </c>
      <c r="F307" s="17">
        <f t="shared" si="14"/>
        <v>720.31296123767856</v>
      </c>
      <c r="G307" s="17">
        <f t="shared" si="15"/>
        <v>690.36231835877311</v>
      </c>
    </row>
    <row r="308" spans="1:7" ht="13.5" customHeight="1" x14ac:dyDescent="0.3">
      <c r="A308" s="25" t="s">
        <v>6862</v>
      </c>
      <c r="B308" s="25" t="s">
        <v>6830</v>
      </c>
      <c r="C308" s="25" t="s">
        <v>1923</v>
      </c>
      <c r="D308" s="26">
        <v>1483.3238252152321</v>
      </c>
      <c r="E308" s="16">
        <f t="shared" ref="E308:E371" si="16">D308*$E$2</f>
        <v>1542.6567782238415</v>
      </c>
      <c r="F308" s="17">
        <f t="shared" ref="F308:F371" si="17">E308*0.481</f>
        <v>742.01791032566769</v>
      </c>
      <c r="G308" s="17">
        <f t="shared" si="15"/>
        <v>711.16477476119098</v>
      </c>
    </row>
    <row r="309" spans="1:7" ht="13.5" customHeight="1" x14ac:dyDescent="0.3">
      <c r="A309" s="25" t="s">
        <v>6863</v>
      </c>
      <c r="B309" s="25" t="s">
        <v>6830</v>
      </c>
      <c r="C309" s="25" t="s">
        <v>1925</v>
      </c>
      <c r="D309" s="26">
        <v>1542.1090187543043</v>
      </c>
      <c r="E309" s="16">
        <f t="shared" si="16"/>
        <v>1603.7933795044764</v>
      </c>
      <c r="F309" s="17">
        <f t="shared" si="17"/>
        <v>771.42461554165311</v>
      </c>
      <c r="G309" s="17">
        <f t="shared" si="15"/>
        <v>739.34874795156372</v>
      </c>
    </row>
    <row r="310" spans="1:7" ht="13.5" customHeight="1" x14ac:dyDescent="0.3">
      <c r="A310" s="13" t="s">
        <v>1926</v>
      </c>
      <c r="B310" s="13" t="s">
        <v>1804</v>
      </c>
      <c r="C310" s="13" t="s">
        <v>1909</v>
      </c>
      <c r="D310" s="19">
        <v>993.74970030336021</v>
      </c>
      <c r="E310" s="16">
        <f t="shared" si="16"/>
        <v>1033.4996883154947</v>
      </c>
      <c r="F310" s="17">
        <f t="shared" si="17"/>
        <v>497.11335007975293</v>
      </c>
      <c r="G310" s="17">
        <f t="shared" si="15"/>
        <v>476.44335631344308</v>
      </c>
    </row>
    <row r="311" spans="1:7" ht="13.5" customHeight="1" x14ac:dyDescent="0.3">
      <c r="A311" s="13" t="s">
        <v>1927</v>
      </c>
      <c r="B311" s="13" t="s">
        <v>1804</v>
      </c>
      <c r="C311" s="13" t="s">
        <v>1911</v>
      </c>
      <c r="D311" s="19">
        <v>1027.341239468544</v>
      </c>
      <c r="E311" s="16">
        <f t="shared" si="16"/>
        <v>1068.4348890472859</v>
      </c>
      <c r="F311" s="17">
        <f t="shared" si="17"/>
        <v>513.91718163174448</v>
      </c>
      <c r="G311" s="17">
        <f t="shared" si="15"/>
        <v>492.54848385079879</v>
      </c>
    </row>
    <row r="312" spans="1:7" ht="13.5" customHeight="1" x14ac:dyDescent="0.3">
      <c r="A312" s="13" t="s">
        <v>1928</v>
      </c>
      <c r="B312" s="13" t="s">
        <v>1804</v>
      </c>
      <c r="C312" s="13" t="s">
        <v>1913</v>
      </c>
      <c r="D312" s="19">
        <v>1060.9327786337283</v>
      </c>
      <c r="E312" s="16">
        <f t="shared" si="16"/>
        <v>1103.3700897790775</v>
      </c>
      <c r="F312" s="17">
        <f t="shared" si="17"/>
        <v>530.7210131837362</v>
      </c>
      <c r="G312" s="17">
        <f t="shared" si="15"/>
        <v>508.65361138815473</v>
      </c>
    </row>
    <row r="313" spans="1:7" ht="13.5" customHeight="1" x14ac:dyDescent="0.3">
      <c r="A313" s="13" t="s">
        <v>1929</v>
      </c>
      <c r="B313" s="13" t="s">
        <v>1804</v>
      </c>
      <c r="C313" s="13" t="s">
        <v>1915</v>
      </c>
      <c r="D313" s="19">
        <v>1086.1264330076162</v>
      </c>
      <c r="E313" s="16">
        <f t="shared" si="16"/>
        <v>1129.5714903279209</v>
      </c>
      <c r="F313" s="17">
        <f t="shared" si="17"/>
        <v>543.32388684772991</v>
      </c>
      <c r="G313" s="17">
        <f t="shared" si="15"/>
        <v>520.73245704117153</v>
      </c>
    </row>
    <row r="314" spans="1:7" ht="13.5" customHeight="1" x14ac:dyDescent="0.3">
      <c r="A314" s="13" t="s">
        <v>1930</v>
      </c>
      <c r="B314" s="13" t="s">
        <v>1804</v>
      </c>
      <c r="C314" s="13" t="s">
        <v>1917</v>
      </c>
      <c r="D314" s="19">
        <v>1125.3165620336642</v>
      </c>
      <c r="E314" s="16">
        <f t="shared" si="16"/>
        <v>1170.3292245150108</v>
      </c>
      <c r="F314" s="17">
        <f t="shared" si="17"/>
        <v>562.92835699172019</v>
      </c>
      <c r="G314" s="17">
        <f t="shared" si="15"/>
        <v>539.52177250141995</v>
      </c>
    </row>
    <row r="315" spans="1:7" ht="13.5" customHeight="1" x14ac:dyDescent="0.3">
      <c r="A315" s="13" t="s">
        <v>1931</v>
      </c>
      <c r="B315" s="13" t="s">
        <v>1804</v>
      </c>
      <c r="C315" s="13" t="s">
        <v>1919</v>
      </c>
      <c r="D315" s="19">
        <v>1165.9063385249285</v>
      </c>
      <c r="E315" s="16">
        <f t="shared" si="16"/>
        <v>1212.5425920659256</v>
      </c>
      <c r="F315" s="17">
        <f t="shared" si="17"/>
        <v>583.2329867837102</v>
      </c>
      <c r="G315" s="17">
        <f t="shared" si="15"/>
        <v>558.98213494239178</v>
      </c>
    </row>
    <row r="316" spans="1:7" ht="13.5" customHeight="1" x14ac:dyDescent="0.3">
      <c r="A316" s="13" t="s">
        <v>1932</v>
      </c>
      <c r="B316" s="13" t="s">
        <v>1804</v>
      </c>
      <c r="C316" s="13" t="s">
        <v>1921</v>
      </c>
      <c r="D316" s="19">
        <v>1192.4996403640321</v>
      </c>
      <c r="E316" s="16">
        <f t="shared" si="16"/>
        <v>1240.1996259785933</v>
      </c>
      <c r="F316" s="17">
        <f t="shared" si="17"/>
        <v>596.53602009570341</v>
      </c>
      <c r="G316" s="17">
        <f t="shared" si="15"/>
        <v>571.73202757613149</v>
      </c>
    </row>
    <row r="317" spans="1:7" ht="13.5" customHeight="1" x14ac:dyDescent="0.3">
      <c r="A317" s="13" t="s">
        <v>1933</v>
      </c>
      <c r="B317" s="13" t="s">
        <v>1804</v>
      </c>
      <c r="C317" s="13" t="s">
        <v>1923</v>
      </c>
      <c r="D317" s="19">
        <v>1233.0894168552959</v>
      </c>
      <c r="E317" s="16">
        <f t="shared" si="16"/>
        <v>1282.4129935295077</v>
      </c>
      <c r="F317" s="17">
        <f t="shared" si="17"/>
        <v>616.84064988769319</v>
      </c>
      <c r="G317" s="17">
        <f t="shared" si="15"/>
        <v>591.19239001710309</v>
      </c>
    </row>
    <row r="318" spans="1:7" ht="13.5" customHeight="1" x14ac:dyDescent="0.3">
      <c r="A318" s="13" t="s">
        <v>1934</v>
      </c>
      <c r="B318" s="13" t="s">
        <v>1804</v>
      </c>
      <c r="C318" s="13" t="s">
        <v>1925</v>
      </c>
      <c r="D318" s="19">
        <v>1256.8834237639683</v>
      </c>
      <c r="E318" s="16">
        <f t="shared" si="16"/>
        <v>1307.158760714527</v>
      </c>
      <c r="F318" s="17">
        <f t="shared" si="17"/>
        <v>628.74336390368751</v>
      </c>
      <c r="G318" s="17">
        <f t="shared" si="15"/>
        <v>602.60018868939699</v>
      </c>
    </row>
    <row r="319" spans="1:7" ht="13.5" customHeight="1" x14ac:dyDescent="0.3">
      <c r="A319" s="13" t="s">
        <v>1935</v>
      </c>
      <c r="B319" s="13" t="s">
        <v>4884</v>
      </c>
      <c r="C319" s="13" t="s">
        <v>1925</v>
      </c>
      <c r="D319" s="19">
        <v>761.40822107750409</v>
      </c>
      <c r="E319" s="16">
        <f t="shared" si="16"/>
        <v>791.8645499206043</v>
      </c>
      <c r="F319" s="17">
        <f t="shared" si="17"/>
        <v>380.88684851181068</v>
      </c>
      <c r="G319" s="17">
        <f t="shared" si="15"/>
        <v>365.04955751339861</v>
      </c>
    </row>
    <row r="320" spans="1:7" ht="13.5" customHeight="1" x14ac:dyDescent="0.3">
      <c r="A320" s="13" t="s">
        <v>1936</v>
      </c>
      <c r="B320" s="13" t="s">
        <v>4882</v>
      </c>
      <c r="C320" s="13" t="s">
        <v>1925</v>
      </c>
      <c r="D320" s="19">
        <v>761.40822107750409</v>
      </c>
      <c r="E320" s="16">
        <f t="shared" si="16"/>
        <v>791.8645499206043</v>
      </c>
      <c r="F320" s="17">
        <f t="shared" si="17"/>
        <v>380.88684851181068</v>
      </c>
      <c r="G320" s="17">
        <f t="shared" si="15"/>
        <v>365.04955751339861</v>
      </c>
    </row>
    <row r="321" spans="1:7" ht="13.5" customHeight="1" x14ac:dyDescent="0.3">
      <c r="A321" s="13" t="s">
        <v>1937</v>
      </c>
      <c r="B321" s="13" t="s">
        <v>4886</v>
      </c>
      <c r="C321" s="13" t="s">
        <v>1938</v>
      </c>
      <c r="D321" s="19">
        <v>429.69177182131193</v>
      </c>
      <c r="E321" s="16">
        <f t="shared" si="16"/>
        <v>446.87944269416442</v>
      </c>
      <c r="F321" s="17">
        <f t="shared" si="17"/>
        <v>214.94901193589308</v>
      </c>
      <c r="G321" s="17">
        <f t="shared" si="15"/>
        <v>206.0114230820098</v>
      </c>
    </row>
    <row r="322" spans="1:7" ht="13.5" customHeight="1" x14ac:dyDescent="0.3">
      <c r="A322" s="13" t="s">
        <v>1939</v>
      </c>
      <c r="B322" s="13" t="s">
        <v>4886</v>
      </c>
      <c r="C322" s="13" t="s">
        <v>1940</v>
      </c>
      <c r="D322" s="19">
        <v>440.88895154304004</v>
      </c>
      <c r="E322" s="16">
        <f t="shared" si="16"/>
        <v>458.52450960476165</v>
      </c>
      <c r="F322" s="17">
        <f t="shared" si="17"/>
        <v>220.55028911989035</v>
      </c>
      <c r="G322" s="17">
        <f t="shared" si="15"/>
        <v>211.37979892779512</v>
      </c>
    </row>
    <row r="323" spans="1:7" ht="13.5" customHeight="1" x14ac:dyDescent="0.3">
      <c r="A323" s="13" t="s">
        <v>1941</v>
      </c>
      <c r="B323" s="13" t="s">
        <v>4886</v>
      </c>
      <c r="C323" s="13" t="s">
        <v>1942</v>
      </c>
      <c r="D323" s="19">
        <v>454.88542619520007</v>
      </c>
      <c r="E323" s="16">
        <f t="shared" si="16"/>
        <v>473.08084324300808</v>
      </c>
      <c r="F323" s="17">
        <f t="shared" si="17"/>
        <v>227.55188559988687</v>
      </c>
      <c r="G323" s="17">
        <f t="shared" si="15"/>
        <v>218.09026873502674</v>
      </c>
    </row>
    <row r="324" spans="1:7" ht="13.5" customHeight="1" x14ac:dyDescent="0.3">
      <c r="A324" s="13" t="s">
        <v>1943</v>
      </c>
      <c r="B324" s="13" t="s">
        <v>4886</v>
      </c>
      <c r="C324" s="13" t="s">
        <v>1944</v>
      </c>
      <c r="D324" s="19">
        <v>473.08084324300808</v>
      </c>
      <c r="E324" s="16">
        <f t="shared" si="16"/>
        <v>492.0040769727284</v>
      </c>
      <c r="F324" s="17">
        <f t="shared" si="17"/>
        <v>236.65396102388235</v>
      </c>
      <c r="G324" s="17">
        <f t="shared" si="15"/>
        <v>226.81387948442782</v>
      </c>
    </row>
    <row r="325" spans="1:7" ht="13.5" customHeight="1" x14ac:dyDescent="0.3">
      <c r="A325" s="13" t="s">
        <v>1945</v>
      </c>
      <c r="B325" s="13" t="s">
        <v>4886</v>
      </c>
      <c r="C325" s="13" t="s">
        <v>1946</v>
      </c>
      <c r="D325" s="19">
        <v>489.87661282560003</v>
      </c>
      <c r="E325" s="16">
        <f t="shared" si="16"/>
        <v>509.47167733862403</v>
      </c>
      <c r="F325" s="17">
        <f t="shared" si="17"/>
        <v>245.05587679987815</v>
      </c>
      <c r="G325" s="17">
        <f t="shared" si="15"/>
        <v>234.8664432531057</v>
      </c>
    </row>
    <row r="326" spans="1:7" ht="13.5" customHeight="1" x14ac:dyDescent="0.3">
      <c r="A326" s="13" t="s">
        <v>1947</v>
      </c>
      <c r="B326" s="13" t="s">
        <v>4886</v>
      </c>
      <c r="C326" s="13" t="s">
        <v>1948</v>
      </c>
      <c r="D326" s="19">
        <v>506.67238240819211</v>
      </c>
      <c r="E326" s="16">
        <f t="shared" si="16"/>
        <v>526.93927770451978</v>
      </c>
      <c r="F326" s="17">
        <f t="shared" si="17"/>
        <v>253.45779257587401</v>
      </c>
      <c r="G326" s="17">
        <f t="shared" si="15"/>
        <v>242.91900702178364</v>
      </c>
    </row>
    <row r="327" spans="1:7" ht="13.5" customHeight="1" x14ac:dyDescent="0.3">
      <c r="A327" s="13" t="s">
        <v>1949</v>
      </c>
      <c r="B327" s="13" t="s">
        <v>4886</v>
      </c>
      <c r="C327" s="13" t="s">
        <v>1950</v>
      </c>
      <c r="D327" s="19">
        <v>524.86779945600006</v>
      </c>
      <c r="E327" s="16">
        <f t="shared" si="16"/>
        <v>545.8625114342401</v>
      </c>
      <c r="F327" s="17">
        <f t="shared" si="17"/>
        <v>262.55986799986948</v>
      </c>
      <c r="G327" s="17">
        <f t="shared" si="15"/>
        <v>251.64261777118469</v>
      </c>
    </row>
    <row r="328" spans="1:7" ht="13.5" customHeight="1" x14ac:dyDescent="0.3">
      <c r="A328" s="13" t="s">
        <v>1951</v>
      </c>
      <c r="B328" s="13" t="s">
        <v>4886</v>
      </c>
      <c r="C328" s="13" t="s">
        <v>1952</v>
      </c>
      <c r="D328" s="19">
        <v>541.66356903859219</v>
      </c>
      <c r="E328" s="16">
        <f t="shared" si="16"/>
        <v>563.33011180013591</v>
      </c>
      <c r="F328" s="17">
        <f t="shared" si="17"/>
        <v>270.96178377586534</v>
      </c>
      <c r="G328" s="17">
        <f t="shared" si="15"/>
        <v>259.69518153986269</v>
      </c>
    </row>
    <row r="329" spans="1:7" ht="13.5" customHeight="1" x14ac:dyDescent="0.3">
      <c r="A329" s="13" t="s">
        <v>1953</v>
      </c>
      <c r="B329" s="13" t="s">
        <v>4886</v>
      </c>
      <c r="C329" s="13" t="s">
        <v>1954</v>
      </c>
      <c r="D329" s="19">
        <v>561.25863355161607</v>
      </c>
      <c r="E329" s="16">
        <f t="shared" si="16"/>
        <v>583.70897889368075</v>
      </c>
      <c r="F329" s="17">
        <f t="shared" si="17"/>
        <v>280.76401884786043</v>
      </c>
      <c r="G329" s="17">
        <f t="shared" si="15"/>
        <v>269.08983926998684</v>
      </c>
    </row>
    <row r="330" spans="1:7" ht="13.5" customHeight="1" x14ac:dyDescent="0.3">
      <c r="A330" s="13" t="s">
        <v>1955</v>
      </c>
      <c r="B330" s="13" t="s">
        <v>1733</v>
      </c>
      <c r="C330" s="13" t="s">
        <v>1909</v>
      </c>
      <c r="D330" s="19">
        <v>606.04735243852815</v>
      </c>
      <c r="E330" s="16">
        <f t="shared" si="16"/>
        <v>630.2892465360693</v>
      </c>
      <c r="F330" s="17">
        <f t="shared" si="17"/>
        <v>303.16912758384933</v>
      </c>
      <c r="G330" s="17">
        <f t="shared" si="15"/>
        <v>290.56334265312796</v>
      </c>
    </row>
    <row r="331" spans="1:7" ht="13.5" customHeight="1" x14ac:dyDescent="0.3">
      <c r="A331" s="13" t="s">
        <v>1956</v>
      </c>
      <c r="B331" s="13" t="s">
        <v>1733</v>
      </c>
      <c r="C331" s="13" t="s">
        <v>1911</v>
      </c>
      <c r="D331" s="19">
        <v>625.64241695155215</v>
      </c>
      <c r="E331" s="16">
        <f t="shared" si="16"/>
        <v>650.66811362961425</v>
      </c>
      <c r="F331" s="17">
        <f t="shared" si="17"/>
        <v>312.97136265584447</v>
      </c>
      <c r="G331" s="17">
        <f t="shared" si="15"/>
        <v>299.95800038325217</v>
      </c>
    </row>
    <row r="332" spans="1:7" ht="13.5" customHeight="1" x14ac:dyDescent="0.3">
      <c r="A332" s="13" t="s">
        <v>1957</v>
      </c>
      <c r="B332" s="13" t="s">
        <v>1733</v>
      </c>
      <c r="C332" s="13" t="s">
        <v>1913</v>
      </c>
      <c r="D332" s="19">
        <v>648.03677639500813</v>
      </c>
      <c r="E332" s="16">
        <f t="shared" si="16"/>
        <v>673.95824745080847</v>
      </c>
      <c r="F332" s="17">
        <f t="shared" si="17"/>
        <v>324.17391702383884</v>
      </c>
      <c r="G332" s="17">
        <f t="shared" si="15"/>
        <v>310.6947520748227</v>
      </c>
    </row>
    <row r="333" spans="1:7" ht="13.5" customHeight="1" x14ac:dyDescent="0.3">
      <c r="A333" s="13" t="s">
        <v>1958</v>
      </c>
      <c r="B333" s="13" t="s">
        <v>1733</v>
      </c>
      <c r="C333" s="13" t="s">
        <v>1915</v>
      </c>
      <c r="D333" s="19">
        <v>667.63184090803225</v>
      </c>
      <c r="E333" s="16">
        <f t="shared" si="16"/>
        <v>694.33711454435354</v>
      </c>
      <c r="F333" s="17">
        <f t="shared" si="17"/>
        <v>333.97615209583404</v>
      </c>
      <c r="G333" s="17">
        <f t="shared" si="15"/>
        <v>320.08940980494702</v>
      </c>
    </row>
    <row r="334" spans="1:7" ht="13.5" customHeight="1" x14ac:dyDescent="0.3">
      <c r="A334" s="13" t="s">
        <v>1959</v>
      </c>
      <c r="B334" s="13" t="s">
        <v>1731</v>
      </c>
      <c r="C334" s="13" t="s">
        <v>1909</v>
      </c>
      <c r="D334" s="19">
        <v>606.04735243852815</v>
      </c>
      <c r="E334" s="16">
        <f t="shared" si="16"/>
        <v>630.2892465360693</v>
      </c>
      <c r="F334" s="17">
        <f t="shared" si="17"/>
        <v>303.16912758384933</v>
      </c>
      <c r="G334" s="17">
        <f t="shared" si="15"/>
        <v>290.56334265312796</v>
      </c>
    </row>
    <row r="335" spans="1:7" ht="13.5" customHeight="1" x14ac:dyDescent="0.3">
      <c r="A335" s="13" t="s">
        <v>1960</v>
      </c>
      <c r="B335" s="13" t="s">
        <v>1731</v>
      </c>
      <c r="C335" s="13" t="s">
        <v>1911</v>
      </c>
      <c r="D335" s="19">
        <v>625.64241695155215</v>
      </c>
      <c r="E335" s="16">
        <f t="shared" si="16"/>
        <v>650.66811362961425</v>
      </c>
      <c r="F335" s="17">
        <f t="shared" si="17"/>
        <v>312.97136265584447</v>
      </c>
      <c r="G335" s="17">
        <f t="shared" si="15"/>
        <v>299.95800038325217</v>
      </c>
    </row>
    <row r="336" spans="1:7" ht="13.5" customHeight="1" x14ac:dyDescent="0.3">
      <c r="A336" s="13" t="s">
        <v>1961</v>
      </c>
      <c r="B336" s="13" t="s">
        <v>1731</v>
      </c>
      <c r="C336" s="13" t="s">
        <v>1913</v>
      </c>
      <c r="D336" s="19">
        <v>648.03677639500813</v>
      </c>
      <c r="E336" s="16">
        <f t="shared" si="16"/>
        <v>673.95824745080847</v>
      </c>
      <c r="F336" s="17">
        <f t="shared" si="17"/>
        <v>324.17391702383884</v>
      </c>
      <c r="G336" s="17">
        <f t="shared" si="15"/>
        <v>310.6947520748227</v>
      </c>
    </row>
    <row r="337" spans="1:7" ht="13.5" customHeight="1" x14ac:dyDescent="0.3">
      <c r="A337" s="13" t="s">
        <v>1962</v>
      </c>
      <c r="B337" s="13" t="s">
        <v>1731</v>
      </c>
      <c r="C337" s="13" t="s">
        <v>1915</v>
      </c>
      <c r="D337" s="19">
        <v>667.63184090803225</v>
      </c>
      <c r="E337" s="16">
        <f t="shared" si="16"/>
        <v>694.33711454435354</v>
      </c>
      <c r="F337" s="17">
        <f t="shared" si="17"/>
        <v>333.97615209583404</v>
      </c>
      <c r="G337" s="17">
        <f t="shared" ref="G337:G400" si="18">E337*0.461</f>
        <v>320.08940980494702</v>
      </c>
    </row>
    <row r="338" spans="1:7" ht="13.5" customHeight="1" x14ac:dyDescent="0.3">
      <c r="A338" s="13" t="s">
        <v>1963</v>
      </c>
      <c r="B338" s="13" t="s">
        <v>4915</v>
      </c>
      <c r="C338" s="13" t="s">
        <v>1917</v>
      </c>
      <c r="D338" s="19">
        <v>757.20927868185595</v>
      </c>
      <c r="E338" s="16">
        <f t="shared" si="16"/>
        <v>787.49764982913018</v>
      </c>
      <c r="F338" s="17">
        <f t="shared" si="17"/>
        <v>378.78636956781162</v>
      </c>
      <c r="G338" s="17">
        <f t="shared" si="18"/>
        <v>363.03641657122904</v>
      </c>
    </row>
    <row r="339" spans="1:7" ht="13.5" customHeight="1" x14ac:dyDescent="0.3">
      <c r="A339" s="13" t="s">
        <v>1964</v>
      </c>
      <c r="B339" s="13" t="s">
        <v>4915</v>
      </c>
      <c r="C339" s="13" t="s">
        <v>1919</v>
      </c>
      <c r="D339" s="19">
        <v>783.80258052095996</v>
      </c>
      <c r="E339" s="16">
        <f t="shared" si="16"/>
        <v>815.15468374179841</v>
      </c>
      <c r="F339" s="17">
        <f t="shared" si="17"/>
        <v>392.08940287980499</v>
      </c>
      <c r="G339" s="17">
        <f t="shared" si="18"/>
        <v>375.78630920496909</v>
      </c>
    </row>
    <row r="340" spans="1:7" ht="13.5" customHeight="1" x14ac:dyDescent="0.3">
      <c r="A340" s="13" t="s">
        <v>1965</v>
      </c>
      <c r="B340" s="13" t="s">
        <v>4915</v>
      </c>
      <c r="C340" s="13" t="s">
        <v>1921</v>
      </c>
      <c r="D340" s="19">
        <v>804.79729249920001</v>
      </c>
      <c r="E340" s="16">
        <f t="shared" si="16"/>
        <v>836.98918419916799</v>
      </c>
      <c r="F340" s="17">
        <f t="shared" si="17"/>
        <v>402.5917975997998</v>
      </c>
      <c r="G340" s="17">
        <f t="shared" si="18"/>
        <v>385.85201391581649</v>
      </c>
    </row>
    <row r="341" spans="1:7" ht="13.5" customHeight="1" x14ac:dyDescent="0.3">
      <c r="A341" s="13" t="s">
        <v>1966</v>
      </c>
      <c r="B341" s="13" t="s">
        <v>4915</v>
      </c>
      <c r="C341" s="13" t="s">
        <v>1923</v>
      </c>
      <c r="D341" s="19">
        <v>832.79024180352008</v>
      </c>
      <c r="E341" s="16">
        <f t="shared" si="16"/>
        <v>866.10185147566096</v>
      </c>
      <c r="F341" s="17">
        <f t="shared" si="17"/>
        <v>416.5949905597929</v>
      </c>
      <c r="G341" s="17">
        <f t="shared" si="18"/>
        <v>399.27295353027972</v>
      </c>
    </row>
    <row r="342" spans="1:7" ht="13.5" customHeight="1" x14ac:dyDescent="0.3">
      <c r="A342" s="13" t="s">
        <v>1967</v>
      </c>
      <c r="B342" s="13" t="s">
        <v>4915</v>
      </c>
      <c r="C342" s="13" t="s">
        <v>1925</v>
      </c>
      <c r="D342" s="19">
        <v>846.78671645567999</v>
      </c>
      <c r="E342" s="16">
        <f t="shared" si="16"/>
        <v>880.65818511390728</v>
      </c>
      <c r="F342" s="17">
        <f t="shared" si="17"/>
        <v>423.59658703978937</v>
      </c>
      <c r="G342" s="17">
        <f t="shared" si="18"/>
        <v>405.98342333751128</v>
      </c>
    </row>
    <row r="343" spans="1:7" ht="13.5" customHeight="1" x14ac:dyDescent="0.3">
      <c r="A343" s="13" t="s">
        <v>1968</v>
      </c>
      <c r="B343" s="13" t="s">
        <v>4923</v>
      </c>
      <c r="C343" s="13" t="s">
        <v>1909</v>
      </c>
      <c r="D343" s="19">
        <v>739.01386163404811</v>
      </c>
      <c r="E343" s="16">
        <f t="shared" si="16"/>
        <v>768.57441609941009</v>
      </c>
      <c r="F343" s="17">
        <f t="shared" si="17"/>
        <v>369.68429414381626</v>
      </c>
      <c r="G343" s="17">
        <f t="shared" si="18"/>
        <v>354.31280582182808</v>
      </c>
    </row>
    <row r="344" spans="1:7" ht="13.5" customHeight="1" x14ac:dyDescent="0.3">
      <c r="A344" s="13" t="s">
        <v>1969</v>
      </c>
      <c r="B344" s="13" t="s">
        <v>4923</v>
      </c>
      <c r="C344" s="13" t="s">
        <v>1911</v>
      </c>
      <c r="D344" s="19">
        <v>753.01033628620814</v>
      </c>
      <c r="E344" s="16">
        <f t="shared" si="16"/>
        <v>783.13074973765652</v>
      </c>
      <c r="F344" s="17">
        <f t="shared" si="17"/>
        <v>376.68589062381278</v>
      </c>
      <c r="G344" s="17">
        <f t="shared" si="18"/>
        <v>361.0232756290597</v>
      </c>
    </row>
    <row r="345" spans="1:7" ht="13.5" customHeight="1" x14ac:dyDescent="0.3">
      <c r="A345" s="13" t="s">
        <v>1970</v>
      </c>
      <c r="B345" s="13" t="s">
        <v>4923</v>
      </c>
      <c r="C345" s="13" t="s">
        <v>1913</v>
      </c>
      <c r="D345" s="19">
        <v>776.80434319487995</v>
      </c>
      <c r="E345" s="16">
        <f t="shared" si="16"/>
        <v>807.87651692267514</v>
      </c>
      <c r="F345" s="17">
        <f t="shared" si="17"/>
        <v>388.5886046398067</v>
      </c>
      <c r="G345" s="17">
        <f t="shared" si="18"/>
        <v>372.43107430135325</v>
      </c>
    </row>
    <row r="346" spans="1:7" ht="13.5" customHeight="1" x14ac:dyDescent="0.3">
      <c r="A346" s="13" t="s">
        <v>1971</v>
      </c>
      <c r="B346" s="13" t="s">
        <v>4923</v>
      </c>
      <c r="C346" s="13" t="s">
        <v>1915</v>
      </c>
      <c r="D346" s="19">
        <v>800.59835010355221</v>
      </c>
      <c r="E346" s="16">
        <f t="shared" si="16"/>
        <v>832.62228410769433</v>
      </c>
      <c r="F346" s="17">
        <f t="shared" si="17"/>
        <v>400.49131865580097</v>
      </c>
      <c r="G346" s="17">
        <f t="shared" si="18"/>
        <v>383.83887297364709</v>
      </c>
    </row>
    <row r="347" spans="1:7" ht="13.5" customHeight="1" x14ac:dyDescent="0.3">
      <c r="A347" s="13" t="s">
        <v>1972</v>
      </c>
      <c r="B347" s="13" t="s">
        <v>4921</v>
      </c>
      <c r="C347" s="13" t="s">
        <v>1909</v>
      </c>
      <c r="D347" s="19">
        <v>739.01386163404811</v>
      </c>
      <c r="E347" s="16">
        <f t="shared" si="16"/>
        <v>768.57441609941009</v>
      </c>
      <c r="F347" s="17">
        <f t="shared" si="17"/>
        <v>369.68429414381626</v>
      </c>
      <c r="G347" s="17">
        <f t="shared" si="18"/>
        <v>354.31280582182808</v>
      </c>
    </row>
    <row r="348" spans="1:7" ht="13.5" customHeight="1" x14ac:dyDescent="0.3">
      <c r="A348" s="13" t="s">
        <v>1973</v>
      </c>
      <c r="B348" s="13" t="s">
        <v>4921</v>
      </c>
      <c r="C348" s="13" t="s">
        <v>1911</v>
      </c>
      <c r="D348" s="19">
        <v>753.01033628620814</v>
      </c>
      <c r="E348" s="16">
        <f t="shared" si="16"/>
        <v>783.13074973765652</v>
      </c>
      <c r="F348" s="17">
        <f t="shared" si="17"/>
        <v>376.68589062381278</v>
      </c>
      <c r="G348" s="17">
        <f t="shared" si="18"/>
        <v>361.0232756290597</v>
      </c>
    </row>
    <row r="349" spans="1:7" ht="13.5" customHeight="1" x14ac:dyDescent="0.3">
      <c r="A349" s="13" t="s">
        <v>1974</v>
      </c>
      <c r="B349" s="13" t="s">
        <v>4921</v>
      </c>
      <c r="C349" s="13" t="s">
        <v>1913</v>
      </c>
      <c r="D349" s="19">
        <v>776.80434319487995</v>
      </c>
      <c r="E349" s="16">
        <f t="shared" si="16"/>
        <v>807.87651692267514</v>
      </c>
      <c r="F349" s="17">
        <f t="shared" si="17"/>
        <v>388.5886046398067</v>
      </c>
      <c r="G349" s="17">
        <f t="shared" si="18"/>
        <v>372.43107430135325</v>
      </c>
    </row>
    <row r="350" spans="1:7" ht="13.5" customHeight="1" x14ac:dyDescent="0.3">
      <c r="A350" s="13" t="s">
        <v>1975</v>
      </c>
      <c r="B350" s="13" t="s">
        <v>4921</v>
      </c>
      <c r="C350" s="13" t="s">
        <v>1915</v>
      </c>
      <c r="D350" s="19">
        <v>800.59835010355221</v>
      </c>
      <c r="E350" s="16">
        <f t="shared" si="16"/>
        <v>832.62228410769433</v>
      </c>
      <c r="F350" s="17">
        <f t="shared" si="17"/>
        <v>400.49131865580097</v>
      </c>
      <c r="G350" s="17">
        <f t="shared" si="18"/>
        <v>383.83887297364709</v>
      </c>
    </row>
    <row r="351" spans="1:7" ht="13.5" customHeight="1" x14ac:dyDescent="0.3">
      <c r="A351" s="13" t="s">
        <v>1976</v>
      </c>
      <c r="B351" s="13" t="s">
        <v>4931</v>
      </c>
      <c r="C351" s="13" t="s">
        <v>1917</v>
      </c>
      <c r="D351" s="19">
        <v>902.77261506432001</v>
      </c>
      <c r="E351" s="16">
        <f t="shared" si="16"/>
        <v>938.88351966689288</v>
      </c>
      <c r="F351" s="17">
        <f t="shared" si="17"/>
        <v>451.60297295977546</v>
      </c>
      <c r="G351" s="17">
        <f t="shared" si="18"/>
        <v>432.82530256643764</v>
      </c>
    </row>
    <row r="352" spans="1:7" ht="13.5" customHeight="1" x14ac:dyDescent="0.3">
      <c r="A352" s="13" t="s">
        <v>1977</v>
      </c>
      <c r="B352" s="13" t="s">
        <v>4931</v>
      </c>
      <c r="C352" s="13" t="s">
        <v>1919</v>
      </c>
      <c r="D352" s="19">
        <v>933.56485929907217</v>
      </c>
      <c r="E352" s="16">
        <f t="shared" si="16"/>
        <v>970.90745367103511</v>
      </c>
      <c r="F352" s="17">
        <f t="shared" si="17"/>
        <v>467.0064852157679</v>
      </c>
      <c r="G352" s="17">
        <f t="shared" si="18"/>
        <v>447.5883361423472</v>
      </c>
    </row>
    <row r="353" spans="1:7" ht="13.5" customHeight="1" x14ac:dyDescent="0.3">
      <c r="A353" s="13" t="s">
        <v>1978</v>
      </c>
      <c r="B353" s="13" t="s">
        <v>4931</v>
      </c>
      <c r="C353" s="13" t="s">
        <v>1921</v>
      </c>
      <c r="D353" s="19">
        <v>947.56133395123231</v>
      </c>
      <c r="E353" s="16">
        <f t="shared" si="16"/>
        <v>985.46378730928166</v>
      </c>
      <c r="F353" s="17">
        <f t="shared" si="17"/>
        <v>474.00808169576447</v>
      </c>
      <c r="G353" s="17">
        <f t="shared" si="18"/>
        <v>454.29880594957888</v>
      </c>
    </row>
    <row r="354" spans="1:7" ht="13.5" customHeight="1" x14ac:dyDescent="0.3">
      <c r="A354" s="13" t="s">
        <v>1979</v>
      </c>
      <c r="B354" s="13" t="s">
        <v>4931</v>
      </c>
      <c r="C354" s="13" t="s">
        <v>1923</v>
      </c>
      <c r="D354" s="19">
        <v>981.15287311641612</v>
      </c>
      <c r="E354" s="16">
        <f t="shared" si="16"/>
        <v>1020.3989880410728</v>
      </c>
      <c r="F354" s="17">
        <f t="shared" si="17"/>
        <v>490.81191324775602</v>
      </c>
      <c r="G354" s="17">
        <f t="shared" si="18"/>
        <v>470.40393348693459</v>
      </c>
    </row>
    <row r="355" spans="1:7" ht="13.5" customHeight="1" x14ac:dyDescent="0.3">
      <c r="A355" s="13" t="s">
        <v>1980</v>
      </c>
      <c r="B355" s="13" t="s">
        <v>4931</v>
      </c>
      <c r="C355" s="13" t="s">
        <v>1925</v>
      </c>
      <c r="D355" s="19">
        <v>1013.3447648163842</v>
      </c>
      <c r="E355" s="16">
        <f t="shared" si="16"/>
        <v>1053.8785554090396</v>
      </c>
      <c r="F355" s="17">
        <f t="shared" si="17"/>
        <v>506.91558515174802</v>
      </c>
      <c r="G355" s="17">
        <f t="shared" si="18"/>
        <v>485.83801404356728</v>
      </c>
    </row>
    <row r="356" spans="1:7" ht="13.5" customHeight="1" x14ac:dyDescent="0.3">
      <c r="A356" s="13" t="s">
        <v>1981</v>
      </c>
      <c r="B356" s="13" t="s">
        <v>4937</v>
      </c>
      <c r="C356" s="13" t="s">
        <v>1917</v>
      </c>
      <c r="D356" s="19">
        <v>1058.1334837032962</v>
      </c>
      <c r="E356" s="16">
        <f t="shared" si="16"/>
        <v>1100.458823051428</v>
      </c>
      <c r="F356" s="17">
        <f t="shared" si="17"/>
        <v>529.32069388773687</v>
      </c>
      <c r="G356" s="17">
        <f t="shared" si="18"/>
        <v>507.31151742670835</v>
      </c>
    </row>
    <row r="357" spans="1:7" ht="13.5" customHeight="1" x14ac:dyDescent="0.3">
      <c r="A357" s="13" t="s">
        <v>1982</v>
      </c>
      <c r="B357" s="13" t="s">
        <v>4937</v>
      </c>
      <c r="C357" s="13" t="s">
        <v>1919</v>
      </c>
      <c r="D357" s="19">
        <v>1094.5243177989121</v>
      </c>
      <c r="E357" s="16">
        <f t="shared" si="16"/>
        <v>1138.3052905108686</v>
      </c>
      <c r="F357" s="17">
        <f t="shared" si="17"/>
        <v>547.52484473572781</v>
      </c>
      <c r="G357" s="17">
        <f t="shared" si="18"/>
        <v>524.75873892551044</v>
      </c>
    </row>
    <row r="358" spans="1:7" ht="13.5" customHeight="1" x14ac:dyDescent="0.3">
      <c r="A358" s="13" t="s">
        <v>1983</v>
      </c>
      <c r="B358" s="13" t="s">
        <v>4937</v>
      </c>
      <c r="C358" s="13" t="s">
        <v>1921</v>
      </c>
      <c r="D358" s="19">
        <v>1107.1211449858563</v>
      </c>
      <c r="E358" s="16">
        <f t="shared" si="16"/>
        <v>1151.4059907852907</v>
      </c>
      <c r="F358" s="17">
        <f t="shared" si="17"/>
        <v>553.82628156772478</v>
      </c>
      <c r="G358" s="17">
        <f t="shared" si="18"/>
        <v>530.79816175201904</v>
      </c>
    </row>
    <row r="359" spans="1:7" ht="13.5" customHeight="1" x14ac:dyDescent="0.3">
      <c r="A359" s="13" t="s">
        <v>1984</v>
      </c>
      <c r="B359" s="13" t="s">
        <v>4937</v>
      </c>
      <c r="C359" s="13" t="s">
        <v>1923</v>
      </c>
      <c r="D359" s="19">
        <v>1144.9116265466882</v>
      </c>
      <c r="E359" s="16">
        <f t="shared" si="16"/>
        <v>1190.7080916085558</v>
      </c>
      <c r="F359" s="17">
        <f t="shared" si="17"/>
        <v>572.73059206371533</v>
      </c>
      <c r="G359" s="17">
        <f t="shared" si="18"/>
        <v>548.91643023154427</v>
      </c>
    </row>
    <row r="360" spans="1:7" ht="13.5" customHeight="1" x14ac:dyDescent="0.3">
      <c r="A360" s="13" t="s">
        <v>1985</v>
      </c>
      <c r="B360" s="13" t="s">
        <v>4937</v>
      </c>
      <c r="C360" s="13" t="s">
        <v>1925</v>
      </c>
      <c r="D360" s="19">
        <v>1154.7091588032001</v>
      </c>
      <c r="E360" s="16">
        <f t="shared" si="16"/>
        <v>1200.8975251553281</v>
      </c>
      <c r="F360" s="17">
        <f t="shared" si="17"/>
        <v>577.63170959971285</v>
      </c>
      <c r="G360" s="17">
        <f t="shared" si="18"/>
        <v>553.61375909660626</v>
      </c>
    </row>
    <row r="361" spans="1:7" ht="13.5" customHeight="1" x14ac:dyDescent="0.3">
      <c r="A361" s="13" t="s">
        <v>1986</v>
      </c>
      <c r="B361" s="13" t="s">
        <v>1865</v>
      </c>
      <c r="C361" s="13" t="s">
        <v>1913</v>
      </c>
      <c r="D361" s="19">
        <v>697.02443767756824</v>
      </c>
      <c r="E361" s="16">
        <f t="shared" si="16"/>
        <v>724.90541518467103</v>
      </c>
      <c r="F361" s="17">
        <f t="shared" si="17"/>
        <v>348.67950470382675</v>
      </c>
      <c r="G361" s="17">
        <f t="shared" si="18"/>
        <v>334.18139640013334</v>
      </c>
    </row>
    <row r="362" spans="1:7" ht="13.5" customHeight="1" x14ac:dyDescent="0.3">
      <c r="A362" s="13" t="s">
        <v>1987</v>
      </c>
      <c r="B362" s="13" t="s">
        <v>1865</v>
      </c>
      <c r="C362" s="13" t="s">
        <v>1915</v>
      </c>
      <c r="D362" s="19">
        <v>718.01914965580818</v>
      </c>
      <c r="E362" s="16">
        <f t="shared" si="16"/>
        <v>746.7399156420405</v>
      </c>
      <c r="F362" s="17">
        <f t="shared" si="17"/>
        <v>359.18189942382145</v>
      </c>
      <c r="G362" s="17">
        <f t="shared" si="18"/>
        <v>344.24710111098068</v>
      </c>
    </row>
    <row r="363" spans="1:7" ht="13.5" customHeight="1" x14ac:dyDescent="0.3">
      <c r="A363" s="13" t="s">
        <v>1988</v>
      </c>
      <c r="B363" s="13" t="s">
        <v>1865</v>
      </c>
      <c r="C363" s="13" t="s">
        <v>1913</v>
      </c>
      <c r="D363" s="19">
        <v>697.02443767756824</v>
      </c>
      <c r="E363" s="16">
        <f t="shared" si="16"/>
        <v>724.90541518467103</v>
      </c>
      <c r="F363" s="17">
        <f t="shared" si="17"/>
        <v>348.67950470382675</v>
      </c>
      <c r="G363" s="17">
        <f t="shared" si="18"/>
        <v>334.18139640013334</v>
      </c>
    </row>
    <row r="364" spans="1:7" ht="13.5" customHeight="1" x14ac:dyDescent="0.3">
      <c r="A364" s="13" t="s">
        <v>1989</v>
      </c>
      <c r="B364" s="13" t="s">
        <v>1865</v>
      </c>
      <c r="C364" s="13" t="s">
        <v>1915</v>
      </c>
      <c r="D364" s="19">
        <v>718.01914965580818</v>
      </c>
      <c r="E364" s="16">
        <f t="shared" si="16"/>
        <v>746.7399156420405</v>
      </c>
      <c r="F364" s="17">
        <f t="shared" si="17"/>
        <v>359.18189942382145</v>
      </c>
      <c r="G364" s="17">
        <f t="shared" si="18"/>
        <v>344.24710111098068</v>
      </c>
    </row>
    <row r="365" spans="1:7" ht="13.5" customHeight="1" x14ac:dyDescent="0.3">
      <c r="A365" s="13" t="s">
        <v>1990</v>
      </c>
      <c r="B365" s="13" t="s">
        <v>1865</v>
      </c>
      <c r="C365" s="13" t="s">
        <v>1917</v>
      </c>
      <c r="D365" s="19">
        <v>804.79729249920001</v>
      </c>
      <c r="E365" s="16">
        <f t="shared" si="16"/>
        <v>836.98918419916799</v>
      </c>
      <c r="F365" s="17">
        <f t="shared" si="17"/>
        <v>402.5917975997998</v>
      </c>
      <c r="G365" s="17">
        <f t="shared" si="18"/>
        <v>385.85201391581649</v>
      </c>
    </row>
    <row r="366" spans="1:7" ht="13.5" customHeight="1" x14ac:dyDescent="0.3">
      <c r="A366" s="13" t="s">
        <v>1991</v>
      </c>
      <c r="B366" s="13" t="s">
        <v>1865</v>
      </c>
      <c r="C366" s="13" t="s">
        <v>1919</v>
      </c>
      <c r="D366" s="19">
        <v>832.79024180352008</v>
      </c>
      <c r="E366" s="16">
        <f t="shared" si="16"/>
        <v>866.10185147566096</v>
      </c>
      <c r="F366" s="17">
        <f t="shared" si="17"/>
        <v>416.5949905597929</v>
      </c>
      <c r="G366" s="17">
        <f t="shared" si="18"/>
        <v>399.27295353027972</v>
      </c>
    </row>
    <row r="367" spans="1:7" ht="13.5" customHeight="1" x14ac:dyDescent="0.3">
      <c r="A367" s="13" t="s">
        <v>1992</v>
      </c>
      <c r="B367" s="13" t="s">
        <v>1865</v>
      </c>
      <c r="C367" s="13" t="s">
        <v>1921</v>
      </c>
      <c r="D367" s="19">
        <v>841.18812659481625</v>
      </c>
      <c r="E367" s="16">
        <f t="shared" si="16"/>
        <v>874.83565165860898</v>
      </c>
      <c r="F367" s="17">
        <f t="shared" si="17"/>
        <v>420.79594844779092</v>
      </c>
      <c r="G367" s="17">
        <f t="shared" si="18"/>
        <v>403.29923541461875</v>
      </c>
    </row>
    <row r="368" spans="1:7" ht="13.5" customHeight="1" x14ac:dyDescent="0.3">
      <c r="A368" s="13" t="s">
        <v>1993</v>
      </c>
      <c r="B368" s="13" t="s">
        <v>1865</v>
      </c>
      <c r="C368" s="13" t="s">
        <v>1923</v>
      </c>
      <c r="D368" s="19">
        <v>870.58072336435214</v>
      </c>
      <c r="E368" s="16">
        <f t="shared" si="16"/>
        <v>905.40395229892624</v>
      </c>
      <c r="F368" s="17">
        <f t="shared" si="17"/>
        <v>435.49930105578352</v>
      </c>
      <c r="G368" s="17">
        <f t="shared" si="18"/>
        <v>417.39122200980501</v>
      </c>
    </row>
    <row r="369" spans="1:7" ht="13.5" customHeight="1" x14ac:dyDescent="0.3">
      <c r="A369" s="13" t="s">
        <v>1994</v>
      </c>
      <c r="B369" s="13" t="s">
        <v>1865</v>
      </c>
      <c r="C369" s="13" t="s">
        <v>1925</v>
      </c>
      <c r="D369" s="19">
        <v>895.7743777382401</v>
      </c>
      <c r="E369" s="16">
        <f t="shared" si="16"/>
        <v>931.60535284776972</v>
      </c>
      <c r="F369" s="17">
        <f t="shared" si="17"/>
        <v>448.10217471977722</v>
      </c>
      <c r="G369" s="17">
        <f t="shared" si="18"/>
        <v>429.47006766282186</v>
      </c>
    </row>
    <row r="370" spans="1:7" ht="13.5" customHeight="1" x14ac:dyDescent="0.3">
      <c r="A370" s="13" t="s">
        <v>1995</v>
      </c>
      <c r="B370" s="13" t="s">
        <v>1766</v>
      </c>
      <c r="C370" s="13" t="s">
        <v>1911</v>
      </c>
      <c r="D370" s="19">
        <v>599.04911511244813</v>
      </c>
      <c r="E370" s="16">
        <f t="shared" si="16"/>
        <v>623.01107971694603</v>
      </c>
      <c r="F370" s="17">
        <f t="shared" si="17"/>
        <v>299.66832934385104</v>
      </c>
      <c r="G370" s="17">
        <f t="shared" si="18"/>
        <v>287.20810774951212</v>
      </c>
    </row>
    <row r="371" spans="1:7" ht="13.5" customHeight="1" x14ac:dyDescent="0.3">
      <c r="A371" s="13" t="s">
        <v>1996</v>
      </c>
      <c r="B371" s="13" t="s">
        <v>1766</v>
      </c>
      <c r="C371" s="13" t="s">
        <v>1913</v>
      </c>
      <c r="D371" s="19">
        <v>631.241006812416</v>
      </c>
      <c r="E371" s="16">
        <f t="shared" si="16"/>
        <v>656.49064708491267</v>
      </c>
      <c r="F371" s="17">
        <f t="shared" si="17"/>
        <v>315.77200124784298</v>
      </c>
      <c r="G371" s="17">
        <f t="shared" si="18"/>
        <v>302.64218830614476</v>
      </c>
    </row>
    <row r="372" spans="1:7" ht="13.5" customHeight="1" x14ac:dyDescent="0.3">
      <c r="A372" s="13" t="s">
        <v>1997</v>
      </c>
      <c r="B372" s="13" t="s">
        <v>1764</v>
      </c>
      <c r="C372" s="13" t="s">
        <v>1911</v>
      </c>
      <c r="D372" s="19">
        <v>599.04911511244813</v>
      </c>
      <c r="E372" s="16">
        <f t="shared" ref="E372:E435" si="19">D372*$E$2</f>
        <v>623.01107971694603</v>
      </c>
      <c r="F372" s="17">
        <f t="shared" ref="F372:F435" si="20">E372*0.481</f>
        <v>299.66832934385104</v>
      </c>
      <c r="G372" s="17">
        <f t="shared" si="18"/>
        <v>287.20810774951212</v>
      </c>
    </row>
    <row r="373" spans="1:7" ht="13.5" customHeight="1" x14ac:dyDescent="0.3">
      <c r="A373" s="13" t="s">
        <v>1998</v>
      </c>
      <c r="B373" s="13" t="s">
        <v>1764</v>
      </c>
      <c r="C373" s="13" t="s">
        <v>1913</v>
      </c>
      <c r="D373" s="19">
        <v>631.241006812416</v>
      </c>
      <c r="E373" s="16">
        <f t="shared" si="19"/>
        <v>656.49064708491267</v>
      </c>
      <c r="F373" s="17">
        <f t="shared" si="20"/>
        <v>315.77200124784298</v>
      </c>
      <c r="G373" s="17">
        <f t="shared" si="18"/>
        <v>302.64218830614476</v>
      </c>
    </row>
    <row r="374" spans="1:7" ht="13.5" customHeight="1" x14ac:dyDescent="0.3">
      <c r="A374" s="13" t="s">
        <v>1999</v>
      </c>
      <c r="B374" s="13" t="s">
        <v>1879</v>
      </c>
      <c r="C374" s="13" t="s">
        <v>1938</v>
      </c>
      <c r="D374" s="19">
        <v>554.26039622553594</v>
      </c>
      <c r="E374" s="16">
        <f t="shared" si="19"/>
        <v>576.43081207455737</v>
      </c>
      <c r="F374" s="17">
        <f t="shared" si="20"/>
        <v>277.26322060786208</v>
      </c>
      <c r="G374" s="17">
        <f t="shared" si="18"/>
        <v>265.73460436637095</v>
      </c>
    </row>
    <row r="375" spans="1:7" ht="13.5" customHeight="1" x14ac:dyDescent="0.3">
      <c r="A375" s="13" t="s">
        <v>2000</v>
      </c>
      <c r="B375" s="13" t="s">
        <v>1879</v>
      </c>
      <c r="C375" s="13" t="s">
        <v>1940</v>
      </c>
      <c r="D375" s="19">
        <v>564.05792848204817</v>
      </c>
      <c r="E375" s="16">
        <f t="shared" si="19"/>
        <v>586.62024562133013</v>
      </c>
      <c r="F375" s="17">
        <f t="shared" si="20"/>
        <v>282.16433814385977</v>
      </c>
      <c r="G375" s="17">
        <f t="shared" si="18"/>
        <v>270.43193323143322</v>
      </c>
    </row>
    <row r="376" spans="1:7" ht="13.5" customHeight="1" x14ac:dyDescent="0.3">
      <c r="A376" s="13" t="s">
        <v>2001</v>
      </c>
      <c r="B376" s="13" t="s">
        <v>1879</v>
      </c>
      <c r="C376" s="13" t="s">
        <v>1942</v>
      </c>
      <c r="D376" s="19">
        <v>586.45228792550404</v>
      </c>
      <c r="E376" s="16">
        <f t="shared" si="19"/>
        <v>609.91037944252423</v>
      </c>
      <c r="F376" s="17">
        <f t="shared" si="20"/>
        <v>293.36689251185413</v>
      </c>
      <c r="G376" s="17">
        <f t="shared" si="18"/>
        <v>281.1686849230037</v>
      </c>
    </row>
    <row r="377" spans="1:7" ht="13.5" customHeight="1" x14ac:dyDescent="0.3">
      <c r="A377" s="13" t="s">
        <v>2002</v>
      </c>
      <c r="B377" s="13" t="s">
        <v>1879</v>
      </c>
      <c r="C377" s="13" t="s">
        <v>1944</v>
      </c>
      <c r="D377" s="19">
        <v>597.64946764723209</v>
      </c>
      <c r="E377" s="16">
        <f t="shared" si="19"/>
        <v>621.5554463531214</v>
      </c>
      <c r="F377" s="17">
        <f t="shared" si="20"/>
        <v>298.96816969585137</v>
      </c>
      <c r="G377" s="17">
        <f t="shared" si="18"/>
        <v>286.53706076878899</v>
      </c>
    </row>
    <row r="378" spans="1:7" ht="13.5" customHeight="1" x14ac:dyDescent="0.3">
      <c r="A378" s="13" t="s">
        <v>2003</v>
      </c>
      <c r="B378" s="13" t="s">
        <v>1879</v>
      </c>
      <c r="C378" s="13" t="s">
        <v>1946</v>
      </c>
      <c r="D378" s="19">
        <v>621.44347455590412</v>
      </c>
      <c r="E378" s="16">
        <f t="shared" si="19"/>
        <v>646.30121353814036</v>
      </c>
      <c r="F378" s="17">
        <f t="shared" si="20"/>
        <v>310.87088371184552</v>
      </c>
      <c r="G378" s="17">
        <f t="shared" si="18"/>
        <v>297.94485944108271</v>
      </c>
    </row>
    <row r="379" spans="1:7" ht="13.5" customHeight="1" x14ac:dyDescent="0.3">
      <c r="A379" s="13" t="s">
        <v>2004</v>
      </c>
      <c r="B379" s="13" t="s">
        <v>1879</v>
      </c>
      <c r="C379" s="13" t="s">
        <v>1948</v>
      </c>
      <c r="D379" s="19">
        <v>643.8378339993601</v>
      </c>
      <c r="E379" s="16">
        <f t="shared" si="19"/>
        <v>669.59134735933458</v>
      </c>
      <c r="F379" s="17">
        <f t="shared" si="20"/>
        <v>322.07343807983995</v>
      </c>
      <c r="G379" s="17">
        <f t="shared" si="18"/>
        <v>308.68161113265325</v>
      </c>
    </row>
    <row r="380" spans="1:7" ht="13.5" customHeight="1" x14ac:dyDescent="0.3">
      <c r="A380" s="13" t="s">
        <v>2005</v>
      </c>
      <c r="B380" s="13" t="s">
        <v>1879</v>
      </c>
      <c r="C380" s="13" t="s">
        <v>1950</v>
      </c>
      <c r="D380" s="19">
        <v>656.43466118630408</v>
      </c>
      <c r="E380" s="16">
        <f t="shared" si="19"/>
        <v>682.69204763375626</v>
      </c>
      <c r="F380" s="17">
        <f t="shared" si="20"/>
        <v>328.37487491183674</v>
      </c>
      <c r="G380" s="17">
        <f t="shared" si="18"/>
        <v>314.72103395916167</v>
      </c>
    </row>
    <row r="381" spans="1:7" ht="13.5" customHeight="1" x14ac:dyDescent="0.3">
      <c r="A381" s="13" t="s">
        <v>2006</v>
      </c>
      <c r="B381" s="13" t="s">
        <v>1879</v>
      </c>
      <c r="C381" s="13" t="s">
        <v>1952</v>
      </c>
      <c r="D381" s="19">
        <v>680.22866809497623</v>
      </c>
      <c r="E381" s="16">
        <f t="shared" si="19"/>
        <v>707.43781481877534</v>
      </c>
      <c r="F381" s="17">
        <f t="shared" si="20"/>
        <v>340.27758892783095</v>
      </c>
      <c r="G381" s="17">
        <f t="shared" si="18"/>
        <v>326.12883263145545</v>
      </c>
    </row>
    <row r="382" spans="1:7" ht="13.5" customHeight="1" x14ac:dyDescent="0.3">
      <c r="A382" s="13" t="s">
        <v>2007</v>
      </c>
      <c r="B382" s="13" t="s">
        <v>1879</v>
      </c>
      <c r="C382" s="13" t="s">
        <v>1954</v>
      </c>
      <c r="D382" s="19">
        <v>706.82196993408002</v>
      </c>
      <c r="E382" s="16">
        <f t="shared" si="19"/>
        <v>735.09484873144322</v>
      </c>
      <c r="F382" s="17">
        <f t="shared" si="20"/>
        <v>353.58062223982415</v>
      </c>
      <c r="G382" s="17">
        <f t="shared" si="18"/>
        <v>338.87872526519533</v>
      </c>
    </row>
    <row r="383" spans="1:7" ht="13.5" customHeight="1" x14ac:dyDescent="0.3">
      <c r="A383" s="13" t="s">
        <v>2008</v>
      </c>
      <c r="B383" s="13" t="s">
        <v>1889</v>
      </c>
      <c r="C383" s="13" t="s">
        <v>1938</v>
      </c>
      <c r="D383" s="19">
        <v>622.84312202112005</v>
      </c>
      <c r="E383" s="16">
        <f t="shared" si="19"/>
        <v>647.75684690196488</v>
      </c>
      <c r="F383" s="17">
        <f t="shared" si="20"/>
        <v>311.57104335984508</v>
      </c>
      <c r="G383" s="17">
        <f t="shared" si="18"/>
        <v>298.61590642180585</v>
      </c>
    </row>
    <row r="384" spans="1:7" ht="13.5" customHeight="1" x14ac:dyDescent="0.3">
      <c r="A384" s="13" t="s">
        <v>2009</v>
      </c>
      <c r="B384" s="13" t="s">
        <v>1889</v>
      </c>
      <c r="C384" s="13" t="s">
        <v>1940</v>
      </c>
      <c r="D384" s="19">
        <v>636.8395966732802</v>
      </c>
      <c r="E384" s="16">
        <f t="shared" si="19"/>
        <v>662.31318054021142</v>
      </c>
      <c r="F384" s="17">
        <f t="shared" si="20"/>
        <v>318.57263983984166</v>
      </c>
      <c r="G384" s="17">
        <f t="shared" si="18"/>
        <v>305.32637622903746</v>
      </c>
    </row>
    <row r="385" spans="1:7" ht="13.5" customHeight="1" x14ac:dyDescent="0.3">
      <c r="A385" s="13" t="s">
        <v>2010</v>
      </c>
      <c r="B385" s="13" t="s">
        <v>1889</v>
      </c>
      <c r="C385" s="13" t="s">
        <v>1942</v>
      </c>
      <c r="D385" s="19">
        <v>670.43113583846423</v>
      </c>
      <c r="E385" s="16">
        <f t="shared" si="19"/>
        <v>697.2483812720028</v>
      </c>
      <c r="F385" s="17">
        <f t="shared" si="20"/>
        <v>335.37647139183332</v>
      </c>
      <c r="G385" s="17">
        <f t="shared" si="18"/>
        <v>321.43150376639329</v>
      </c>
    </row>
    <row r="386" spans="1:7" ht="13.5" customHeight="1" x14ac:dyDescent="0.3">
      <c r="A386" s="13" t="s">
        <v>2011</v>
      </c>
      <c r="B386" s="13" t="s">
        <v>1889</v>
      </c>
      <c r="C386" s="13" t="s">
        <v>1944</v>
      </c>
      <c r="D386" s="19">
        <v>683.02796302540798</v>
      </c>
      <c r="E386" s="16">
        <f t="shared" si="19"/>
        <v>710.34908154642437</v>
      </c>
      <c r="F386" s="17">
        <f t="shared" si="20"/>
        <v>341.67790822383012</v>
      </c>
      <c r="G386" s="17">
        <f t="shared" si="18"/>
        <v>327.47092659290166</v>
      </c>
    </row>
    <row r="387" spans="1:7" ht="13.5" customHeight="1" x14ac:dyDescent="0.3">
      <c r="A387" s="13" t="s">
        <v>2012</v>
      </c>
      <c r="B387" s="13" t="s">
        <v>1889</v>
      </c>
      <c r="C387" s="13" t="s">
        <v>1946</v>
      </c>
      <c r="D387" s="19">
        <v>713.82020726015992</v>
      </c>
      <c r="E387" s="16">
        <f t="shared" si="19"/>
        <v>742.37301555056638</v>
      </c>
      <c r="F387" s="17">
        <f t="shared" si="20"/>
        <v>357.08142047982244</v>
      </c>
      <c r="G387" s="17">
        <f t="shared" si="18"/>
        <v>342.23396016881111</v>
      </c>
    </row>
    <row r="388" spans="1:7" ht="13.5" customHeight="1" x14ac:dyDescent="0.3">
      <c r="A388" s="13" t="s">
        <v>2013</v>
      </c>
      <c r="B388" s="13" t="s">
        <v>1889</v>
      </c>
      <c r="C388" s="13" t="s">
        <v>1948</v>
      </c>
      <c r="D388" s="19">
        <v>739.01386163404811</v>
      </c>
      <c r="E388" s="16">
        <f t="shared" si="19"/>
        <v>768.57441609941009</v>
      </c>
      <c r="F388" s="17">
        <f t="shared" si="20"/>
        <v>369.68429414381626</v>
      </c>
      <c r="G388" s="17">
        <f t="shared" si="18"/>
        <v>354.31280582182808</v>
      </c>
    </row>
    <row r="389" spans="1:7" ht="13.5" customHeight="1" x14ac:dyDescent="0.3">
      <c r="A389" s="13" t="s">
        <v>2014</v>
      </c>
      <c r="B389" s="13" t="s">
        <v>1889</v>
      </c>
      <c r="C389" s="13" t="s">
        <v>1950</v>
      </c>
      <c r="D389" s="19">
        <v>762.80786854272014</v>
      </c>
      <c r="E389" s="16">
        <f t="shared" si="19"/>
        <v>793.32018328442894</v>
      </c>
      <c r="F389" s="17">
        <f t="shared" si="20"/>
        <v>381.5870081598103</v>
      </c>
      <c r="G389" s="17">
        <f t="shared" si="18"/>
        <v>365.72060449412174</v>
      </c>
    </row>
    <row r="390" spans="1:7" ht="13.5" customHeight="1" x14ac:dyDescent="0.3">
      <c r="A390" s="13" t="s">
        <v>2015</v>
      </c>
      <c r="B390" s="13" t="s">
        <v>1889</v>
      </c>
      <c r="C390" s="13" t="s">
        <v>1952</v>
      </c>
      <c r="D390" s="19">
        <v>789.40117038182393</v>
      </c>
      <c r="E390" s="16">
        <f t="shared" si="19"/>
        <v>820.97721719709693</v>
      </c>
      <c r="F390" s="17">
        <f t="shared" si="20"/>
        <v>394.89004147180361</v>
      </c>
      <c r="G390" s="17">
        <f t="shared" si="18"/>
        <v>378.47049712786168</v>
      </c>
    </row>
    <row r="391" spans="1:7" ht="13.5" customHeight="1" x14ac:dyDescent="0.3">
      <c r="A391" s="13" t="s">
        <v>2016</v>
      </c>
      <c r="B391" s="13" t="s">
        <v>1889</v>
      </c>
      <c r="C391" s="13" t="s">
        <v>1954</v>
      </c>
      <c r="D391" s="19">
        <v>827.19165194265588</v>
      </c>
      <c r="E391" s="16">
        <f t="shared" si="19"/>
        <v>860.2793180203621</v>
      </c>
      <c r="F391" s="17">
        <f t="shared" si="20"/>
        <v>413.79435196779417</v>
      </c>
      <c r="G391" s="17">
        <f t="shared" si="18"/>
        <v>396.58876560738696</v>
      </c>
    </row>
    <row r="392" spans="1:7" ht="13.5" customHeight="1" x14ac:dyDescent="0.3">
      <c r="A392" s="13" t="s">
        <v>2017</v>
      </c>
      <c r="B392" s="13" t="s">
        <v>1899</v>
      </c>
      <c r="C392" s="13" t="s">
        <v>1938</v>
      </c>
      <c r="D392" s="19">
        <v>676.02972569932808</v>
      </c>
      <c r="E392" s="16">
        <f t="shared" si="19"/>
        <v>703.07091472730121</v>
      </c>
      <c r="F392" s="17">
        <f t="shared" si="20"/>
        <v>338.17710998383188</v>
      </c>
      <c r="G392" s="17">
        <f t="shared" si="18"/>
        <v>324.11569168928588</v>
      </c>
    </row>
    <row r="393" spans="1:7" ht="13.5" customHeight="1" x14ac:dyDescent="0.3">
      <c r="A393" s="13" t="s">
        <v>2018</v>
      </c>
      <c r="B393" s="13" t="s">
        <v>1899</v>
      </c>
      <c r="C393" s="13" t="s">
        <v>1940</v>
      </c>
      <c r="D393" s="19">
        <v>692.82549528191987</v>
      </c>
      <c r="E393" s="16">
        <f t="shared" si="19"/>
        <v>720.53851509319668</v>
      </c>
      <c r="F393" s="17">
        <f t="shared" si="20"/>
        <v>346.57902575982757</v>
      </c>
      <c r="G393" s="17">
        <f t="shared" si="18"/>
        <v>332.16825545796371</v>
      </c>
    </row>
    <row r="394" spans="1:7" ht="13.5" customHeight="1" x14ac:dyDescent="0.3">
      <c r="A394" s="13" t="s">
        <v>2019</v>
      </c>
      <c r="B394" s="13" t="s">
        <v>1899</v>
      </c>
      <c r="C394" s="13" t="s">
        <v>1942</v>
      </c>
      <c r="D394" s="19">
        <v>708.22161739929595</v>
      </c>
      <c r="E394" s="16">
        <f t="shared" si="19"/>
        <v>736.55048209526785</v>
      </c>
      <c r="F394" s="17">
        <f t="shared" si="20"/>
        <v>354.28078188782382</v>
      </c>
      <c r="G394" s="17">
        <f t="shared" si="18"/>
        <v>339.54977224591852</v>
      </c>
    </row>
    <row r="395" spans="1:7" ht="13.5" customHeight="1" x14ac:dyDescent="0.3">
      <c r="A395" s="13" t="s">
        <v>2020</v>
      </c>
      <c r="B395" s="13" t="s">
        <v>1899</v>
      </c>
      <c r="C395" s="13" t="s">
        <v>1944</v>
      </c>
      <c r="D395" s="19">
        <v>725.01738698188819</v>
      </c>
      <c r="E395" s="16">
        <f t="shared" si="19"/>
        <v>754.01808246116377</v>
      </c>
      <c r="F395" s="17">
        <f t="shared" si="20"/>
        <v>362.68269766381974</v>
      </c>
      <c r="G395" s="17">
        <f t="shared" si="18"/>
        <v>347.60233601459652</v>
      </c>
    </row>
    <row r="396" spans="1:7" ht="13.5" customHeight="1" x14ac:dyDescent="0.3">
      <c r="A396" s="13" t="s">
        <v>2021</v>
      </c>
      <c r="B396" s="13" t="s">
        <v>1899</v>
      </c>
      <c r="C396" s="13" t="s">
        <v>1946</v>
      </c>
      <c r="D396" s="19">
        <v>757.20927868185595</v>
      </c>
      <c r="E396" s="16">
        <f t="shared" si="19"/>
        <v>787.49764982913018</v>
      </c>
      <c r="F396" s="17">
        <f t="shared" si="20"/>
        <v>378.78636956781162</v>
      </c>
      <c r="G396" s="17">
        <f t="shared" si="18"/>
        <v>363.03641657122904</v>
      </c>
    </row>
    <row r="397" spans="1:7" ht="13.5" customHeight="1" x14ac:dyDescent="0.3">
      <c r="A397" s="13" t="s">
        <v>2022</v>
      </c>
      <c r="B397" s="13" t="s">
        <v>1899</v>
      </c>
      <c r="C397" s="13" t="s">
        <v>1948</v>
      </c>
      <c r="D397" s="19">
        <v>783.80258052095996</v>
      </c>
      <c r="E397" s="16">
        <f t="shared" si="19"/>
        <v>815.15468374179841</v>
      </c>
      <c r="F397" s="17">
        <f t="shared" si="20"/>
        <v>392.08940287980499</v>
      </c>
      <c r="G397" s="17">
        <f t="shared" si="18"/>
        <v>375.78630920496909</v>
      </c>
    </row>
    <row r="398" spans="1:7" ht="13.5" customHeight="1" x14ac:dyDescent="0.3">
      <c r="A398" s="13" t="s">
        <v>2023</v>
      </c>
      <c r="B398" s="13" t="s">
        <v>1899</v>
      </c>
      <c r="C398" s="13" t="s">
        <v>1950</v>
      </c>
      <c r="D398" s="19">
        <v>824.39235701222401</v>
      </c>
      <c r="E398" s="16">
        <f t="shared" si="19"/>
        <v>857.36805129271295</v>
      </c>
      <c r="F398" s="17">
        <f t="shared" si="20"/>
        <v>412.39403267179489</v>
      </c>
      <c r="G398" s="17">
        <f t="shared" si="18"/>
        <v>395.24667164594069</v>
      </c>
    </row>
    <row r="399" spans="1:7" ht="13.5" customHeight="1" x14ac:dyDescent="0.3">
      <c r="A399" s="13" t="s">
        <v>2024</v>
      </c>
      <c r="B399" s="13" t="s">
        <v>1899</v>
      </c>
      <c r="C399" s="13" t="s">
        <v>1952</v>
      </c>
      <c r="D399" s="19">
        <v>853.78495378176012</v>
      </c>
      <c r="E399" s="16">
        <f t="shared" si="19"/>
        <v>887.93635193303055</v>
      </c>
      <c r="F399" s="17">
        <f t="shared" si="20"/>
        <v>427.09738527978766</v>
      </c>
      <c r="G399" s="17">
        <f t="shared" si="18"/>
        <v>409.33865824112712</v>
      </c>
    </row>
    <row r="400" spans="1:7" ht="13.5" customHeight="1" x14ac:dyDescent="0.3">
      <c r="A400" s="13" t="s">
        <v>2025</v>
      </c>
      <c r="B400" s="13" t="s">
        <v>1899</v>
      </c>
      <c r="C400" s="13" t="s">
        <v>1954</v>
      </c>
      <c r="D400" s="19">
        <v>885.97684548172822</v>
      </c>
      <c r="E400" s="16">
        <f t="shared" si="19"/>
        <v>921.41591930099742</v>
      </c>
      <c r="F400" s="17">
        <f t="shared" si="20"/>
        <v>443.20105718377977</v>
      </c>
      <c r="G400" s="17">
        <f t="shared" si="18"/>
        <v>424.77273879775981</v>
      </c>
    </row>
    <row r="401" spans="1:7" ht="13.5" customHeight="1" x14ac:dyDescent="0.3">
      <c r="A401" s="13" t="s">
        <v>2026</v>
      </c>
      <c r="B401" s="13" t="s">
        <v>4884</v>
      </c>
      <c r="C401" s="13" t="s">
        <v>2027</v>
      </c>
      <c r="D401" s="19">
        <v>753.01033628620814</v>
      </c>
      <c r="E401" s="16">
        <f t="shared" si="19"/>
        <v>783.13074973765652</v>
      </c>
      <c r="F401" s="17">
        <f t="shared" si="20"/>
        <v>376.68589062381278</v>
      </c>
      <c r="G401" s="17">
        <f t="shared" ref="G401:G464" si="21">E401*0.461</f>
        <v>361.0232756290597</v>
      </c>
    </row>
    <row r="402" spans="1:7" ht="13.5" customHeight="1" x14ac:dyDescent="0.3">
      <c r="A402" s="13" t="s">
        <v>2028</v>
      </c>
      <c r="B402" s="13" t="s">
        <v>4882</v>
      </c>
      <c r="C402" s="13" t="s">
        <v>2027</v>
      </c>
      <c r="D402" s="19">
        <v>753.01033628620814</v>
      </c>
      <c r="E402" s="16">
        <f t="shared" si="19"/>
        <v>783.13074973765652</v>
      </c>
      <c r="F402" s="17">
        <f t="shared" si="20"/>
        <v>376.68589062381278</v>
      </c>
      <c r="G402" s="17">
        <f t="shared" si="21"/>
        <v>361.0232756290597</v>
      </c>
    </row>
    <row r="403" spans="1:7" ht="13.5" customHeight="1" x14ac:dyDescent="0.3">
      <c r="A403" s="13" t="s">
        <v>2029</v>
      </c>
      <c r="B403" s="13" t="s">
        <v>4886</v>
      </c>
      <c r="C403" s="13" t="s">
        <v>2030</v>
      </c>
      <c r="D403" s="19">
        <v>422.69353449523209</v>
      </c>
      <c r="E403" s="16">
        <f t="shared" si="19"/>
        <v>439.60127587504138</v>
      </c>
      <c r="F403" s="17">
        <f t="shared" si="20"/>
        <v>211.44821369589491</v>
      </c>
      <c r="G403" s="17">
        <f t="shared" si="21"/>
        <v>202.65618817839407</v>
      </c>
    </row>
    <row r="404" spans="1:7" ht="13.5" customHeight="1" x14ac:dyDescent="0.3">
      <c r="A404" s="13" t="s">
        <v>2031</v>
      </c>
      <c r="B404" s="13" t="s">
        <v>4886</v>
      </c>
      <c r="C404" s="13" t="s">
        <v>2032</v>
      </c>
      <c r="D404" s="19">
        <v>438.08965661260811</v>
      </c>
      <c r="E404" s="16">
        <f t="shared" si="19"/>
        <v>455.61324287711244</v>
      </c>
      <c r="F404" s="17">
        <f t="shared" si="20"/>
        <v>219.14996982389107</v>
      </c>
      <c r="G404" s="17">
        <f t="shared" si="21"/>
        <v>210.03770496634885</v>
      </c>
    </row>
    <row r="405" spans="1:7" ht="13.5" customHeight="1" x14ac:dyDescent="0.3">
      <c r="A405" s="13" t="s">
        <v>2033</v>
      </c>
      <c r="B405" s="13" t="s">
        <v>4886</v>
      </c>
      <c r="C405" s="13" t="s">
        <v>2034</v>
      </c>
      <c r="D405" s="19">
        <v>452.08613126476808</v>
      </c>
      <c r="E405" s="16">
        <f t="shared" si="19"/>
        <v>470.16957651535881</v>
      </c>
      <c r="F405" s="17">
        <f t="shared" si="20"/>
        <v>226.15156630388759</v>
      </c>
      <c r="G405" s="17">
        <f t="shared" si="21"/>
        <v>216.74817477358042</v>
      </c>
    </row>
    <row r="406" spans="1:7" ht="13.5" customHeight="1" x14ac:dyDescent="0.3">
      <c r="A406" s="13" t="s">
        <v>2035</v>
      </c>
      <c r="B406" s="13" t="s">
        <v>4886</v>
      </c>
      <c r="C406" s="13" t="s">
        <v>2036</v>
      </c>
      <c r="D406" s="19">
        <v>470.28154831257609</v>
      </c>
      <c r="E406" s="16">
        <f t="shared" si="19"/>
        <v>489.09281024507914</v>
      </c>
      <c r="F406" s="17">
        <f t="shared" si="20"/>
        <v>235.25364172788306</v>
      </c>
      <c r="G406" s="17">
        <f t="shared" si="21"/>
        <v>225.47178552298149</v>
      </c>
    </row>
    <row r="407" spans="1:7" ht="13.5" customHeight="1" x14ac:dyDescent="0.3">
      <c r="A407" s="13" t="s">
        <v>2037</v>
      </c>
      <c r="B407" s="13" t="s">
        <v>4886</v>
      </c>
      <c r="C407" s="13" t="s">
        <v>2038</v>
      </c>
      <c r="D407" s="19">
        <v>482.87837549951996</v>
      </c>
      <c r="E407" s="16">
        <f t="shared" si="19"/>
        <v>502.19351051950076</v>
      </c>
      <c r="F407" s="17">
        <f t="shared" si="20"/>
        <v>241.55507855987986</v>
      </c>
      <c r="G407" s="17">
        <f t="shared" si="21"/>
        <v>231.51120834948986</v>
      </c>
    </row>
    <row r="408" spans="1:7" ht="13.5" customHeight="1" x14ac:dyDescent="0.3">
      <c r="A408" s="13" t="s">
        <v>2039</v>
      </c>
      <c r="B408" s="13" t="s">
        <v>4886</v>
      </c>
      <c r="C408" s="13" t="s">
        <v>2040</v>
      </c>
      <c r="D408" s="19">
        <v>501.07379254732814</v>
      </c>
      <c r="E408" s="16">
        <f t="shared" si="19"/>
        <v>521.11674424922126</v>
      </c>
      <c r="F408" s="17">
        <f t="shared" si="20"/>
        <v>250.65715398387542</v>
      </c>
      <c r="G408" s="17">
        <f t="shared" si="21"/>
        <v>240.23481909889102</v>
      </c>
    </row>
    <row r="409" spans="1:7" ht="13.5" customHeight="1" x14ac:dyDescent="0.3">
      <c r="A409" s="13" t="s">
        <v>2041</v>
      </c>
      <c r="B409" s="13" t="s">
        <v>4886</v>
      </c>
      <c r="C409" s="13" t="s">
        <v>2042</v>
      </c>
      <c r="D409" s="19">
        <v>517.86956212992004</v>
      </c>
      <c r="E409" s="16">
        <f t="shared" si="19"/>
        <v>538.58434461511683</v>
      </c>
      <c r="F409" s="17">
        <f t="shared" si="20"/>
        <v>259.05906975987119</v>
      </c>
      <c r="G409" s="17">
        <f t="shared" si="21"/>
        <v>248.28738286756888</v>
      </c>
    </row>
    <row r="410" spans="1:7" ht="13.5" customHeight="1" x14ac:dyDescent="0.3">
      <c r="A410" s="13" t="s">
        <v>2043</v>
      </c>
      <c r="B410" s="13" t="s">
        <v>4886</v>
      </c>
      <c r="C410" s="13" t="s">
        <v>2044</v>
      </c>
      <c r="D410" s="19">
        <v>534.66533171251206</v>
      </c>
      <c r="E410" s="16">
        <f t="shared" si="19"/>
        <v>556.05194498101253</v>
      </c>
      <c r="F410" s="17">
        <f t="shared" si="20"/>
        <v>267.460985535867</v>
      </c>
      <c r="G410" s="17">
        <f t="shared" si="21"/>
        <v>256.33994663624679</v>
      </c>
    </row>
    <row r="411" spans="1:7" ht="13.5" customHeight="1" x14ac:dyDescent="0.3">
      <c r="A411" s="13" t="s">
        <v>2045</v>
      </c>
      <c r="B411" s="13" t="s">
        <v>4886</v>
      </c>
      <c r="C411" s="13" t="s">
        <v>2046</v>
      </c>
      <c r="D411" s="19">
        <v>552.86074876032012</v>
      </c>
      <c r="E411" s="16">
        <f t="shared" si="19"/>
        <v>574.97517871073296</v>
      </c>
      <c r="F411" s="17">
        <f t="shared" si="20"/>
        <v>276.56306095986253</v>
      </c>
      <c r="G411" s="17">
        <f t="shared" si="21"/>
        <v>265.06355738564793</v>
      </c>
    </row>
    <row r="412" spans="1:7" ht="13.5" customHeight="1" x14ac:dyDescent="0.3">
      <c r="A412" s="13" t="s">
        <v>2047</v>
      </c>
      <c r="B412" s="13" t="s">
        <v>1733</v>
      </c>
      <c r="C412" s="13" t="s">
        <v>2048</v>
      </c>
      <c r="D412" s="19">
        <v>601.84841004288012</v>
      </c>
      <c r="E412" s="16">
        <f t="shared" si="19"/>
        <v>625.92234644459529</v>
      </c>
      <c r="F412" s="17">
        <f t="shared" si="20"/>
        <v>301.06864863985032</v>
      </c>
      <c r="G412" s="17">
        <f t="shared" si="21"/>
        <v>288.55020171095845</v>
      </c>
    </row>
    <row r="413" spans="1:7" ht="13.5" customHeight="1" x14ac:dyDescent="0.3">
      <c r="A413" s="13" t="s">
        <v>2049</v>
      </c>
      <c r="B413" s="13" t="s">
        <v>1733</v>
      </c>
      <c r="C413" s="13" t="s">
        <v>2050</v>
      </c>
      <c r="D413" s="19">
        <v>621.44347455590412</v>
      </c>
      <c r="E413" s="16">
        <f t="shared" si="19"/>
        <v>646.30121353814036</v>
      </c>
      <c r="F413" s="17">
        <f t="shared" si="20"/>
        <v>310.87088371184552</v>
      </c>
      <c r="G413" s="17">
        <f t="shared" si="21"/>
        <v>297.94485944108271</v>
      </c>
    </row>
    <row r="414" spans="1:7" ht="13.5" customHeight="1" x14ac:dyDescent="0.3">
      <c r="A414" s="13" t="s">
        <v>2051</v>
      </c>
      <c r="B414" s="13" t="s">
        <v>1733</v>
      </c>
      <c r="C414" s="13" t="s">
        <v>2052</v>
      </c>
      <c r="D414" s="19">
        <v>643.8378339993601</v>
      </c>
      <c r="E414" s="16">
        <f t="shared" si="19"/>
        <v>669.59134735933458</v>
      </c>
      <c r="F414" s="17">
        <f t="shared" si="20"/>
        <v>322.07343807983995</v>
      </c>
      <c r="G414" s="17">
        <f t="shared" si="21"/>
        <v>308.68161113265325</v>
      </c>
    </row>
    <row r="415" spans="1:7" ht="13.5" customHeight="1" x14ac:dyDescent="0.3">
      <c r="A415" s="13" t="s">
        <v>2053</v>
      </c>
      <c r="B415" s="13" t="s">
        <v>1733</v>
      </c>
      <c r="C415" s="13" t="s">
        <v>2054</v>
      </c>
      <c r="D415" s="19">
        <v>663.43289851238399</v>
      </c>
      <c r="E415" s="16">
        <f t="shared" si="19"/>
        <v>689.97021445287942</v>
      </c>
      <c r="F415" s="17">
        <f t="shared" si="20"/>
        <v>331.87567315183497</v>
      </c>
      <c r="G415" s="17">
        <f t="shared" si="21"/>
        <v>318.07626886277745</v>
      </c>
    </row>
    <row r="416" spans="1:7" ht="13.5" customHeight="1" x14ac:dyDescent="0.3">
      <c r="A416" s="13" t="s">
        <v>2055</v>
      </c>
      <c r="B416" s="13" t="s">
        <v>1731</v>
      </c>
      <c r="C416" s="13" t="s">
        <v>2048</v>
      </c>
      <c r="D416" s="19">
        <v>601.84841004288012</v>
      </c>
      <c r="E416" s="16">
        <f t="shared" si="19"/>
        <v>625.92234644459529</v>
      </c>
      <c r="F416" s="17">
        <f t="shared" si="20"/>
        <v>301.06864863985032</v>
      </c>
      <c r="G416" s="17">
        <f t="shared" si="21"/>
        <v>288.55020171095845</v>
      </c>
    </row>
    <row r="417" spans="1:7" ht="13.5" customHeight="1" x14ac:dyDescent="0.3">
      <c r="A417" s="13" t="s">
        <v>2056</v>
      </c>
      <c r="B417" s="13" t="s">
        <v>1731</v>
      </c>
      <c r="C417" s="13" t="s">
        <v>2050</v>
      </c>
      <c r="D417" s="19">
        <v>621.44347455590412</v>
      </c>
      <c r="E417" s="16">
        <f t="shared" si="19"/>
        <v>646.30121353814036</v>
      </c>
      <c r="F417" s="17">
        <f t="shared" si="20"/>
        <v>310.87088371184552</v>
      </c>
      <c r="G417" s="17">
        <f t="shared" si="21"/>
        <v>297.94485944108271</v>
      </c>
    </row>
    <row r="418" spans="1:7" ht="13.5" customHeight="1" x14ac:dyDescent="0.3">
      <c r="A418" s="13" t="s">
        <v>2057</v>
      </c>
      <c r="B418" s="13" t="s">
        <v>1731</v>
      </c>
      <c r="C418" s="13" t="s">
        <v>2052</v>
      </c>
      <c r="D418" s="19">
        <v>643.8378339993601</v>
      </c>
      <c r="E418" s="16">
        <f t="shared" si="19"/>
        <v>669.59134735933458</v>
      </c>
      <c r="F418" s="17">
        <f t="shared" si="20"/>
        <v>322.07343807983995</v>
      </c>
      <c r="G418" s="17">
        <f t="shared" si="21"/>
        <v>308.68161113265325</v>
      </c>
    </row>
    <row r="419" spans="1:7" ht="13.5" customHeight="1" x14ac:dyDescent="0.3">
      <c r="A419" s="13" t="s">
        <v>2058</v>
      </c>
      <c r="B419" s="13" t="s">
        <v>1731</v>
      </c>
      <c r="C419" s="13" t="s">
        <v>2054</v>
      </c>
      <c r="D419" s="19">
        <v>663.43289851238399</v>
      </c>
      <c r="E419" s="16">
        <f t="shared" si="19"/>
        <v>689.97021445287942</v>
      </c>
      <c r="F419" s="17">
        <f t="shared" si="20"/>
        <v>331.87567315183497</v>
      </c>
      <c r="G419" s="17">
        <f t="shared" si="21"/>
        <v>318.07626886277745</v>
      </c>
    </row>
    <row r="420" spans="1:7" ht="13.5" customHeight="1" x14ac:dyDescent="0.3">
      <c r="A420" s="13" t="s">
        <v>2059</v>
      </c>
      <c r="B420" s="13" t="s">
        <v>4915</v>
      </c>
      <c r="C420" s="13" t="s">
        <v>2060</v>
      </c>
      <c r="D420" s="19">
        <v>751.6106888209921</v>
      </c>
      <c r="E420" s="16">
        <f t="shared" si="19"/>
        <v>781.67511637383177</v>
      </c>
      <c r="F420" s="17">
        <f t="shared" si="20"/>
        <v>375.98573097581306</v>
      </c>
      <c r="G420" s="17">
        <f t="shared" si="21"/>
        <v>360.35222864833645</v>
      </c>
    </row>
    <row r="421" spans="1:7" ht="13.5" customHeight="1" x14ac:dyDescent="0.3">
      <c r="A421" s="13" t="s">
        <v>2061</v>
      </c>
      <c r="B421" s="13" t="s">
        <v>4915</v>
      </c>
      <c r="C421" s="13" t="s">
        <v>2062</v>
      </c>
      <c r="D421" s="19">
        <v>776.80434319487995</v>
      </c>
      <c r="E421" s="16">
        <f t="shared" si="19"/>
        <v>807.87651692267514</v>
      </c>
      <c r="F421" s="17">
        <f t="shared" si="20"/>
        <v>388.5886046398067</v>
      </c>
      <c r="G421" s="17">
        <f t="shared" si="21"/>
        <v>372.43107430135325</v>
      </c>
    </row>
    <row r="422" spans="1:7" ht="13.5" customHeight="1" x14ac:dyDescent="0.3">
      <c r="A422" s="13" t="s">
        <v>2063</v>
      </c>
      <c r="B422" s="13" t="s">
        <v>4915</v>
      </c>
      <c r="C422" s="13" t="s">
        <v>2064</v>
      </c>
      <c r="D422" s="19">
        <v>799.19870263833604</v>
      </c>
      <c r="E422" s="16">
        <f t="shared" si="19"/>
        <v>831.16665074386947</v>
      </c>
      <c r="F422" s="17">
        <f t="shared" si="20"/>
        <v>399.79115900780118</v>
      </c>
      <c r="G422" s="17">
        <f t="shared" si="21"/>
        <v>383.16782599292384</v>
      </c>
    </row>
    <row r="423" spans="1:7" ht="13.5" customHeight="1" x14ac:dyDescent="0.3">
      <c r="A423" s="13" t="s">
        <v>2065</v>
      </c>
      <c r="B423" s="13" t="s">
        <v>4915</v>
      </c>
      <c r="C423" s="13" t="s">
        <v>2066</v>
      </c>
      <c r="D423" s="19">
        <v>827.19165194265588</v>
      </c>
      <c r="E423" s="16">
        <f t="shared" si="19"/>
        <v>860.2793180203621</v>
      </c>
      <c r="F423" s="17">
        <f t="shared" si="20"/>
        <v>413.79435196779417</v>
      </c>
      <c r="G423" s="17">
        <f t="shared" si="21"/>
        <v>396.58876560738696</v>
      </c>
    </row>
    <row r="424" spans="1:7" ht="13.5" customHeight="1" x14ac:dyDescent="0.3">
      <c r="A424" s="13" t="s">
        <v>2067</v>
      </c>
      <c r="B424" s="13" t="s">
        <v>4915</v>
      </c>
      <c r="C424" s="13" t="s">
        <v>2027</v>
      </c>
      <c r="D424" s="19">
        <v>841.18812659481625</v>
      </c>
      <c r="E424" s="16">
        <f t="shared" si="19"/>
        <v>874.83565165860898</v>
      </c>
      <c r="F424" s="17">
        <f t="shared" si="20"/>
        <v>420.79594844779092</v>
      </c>
      <c r="G424" s="17">
        <f t="shared" si="21"/>
        <v>403.29923541461875</v>
      </c>
    </row>
    <row r="425" spans="1:7" ht="13.5" customHeight="1" x14ac:dyDescent="0.3">
      <c r="A425" s="13" t="s">
        <v>2068</v>
      </c>
      <c r="B425" s="13" t="s">
        <v>4923</v>
      </c>
      <c r="C425" s="13" t="s">
        <v>2048</v>
      </c>
      <c r="D425" s="19">
        <v>733.41527177318426</v>
      </c>
      <c r="E425" s="16">
        <f t="shared" si="19"/>
        <v>762.75188264411167</v>
      </c>
      <c r="F425" s="17">
        <f t="shared" si="20"/>
        <v>366.8836555518177</v>
      </c>
      <c r="G425" s="17">
        <f t="shared" si="21"/>
        <v>351.62861789893549</v>
      </c>
    </row>
    <row r="426" spans="1:7" ht="13.5" customHeight="1" x14ac:dyDescent="0.3">
      <c r="A426" s="13" t="s">
        <v>2069</v>
      </c>
      <c r="B426" s="13" t="s">
        <v>4923</v>
      </c>
      <c r="C426" s="13" t="s">
        <v>2050</v>
      </c>
      <c r="D426" s="19">
        <v>746.01209896012801</v>
      </c>
      <c r="E426" s="16">
        <f t="shared" si="19"/>
        <v>775.85258291853313</v>
      </c>
      <c r="F426" s="17">
        <f t="shared" si="20"/>
        <v>373.18509238381444</v>
      </c>
      <c r="G426" s="17">
        <f t="shared" si="21"/>
        <v>357.6680407254438</v>
      </c>
    </row>
    <row r="427" spans="1:7" ht="13.5" customHeight="1" x14ac:dyDescent="0.3">
      <c r="A427" s="13" t="s">
        <v>2070</v>
      </c>
      <c r="B427" s="13" t="s">
        <v>4923</v>
      </c>
      <c r="C427" s="13" t="s">
        <v>2052</v>
      </c>
      <c r="D427" s="19">
        <v>771.20575333401609</v>
      </c>
      <c r="E427" s="16">
        <f t="shared" si="19"/>
        <v>802.05398346737672</v>
      </c>
      <c r="F427" s="17">
        <f t="shared" si="20"/>
        <v>385.7879660478082</v>
      </c>
      <c r="G427" s="17">
        <f t="shared" si="21"/>
        <v>369.74688637846072</v>
      </c>
    </row>
    <row r="428" spans="1:7" ht="13.5" customHeight="1" x14ac:dyDescent="0.3">
      <c r="A428" s="13" t="s">
        <v>2071</v>
      </c>
      <c r="B428" s="13" t="s">
        <v>4923</v>
      </c>
      <c r="C428" s="13" t="s">
        <v>2054</v>
      </c>
      <c r="D428" s="19">
        <v>794.99976024268824</v>
      </c>
      <c r="E428" s="16">
        <f t="shared" si="19"/>
        <v>826.7997506523958</v>
      </c>
      <c r="F428" s="17">
        <f t="shared" si="20"/>
        <v>397.69068006380235</v>
      </c>
      <c r="G428" s="17">
        <f t="shared" si="21"/>
        <v>381.15468505075449</v>
      </c>
    </row>
    <row r="429" spans="1:7" ht="13.5" customHeight="1" x14ac:dyDescent="0.3">
      <c r="A429" s="13" t="s">
        <v>2072</v>
      </c>
      <c r="B429" s="13" t="s">
        <v>4921</v>
      </c>
      <c r="C429" s="13" t="s">
        <v>2048</v>
      </c>
      <c r="D429" s="19">
        <v>733.41527177318426</v>
      </c>
      <c r="E429" s="16">
        <f t="shared" si="19"/>
        <v>762.75188264411167</v>
      </c>
      <c r="F429" s="17">
        <f t="shared" si="20"/>
        <v>366.8836555518177</v>
      </c>
      <c r="G429" s="17">
        <f t="shared" si="21"/>
        <v>351.62861789893549</v>
      </c>
    </row>
    <row r="430" spans="1:7" ht="13.5" customHeight="1" x14ac:dyDescent="0.3">
      <c r="A430" s="13" t="s">
        <v>2073</v>
      </c>
      <c r="B430" s="13" t="s">
        <v>4921</v>
      </c>
      <c r="C430" s="13" t="s">
        <v>2050</v>
      </c>
      <c r="D430" s="19">
        <v>746.01209896012801</v>
      </c>
      <c r="E430" s="16">
        <f t="shared" si="19"/>
        <v>775.85258291853313</v>
      </c>
      <c r="F430" s="17">
        <f t="shared" si="20"/>
        <v>373.18509238381444</v>
      </c>
      <c r="G430" s="17">
        <f t="shared" si="21"/>
        <v>357.6680407254438</v>
      </c>
    </row>
    <row r="431" spans="1:7" ht="13.5" customHeight="1" x14ac:dyDescent="0.3">
      <c r="A431" s="13" t="s">
        <v>2074</v>
      </c>
      <c r="B431" s="13" t="s">
        <v>4921</v>
      </c>
      <c r="C431" s="13" t="s">
        <v>2052</v>
      </c>
      <c r="D431" s="19">
        <v>771.20575333401609</v>
      </c>
      <c r="E431" s="16">
        <f t="shared" si="19"/>
        <v>802.05398346737672</v>
      </c>
      <c r="F431" s="17">
        <f t="shared" si="20"/>
        <v>385.7879660478082</v>
      </c>
      <c r="G431" s="17">
        <f t="shared" si="21"/>
        <v>369.74688637846072</v>
      </c>
    </row>
    <row r="432" spans="1:7" ht="13.5" customHeight="1" x14ac:dyDescent="0.3">
      <c r="A432" s="13" t="s">
        <v>2075</v>
      </c>
      <c r="B432" s="13" t="s">
        <v>4921</v>
      </c>
      <c r="C432" s="13" t="s">
        <v>2054</v>
      </c>
      <c r="D432" s="19">
        <v>794.99976024268824</v>
      </c>
      <c r="E432" s="16">
        <f t="shared" si="19"/>
        <v>826.7997506523958</v>
      </c>
      <c r="F432" s="17">
        <f t="shared" si="20"/>
        <v>397.69068006380235</v>
      </c>
      <c r="G432" s="17">
        <f t="shared" si="21"/>
        <v>381.15468505075449</v>
      </c>
    </row>
    <row r="433" spans="1:7" ht="13.5" customHeight="1" x14ac:dyDescent="0.3">
      <c r="A433" s="13" t="s">
        <v>2076</v>
      </c>
      <c r="B433" s="13" t="s">
        <v>4931</v>
      </c>
      <c r="C433" s="13" t="s">
        <v>2060</v>
      </c>
      <c r="D433" s="19">
        <v>895.7743777382401</v>
      </c>
      <c r="E433" s="16">
        <f t="shared" si="19"/>
        <v>931.60535284776972</v>
      </c>
      <c r="F433" s="17">
        <f t="shared" si="20"/>
        <v>448.10217471977722</v>
      </c>
      <c r="G433" s="17">
        <f t="shared" si="21"/>
        <v>429.47006766282186</v>
      </c>
    </row>
    <row r="434" spans="1:7" ht="13.5" customHeight="1" x14ac:dyDescent="0.3">
      <c r="A434" s="13" t="s">
        <v>2077</v>
      </c>
      <c r="B434" s="13" t="s">
        <v>4931</v>
      </c>
      <c r="C434" s="13" t="s">
        <v>2062</v>
      </c>
      <c r="D434" s="19">
        <v>927.96626943820797</v>
      </c>
      <c r="E434" s="16">
        <f t="shared" si="19"/>
        <v>965.08492021573636</v>
      </c>
      <c r="F434" s="17">
        <f t="shared" si="20"/>
        <v>464.20584662376916</v>
      </c>
      <c r="G434" s="17">
        <f t="shared" si="21"/>
        <v>444.9041482194545</v>
      </c>
    </row>
    <row r="435" spans="1:7" ht="13.5" customHeight="1" x14ac:dyDescent="0.3">
      <c r="A435" s="13" t="s">
        <v>2078</v>
      </c>
      <c r="B435" s="13" t="s">
        <v>4931</v>
      </c>
      <c r="C435" s="13" t="s">
        <v>2064</v>
      </c>
      <c r="D435" s="19">
        <v>940.56309662515218</v>
      </c>
      <c r="E435" s="16">
        <f t="shared" si="19"/>
        <v>978.18562049015827</v>
      </c>
      <c r="F435" s="17">
        <f t="shared" si="20"/>
        <v>470.50728345576613</v>
      </c>
      <c r="G435" s="17">
        <f t="shared" si="21"/>
        <v>450.94357104596298</v>
      </c>
    </row>
    <row r="436" spans="1:7" ht="13.5" customHeight="1" x14ac:dyDescent="0.3">
      <c r="A436" s="13" t="s">
        <v>2079</v>
      </c>
      <c r="B436" s="13" t="s">
        <v>4931</v>
      </c>
      <c r="C436" s="13" t="s">
        <v>2066</v>
      </c>
      <c r="D436" s="19">
        <v>972.75498832512017</v>
      </c>
      <c r="E436" s="16">
        <f t="shared" ref="E436:E499" si="22">D436*$E$2</f>
        <v>1011.665187858125</v>
      </c>
      <c r="F436" s="17">
        <f t="shared" ref="F436:F499" si="23">E436*0.481</f>
        <v>486.61095535975812</v>
      </c>
      <c r="G436" s="17">
        <f t="shared" si="21"/>
        <v>466.37765160259568</v>
      </c>
    </row>
    <row r="437" spans="1:7" ht="13.5" customHeight="1" x14ac:dyDescent="0.3">
      <c r="A437" s="13" t="s">
        <v>2080</v>
      </c>
      <c r="B437" s="13" t="s">
        <v>4931</v>
      </c>
      <c r="C437" s="13" t="s">
        <v>2027</v>
      </c>
      <c r="D437" s="19">
        <v>1004.9468800250881</v>
      </c>
      <c r="E437" s="16">
        <f t="shared" si="22"/>
        <v>1045.1447552260918</v>
      </c>
      <c r="F437" s="17">
        <f t="shared" si="23"/>
        <v>502.71462726375012</v>
      </c>
      <c r="G437" s="17">
        <f t="shared" si="21"/>
        <v>481.81173215922831</v>
      </c>
    </row>
    <row r="438" spans="1:7" ht="13.5" customHeight="1" x14ac:dyDescent="0.3">
      <c r="A438" s="13" t="s">
        <v>2081</v>
      </c>
      <c r="B438" s="13" t="s">
        <v>4937</v>
      </c>
      <c r="C438" s="13" t="s">
        <v>2060</v>
      </c>
      <c r="D438" s="19">
        <v>1049.7355989120001</v>
      </c>
      <c r="E438" s="16">
        <f t="shared" si="22"/>
        <v>1091.7250228684802</v>
      </c>
      <c r="F438" s="17">
        <f t="shared" si="23"/>
        <v>525.11973599973896</v>
      </c>
      <c r="G438" s="17">
        <f t="shared" si="21"/>
        <v>503.28523554236938</v>
      </c>
    </row>
    <row r="439" spans="1:7" ht="13.5" customHeight="1" x14ac:dyDescent="0.3">
      <c r="A439" s="13" t="s">
        <v>2082</v>
      </c>
      <c r="B439" s="13" t="s">
        <v>4937</v>
      </c>
      <c r="C439" s="13" t="s">
        <v>2062</v>
      </c>
      <c r="D439" s="19">
        <v>1086.1264330076162</v>
      </c>
      <c r="E439" s="16">
        <f t="shared" si="22"/>
        <v>1129.5714903279209</v>
      </c>
      <c r="F439" s="17">
        <f t="shared" si="23"/>
        <v>543.32388684772991</v>
      </c>
      <c r="G439" s="17">
        <f t="shared" si="21"/>
        <v>520.73245704117153</v>
      </c>
    </row>
    <row r="440" spans="1:7" ht="13.5" customHeight="1" x14ac:dyDescent="0.3">
      <c r="A440" s="13" t="s">
        <v>2083</v>
      </c>
      <c r="B440" s="13" t="s">
        <v>4937</v>
      </c>
      <c r="C440" s="13" t="s">
        <v>2064</v>
      </c>
      <c r="D440" s="19">
        <v>1098.7232601945602</v>
      </c>
      <c r="E440" s="16">
        <f t="shared" si="22"/>
        <v>1142.6721906023427</v>
      </c>
      <c r="F440" s="17">
        <f t="shared" si="23"/>
        <v>549.62532367972676</v>
      </c>
      <c r="G440" s="17">
        <f t="shared" si="21"/>
        <v>526.77187986768001</v>
      </c>
    </row>
    <row r="441" spans="1:7" ht="13.5" customHeight="1" x14ac:dyDescent="0.3">
      <c r="A441" s="13" t="s">
        <v>2084</v>
      </c>
      <c r="B441" s="13" t="s">
        <v>4937</v>
      </c>
      <c r="C441" s="13" t="s">
        <v>2066</v>
      </c>
      <c r="D441" s="19">
        <v>1137.9133892206085</v>
      </c>
      <c r="E441" s="16">
        <f t="shared" si="22"/>
        <v>1183.4299247894328</v>
      </c>
      <c r="F441" s="17">
        <f t="shared" si="23"/>
        <v>569.22979382371716</v>
      </c>
      <c r="G441" s="17">
        <f t="shared" si="21"/>
        <v>545.56119532792854</v>
      </c>
    </row>
    <row r="442" spans="1:7" ht="13.5" customHeight="1" x14ac:dyDescent="0.3">
      <c r="A442" s="13" t="s">
        <v>2085</v>
      </c>
      <c r="B442" s="13" t="s">
        <v>4937</v>
      </c>
      <c r="C442" s="13" t="s">
        <v>2027</v>
      </c>
      <c r="D442" s="19">
        <v>1147.7109214771201</v>
      </c>
      <c r="E442" s="16">
        <f t="shared" si="22"/>
        <v>1193.6193583362049</v>
      </c>
      <c r="F442" s="17">
        <f t="shared" si="23"/>
        <v>574.13091135971456</v>
      </c>
      <c r="G442" s="17">
        <f t="shared" si="21"/>
        <v>550.25852419299042</v>
      </c>
    </row>
    <row r="443" spans="1:7" ht="13.5" customHeight="1" x14ac:dyDescent="0.3">
      <c r="A443" s="13" t="s">
        <v>2086</v>
      </c>
      <c r="B443" s="13" t="s">
        <v>1865</v>
      </c>
      <c r="C443" s="13" t="s">
        <v>2052</v>
      </c>
      <c r="D443" s="19">
        <v>655.03501372108826</v>
      </c>
      <c r="E443" s="16">
        <f t="shared" si="22"/>
        <v>681.23641426993186</v>
      </c>
      <c r="F443" s="17">
        <f t="shared" si="23"/>
        <v>327.67471526383719</v>
      </c>
      <c r="G443" s="17">
        <f t="shared" si="21"/>
        <v>314.0499869784386</v>
      </c>
    </row>
    <row r="444" spans="1:7" ht="13.5" customHeight="1" x14ac:dyDescent="0.3">
      <c r="A444" s="13" t="s">
        <v>2087</v>
      </c>
      <c r="B444" s="13" t="s">
        <v>1865</v>
      </c>
      <c r="C444" s="13" t="s">
        <v>2054</v>
      </c>
      <c r="D444" s="19">
        <v>676.02972569932808</v>
      </c>
      <c r="E444" s="16">
        <f t="shared" si="22"/>
        <v>703.07091472730121</v>
      </c>
      <c r="F444" s="17">
        <f t="shared" si="23"/>
        <v>338.17710998383188</v>
      </c>
      <c r="G444" s="17">
        <f t="shared" si="21"/>
        <v>324.11569168928588</v>
      </c>
    </row>
    <row r="445" spans="1:7" ht="13.5" customHeight="1" x14ac:dyDescent="0.3">
      <c r="A445" s="13" t="s">
        <v>2088</v>
      </c>
      <c r="B445" s="13" t="s">
        <v>1865</v>
      </c>
      <c r="C445" s="13" t="s">
        <v>2052</v>
      </c>
      <c r="D445" s="19">
        <v>655.03501372108826</v>
      </c>
      <c r="E445" s="16">
        <f t="shared" si="22"/>
        <v>681.23641426993186</v>
      </c>
      <c r="F445" s="17">
        <f t="shared" si="23"/>
        <v>327.67471526383719</v>
      </c>
      <c r="G445" s="17">
        <f t="shared" si="21"/>
        <v>314.0499869784386</v>
      </c>
    </row>
    <row r="446" spans="1:7" ht="13.5" customHeight="1" x14ac:dyDescent="0.3">
      <c r="A446" s="13" t="s">
        <v>2089</v>
      </c>
      <c r="B446" s="13" t="s">
        <v>1865</v>
      </c>
      <c r="C446" s="13" t="s">
        <v>2054</v>
      </c>
      <c r="D446" s="19">
        <v>676.02972569932808</v>
      </c>
      <c r="E446" s="16">
        <f t="shared" si="22"/>
        <v>703.07091472730121</v>
      </c>
      <c r="F446" s="17">
        <f t="shared" si="23"/>
        <v>338.17710998383188</v>
      </c>
      <c r="G446" s="17">
        <f t="shared" si="21"/>
        <v>324.11569168928588</v>
      </c>
    </row>
    <row r="447" spans="1:7" ht="13.5" customHeight="1" x14ac:dyDescent="0.3">
      <c r="A447" s="13" t="s">
        <v>2090</v>
      </c>
      <c r="B447" s="13" t="s">
        <v>1865</v>
      </c>
      <c r="C447" s="13" t="s">
        <v>2060</v>
      </c>
      <c r="D447" s="19">
        <v>768.40645840358411</v>
      </c>
      <c r="E447" s="16">
        <f t="shared" si="22"/>
        <v>799.14271673972746</v>
      </c>
      <c r="F447" s="17">
        <f t="shared" si="23"/>
        <v>384.38764675180892</v>
      </c>
      <c r="G447" s="17">
        <f t="shared" si="21"/>
        <v>368.40479241701439</v>
      </c>
    </row>
    <row r="448" spans="1:7" ht="13.5" customHeight="1" x14ac:dyDescent="0.3">
      <c r="A448" s="13" t="s">
        <v>2091</v>
      </c>
      <c r="B448" s="13" t="s">
        <v>1865</v>
      </c>
      <c r="C448" s="13" t="s">
        <v>2062</v>
      </c>
      <c r="D448" s="19">
        <v>794.99976024268824</v>
      </c>
      <c r="E448" s="16">
        <f t="shared" si="22"/>
        <v>826.7997506523958</v>
      </c>
      <c r="F448" s="17">
        <f t="shared" si="23"/>
        <v>397.69068006380235</v>
      </c>
      <c r="G448" s="17">
        <f t="shared" si="21"/>
        <v>381.15468505075449</v>
      </c>
    </row>
    <row r="449" spans="1:7" ht="13.5" customHeight="1" x14ac:dyDescent="0.3">
      <c r="A449" s="13" t="s">
        <v>2092</v>
      </c>
      <c r="B449" s="13" t="s">
        <v>1865</v>
      </c>
      <c r="C449" s="13" t="s">
        <v>2064</v>
      </c>
      <c r="D449" s="19">
        <v>821.59306208179203</v>
      </c>
      <c r="E449" s="16">
        <f t="shared" si="22"/>
        <v>854.45678456506369</v>
      </c>
      <c r="F449" s="17">
        <f t="shared" si="23"/>
        <v>410.99371337579561</v>
      </c>
      <c r="G449" s="17">
        <f t="shared" si="21"/>
        <v>393.90457768449437</v>
      </c>
    </row>
    <row r="450" spans="1:7" ht="13.5" customHeight="1" x14ac:dyDescent="0.3">
      <c r="A450" s="13" t="s">
        <v>2093</v>
      </c>
      <c r="B450" s="13" t="s">
        <v>1865</v>
      </c>
      <c r="C450" s="13" t="s">
        <v>2066</v>
      </c>
      <c r="D450" s="19">
        <v>849.58601138611209</v>
      </c>
      <c r="E450" s="16">
        <f t="shared" si="22"/>
        <v>883.56945184155666</v>
      </c>
      <c r="F450" s="17">
        <f t="shared" si="23"/>
        <v>424.99690633578876</v>
      </c>
      <c r="G450" s="17">
        <f t="shared" si="21"/>
        <v>407.32551729895766</v>
      </c>
    </row>
    <row r="451" spans="1:7" ht="13.5" customHeight="1" x14ac:dyDescent="0.3">
      <c r="A451" s="13" t="s">
        <v>2094</v>
      </c>
      <c r="B451" s="13" t="s">
        <v>1865</v>
      </c>
      <c r="C451" s="13" t="s">
        <v>2027</v>
      </c>
      <c r="D451" s="19">
        <v>877.57896069043215</v>
      </c>
      <c r="E451" s="16">
        <f t="shared" si="22"/>
        <v>912.68211911804951</v>
      </c>
      <c r="F451" s="17">
        <f t="shared" si="23"/>
        <v>439.00009929578181</v>
      </c>
      <c r="G451" s="17">
        <f t="shared" si="21"/>
        <v>420.74645691342084</v>
      </c>
    </row>
    <row r="452" spans="1:7" ht="13.5" customHeight="1" x14ac:dyDescent="0.3">
      <c r="A452" s="13" t="s">
        <v>2095</v>
      </c>
      <c r="B452" s="13" t="s">
        <v>1766</v>
      </c>
      <c r="C452" s="13" t="s">
        <v>2050</v>
      </c>
      <c r="D452" s="19">
        <v>593.45052525158405</v>
      </c>
      <c r="E452" s="16">
        <f t="shared" si="22"/>
        <v>617.18854626164739</v>
      </c>
      <c r="F452" s="17">
        <f t="shared" si="23"/>
        <v>296.86769075185236</v>
      </c>
      <c r="G452" s="17">
        <f t="shared" si="21"/>
        <v>284.52391982661948</v>
      </c>
    </row>
    <row r="453" spans="1:7" ht="13.5" customHeight="1" x14ac:dyDescent="0.3">
      <c r="A453" s="13" t="s">
        <v>2096</v>
      </c>
      <c r="B453" s="13" t="s">
        <v>1766</v>
      </c>
      <c r="C453" s="13" t="s">
        <v>2052</v>
      </c>
      <c r="D453" s="19">
        <v>613.04558976460805</v>
      </c>
      <c r="E453" s="16">
        <f t="shared" si="22"/>
        <v>637.56741335519234</v>
      </c>
      <c r="F453" s="17">
        <f t="shared" si="23"/>
        <v>306.66992582384751</v>
      </c>
      <c r="G453" s="17">
        <f t="shared" si="21"/>
        <v>293.91857755674368</v>
      </c>
    </row>
    <row r="454" spans="1:7" ht="13.5" customHeight="1" x14ac:dyDescent="0.3">
      <c r="A454" s="13" t="s">
        <v>2097</v>
      </c>
      <c r="B454" s="13" t="s">
        <v>1764</v>
      </c>
      <c r="C454" s="13" t="s">
        <v>2050</v>
      </c>
      <c r="D454" s="19">
        <v>593.45052525158405</v>
      </c>
      <c r="E454" s="16">
        <f t="shared" si="22"/>
        <v>617.18854626164739</v>
      </c>
      <c r="F454" s="17">
        <f t="shared" si="23"/>
        <v>296.86769075185236</v>
      </c>
      <c r="G454" s="17">
        <f t="shared" si="21"/>
        <v>284.52391982661948</v>
      </c>
    </row>
    <row r="455" spans="1:7" ht="13.5" customHeight="1" x14ac:dyDescent="0.3">
      <c r="A455" s="13" t="s">
        <v>2098</v>
      </c>
      <c r="B455" s="13" t="s">
        <v>1764</v>
      </c>
      <c r="C455" s="13" t="s">
        <v>2052</v>
      </c>
      <c r="D455" s="19">
        <v>613.04558976460805</v>
      </c>
      <c r="E455" s="16">
        <f t="shared" si="22"/>
        <v>637.56741335519234</v>
      </c>
      <c r="F455" s="17">
        <f t="shared" si="23"/>
        <v>306.66992582384751</v>
      </c>
      <c r="G455" s="17">
        <f t="shared" si="21"/>
        <v>293.91857755674368</v>
      </c>
    </row>
    <row r="456" spans="1:7" ht="13.5" customHeight="1" x14ac:dyDescent="0.3">
      <c r="A456" s="13" t="s">
        <v>2099</v>
      </c>
      <c r="B456" s="13" t="s">
        <v>1785</v>
      </c>
      <c r="C456" s="13" t="s">
        <v>2048</v>
      </c>
      <c r="D456" s="19">
        <v>1016.1440597468162</v>
      </c>
      <c r="E456" s="16">
        <f t="shared" si="22"/>
        <v>1056.7898221366888</v>
      </c>
      <c r="F456" s="17">
        <f t="shared" si="23"/>
        <v>508.3159044477473</v>
      </c>
      <c r="G456" s="17">
        <f t="shared" si="21"/>
        <v>487.18010800501355</v>
      </c>
    </row>
    <row r="457" spans="1:7" ht="13.5" customHeight="1" x14ac:dyDescent="0.3">
      <c r="A457" s="13" t="s">
        <v>2100</v>
      </c>
      <c r="B457" s="13" t="s">
        <v>1785</v>
      </c>
      <c r="C457" s="13" t="s">
        <v>2050</v>
      </c>
      <c r="D457" s="19">
        <v>1045.5366565163522</v>
      </c>
      <c r="E457" s="16">
        <f t="shared" si="22"/>
        <v>1087.3581227770064</v>
      </c>
      <c r="F457" s="17">
        <f t="shared" si="23"/>
        <v>523.01925705574013</v>
      </c>
      <c r="G457" s="17">
        <f t="shared" si="21"/>
        <v>501.27209460019998</v>
      </c>
    </row>
    <row r="458" spans="1:7" ht="13.5" customHeight="1" x14ac:dyDescent="0.3">
      <c r="A458" s="13" t="s">
        <v>2101</v>
      </c>
      <c r="B458" s="13" t="s">
        <v>1785</v>
      </c>
      <c r="C458" s="13" t="s">
        <v>2052</v>
      </c>
      <c r="D458" s="19">
        <v>1076.3289007511044</v>
      </c>
      <c r="E458" s="16">
        <f t="shared" si="22"/>
        <v>1119.3820567811485</v>
      </c>
      <c r="F458" s="17">
        <f t="shared" si="23"/>
        <v>538.4227693117324</v>
      </c>
      <c r="G458" s="17">
        <f t="shared" si="21"/>
        <v>516.03512817610954</v>
      </c>
    </row>
    <row r="459" spans="1:7" ht="13.5" customHeight="1" x14ac:dyDescent="0.3">
      <c r="A459" s="13" t="s">
        <v>2102</v>
      </c>
      <c r="B459" s="13" t="s">
        <v>1785</v>
      </c>
      <c r="C459" s="13" t="s">
        <v>2054</v>
      </c>
      <c r="D459" s="19">
        <v>1105.7214975206402</v>
      </c>
      <c r="E459" s="16">
        <f t="shared" si="22"/>
        <v>1149.9503574214659</v>
      </c>
      <c r="F459" s="17">
        <f t="shared" si="23"/>
        <v>553.12612191972505</v>
      </c>
      <c r="G459" s="17">
        <f t="shared" si="21"/>
        <v>530.12711477129585</v>
      </c>
    </row>
    <row r="460" spans="1:7" ht="13.5" customHeight="1" x14ac:dyDescent="0.3">
      <c r="A460" s="13" t="s">
        <v>2103</v>
      </c>
      <c r="B460" s="13" t="s">
        <v>1785</v>
      </c>
      <c r="C460" s="13" t="s">
        <v>2060</v>
      </c>
      <c r="D460" s="19">
        <v>1136.5137417553922</v>
      </c>
      <c r="E460" s="16">
        <f t="shared" si="22"/>
        <v>1181.9742914256078</v>
      </c>
      <c r="F460" s="17">
        <f t="shared" si="23"/>
        <v>568.52963417571732</v>
      </c>
      <c r="G460" s="17">
        <f t="shared" si="21"/>
        <v>544.89014834720524</v>
      </c>
    </row>
    <row r="461" spans="1:7" ht="13.5" customHeight="1" x14ac:dyDescent="0.3">
      <c r="A461" s="13" t="s">
        <v>2104</v>
      </c>
      <c r="B461" s="13" t="s">
        <v>1785</v>
      </c>
      <c r="C461" s="13" t="s">
        <v>2062</v>
      </c>
      <c r="D461" s="19">
        <v>1175.7038707814402</v>
      </c>
      <c r="E461" s="16">
        <f t="shared" si="22"/>
        <v>1222.7320256126977</v>
      </c>
      <c r="F461" s="17">
        <f t="shared" si="23"/>
        <v>588.1341043197076</v>
      </c>
      <c r="G461" s="17">
        <f t="shared" si="21"/>
        <v>563.67946380745366</v>
      </c>
    </row>
    <row r="462" spans="1:7" ht="13.5" customHeight="1" x14ac:dyDescent="0.3">
      <c r="A462" s="13" t="s">
        <v>2105</v>
      </c>
      <c r="B462" s="13" t="s">
        <v>1785</v>
      </c>
      <c r="C462" s="13" t="s">
        <v>2064</v>
      </c>
      <c r="D462" s="19">
        <v>1403.5439196979203</v>
      </c>
      <c r="E462" s="16">
        <f t="shared" si="22"/>
        <v>1459.6856764858371</v>
      </c>
      <c r="F462" s="17">
        <f t="shared" si="23"/>
        <v>702.10881038968762</v>
      </c>
      <c r="G462" s="17">
        <f t="shared" si="21"/>
        <v>672.91509685997096</v>
      </c>
    </row>
    <row r="463" spans="1:7" ht="13.5" customHeight="1" x14ac:dyDescent="0.3">
      <c r="A463" s="13" t="s">
        <v>2106</v>
      </c>
      <c r="B463" s="13" t="s">
        <v>1785</v>
      </c>
      <c r="C463" s="13" t="s">
        <v>2066</v>
      </c>
      <c r="D463" s="19">
        <v>1446.9329911196162</v>
      </c>
      <c r="E463" s="16">
        <f t="shared" si="22"/>
        <v>1504.8103107644008</v>
      </c>
      <c r="F463" s="17">
        <f t="shared" si="23"/>
        <v>723.81375947767674</v>
      </c>
      <c r="G463" s="17">
        <f t="shared" si="21"/>
        <v>693.71755326238883</v>
      </c>
    </row>
    <row r="464" spans="1:7" ht="13.5" customHeight="1" x14ac:dyDescent="0.3">
      <c r="A464" s="13" t="s">
        <v>2107</v>
      </c>
      <c r="B464" s="13" t="s">
        <v>1785</v>
      </c>
      <c r="C464" s="13" t="s">
        <v>2027</v>
      </c>
      <c r="D464" s="19">
        <v>1504.3185371934721</v>
      </c>
      <c r="E464" s="16">
        <f t="shared" si="22"/>
        <v>1564.491278681211</v>
      </c>
      <c r="F464" s="17">
        <f t="shared" si="23"/>
        <v>752.52030504566244</v>
      </c>
      <c r="G464" s="17">
        <f t="shared" si="21"/>
        <v>721.23047947203827</v>
      </c>
    </row>
    <row r="465" spans="1:7" ht="13.5" customHeight="1" x14ac:dyDescent="0.3">
      <c r="A465" s="13" t="s">
        <v>2108</v>
      </c>
      <c r="B465" s="13" t="s">
        <v>2109</v>
      </c>
      <c r="C465" s="13" t="s">
        <v>2048</v>
      </c>
      <c r="D465" s="19">
        <v>986.75146297728008</v>
      </c>
      <c r="E465" s="16">
        <f t="shared" si="22"/>
        <v>1026.2215214963712</v>
      </c>
      <c r="F465" s="17">
        <f t="shared" si="23"/>
        <v>493.61255183975453</v>
      </c>
      <c r="G465" s="17">
        <f t="shared" ref="G465:G528" si="24">E465*0.461</f>
        <v>473.08812140982718</v>
      </c>
    </row>
    <row r="466" spans="1:7" ht="13.5" customHeight="1" x14ac:dyDescent="0.3">
      <c r="A466" s="13" t="s">
        <v>2110</v>
      </c>
      <c r="B466" s="13" t="s">
        <v>2109</v>
      </c>
      <c r="C466" s="13" t="s">
        <v>2050</v>
      </c>
      <c r="D466" s="19">
        <v>1018.9433546772481</v>
      </c>
      <c r="E466" s="16">
        <f t="shared" si="22"/>
        <v>1059.7010888643381</v>
      </c>
      <c r="F466" s="17">
        <f t="shared" si="23"/>
        <v>509.71622374374658</v>
      </c>
      <c r="G466" s="17">
        <f t="shared" si="24"/>
        <v>488.52220196645987</v>
      </c>
    </row>
    <row r="467" spans="1:7" ht="13.5" customHeight="1" x14ac:dyDescent="0.3">
      <c r="A467" s="13" t="s">
        <v>2111</v>
      </c>
      <c r="B467" s="13" t="s">
        <v>2109</v>
      </c>
      <c r="C467" s="13" t="s">
        <v>2052</v>
      </c>
      <c r="D467" s="19">
        <v>1052.5348938424322</v>
      </c>
      <c r="E467" s="16">
        <f t="shared" si="22"/>
        <v>1094.6362895961295</v>
      </c>
      <c r="F467" s="17">
        <f t="shared" si="23"/>
        <v>526.5200552957383</v>
      </c>
      <c r="G467" s="17">
        <f t="shared" si="24"/>
        <v>504.6273295038157</v>
      </c>
    </row>
    <row r="468" spans="1:7" ht="13.5" customHeight="1" x14ac:dyDescent="0.3">
      <c r="A468" s="13" t="s">
        <v>2112</v>
      </c>
      <c r="B468" s="13" t="s">
        <v>2109</v>
      </c>
      <c r="C468" s="13" t="s">
        <v>2054</v>
      </c>
      <c r="D468" s="19">
        <v>1079.128195681536</v>
      </c>
      <c r="E468" s="16">
        <f t="shared" si="22"/>
        <v>1122.2933235087976</v>
      </c>
      <c r="F468" s="17">
        <f t="shared" si="23"/>
        <v>539.82308860773162</v>
      </c>
      <c r="G468" s="17">
        <f t="shared" si="24"/>
        <v>517.37722213755569</v>
      </c>
    </row>
    <row r="469" spans="1:7" ht="13.5" customHeight="1" x14ac:dyDescent="0.3">
      <c r="A469" s="13" t="s">
        <v>2113</v>
      </c>
      <c r="B469" s="13" t="s">
        <v>2109</v>
      </c>
      <c r="C469" s="13" t="s">
        <v>2060</v>
      </c>
      <c r="D469" s="19">
        <v>1116.9186772423682</v>
      </c>
      <c r="E469" s="16">
        <f t="shared" si="22"/>
        <v>1161.595424332063</v>
      </c>
      <c r="F469" s="17">
        <f t="shared" si="23"/>
        <v>558.72739910372229</v>
      </c>
      <c r="G469" s="17">
        <f t="shared" si="24"/>
        <v>535.49549061708103</v>
      </c>
    </row>
    <row r="470" spans="1:7" ht="13.5" customHeight="1" x14ac:dyDescent="0.3">
      <c r="A470" s="13" t="s">
        <v>2114</v>
      </c>
      <c r="B470" s="13" t="s">
        <v>2109</v>
      </c>
      <c r="C470" s="13" t="s">
        <v>2062</v>
      </c>
      <c r="D470" s="19">
        <v>1156.1088062684159</v>
      </c>
      <c r="E470" s="16">
        <f t="shared" si="22"/>
        <v>1202.3531585191527</v>
      </c>
      <c r="F470" s="17">
        <f t="shared" si="23"/>
        <v>578.33186924771246</v>
      </c>
      <c r="G470" s="17">
        <f t="shared" si="24"/>
        <v>554.28480607732945</v>
      </c>
    </row>
    <row r="471" spans="1:7" ht="13.5" customHeight="1" x14ac:dyDescent="0.3">
      <c r="A471" s="13" t="s">
        <v>2115</v>
      </c>
      <c r="B471" s="13" t="s">
        <v>2109</v>
      </c>
      <c r="C471" s="13" t="s">
        <v>2064</v>
      </c>
      <c r="D471" s="19">
        <v>1181.3024606423041</v>
      </c>
      <c r="E471" s="16">
        <f t="shared" si="22"/>
        <v>1228.5545590679963</v>
      </c>
      <c r="F471" s="17">
        <f t="shared" si="23"/>
        <v>590.93474291170617</v>
      </c>
      <c r="G471" s="17">
        <f t="shared" si="24"/>
        <v>566.36365173034631</v>
      </c>
    </row>
    <row r="472" spans="1:7" ht="13.5" customHeight="1" x14ac:dyDescent="0.3">
      <c r="A472" s="13" t="s">
        <v>2116</v>
      </c>
      <c r="B472" s="13" t="s">
        <v>2109</v>
      </c>
      <c r="C472" s="13" t="s">
        <v>2066</v>
      </c>
      <c r="D472" s="19">
        <v>1223.2918845987845</v>
      </c>
      <c r="E472" s="16">
        <f t="shared" si="22"/>
        <v>1272.2235599827359</v>
      </c>
      <c r="F472" s="17">
        <f t="shared" si="23"/>
        <v>611.9395323516959</v>
      </c>
      <c r="G472" s="17">
        <f t="shared" si="24"/>
        <v>586.49506115204122</v>
      </c>
    </row>
    <row r="473" spans="1:7" ht="13.5" customHeight="1" x14ac:dyDescent="0.3">
      <c r="A473" s="13" t="s">
        <v>2117</v>
      </c>
      <c r="B473" s="13" t="s">
        <v>2109</v>
      </c>
      <c r="C473" s="13" t="s">
        <v>2027</v>
      </c>
      <c r="D473" s="19">
        <v>1245.6862440422401</v>
      </c>
      <c r="E473" s="16">
        <f t="shared" si="22"/>
        <v>1295.5136938039298</v>
      </c>
      <c r="F473" s="17">
        <f t="shared" si="23"/>
        <v>623.14208671969016</v>
      </c>
      <c r="G473" s="17">
        <f t="shared" si="24"/>
        <v>597.23181284361169</v>
      </c>
    </row>
    <row r="474" spans="1:7" ht="13.5" customHeight="1" x14ac:dyDescent="0.3">
      <c r="A474" s="13" t="s">
        <v>2118</v>
      </c>
      <c r="B474" s="13" t="s">
        <v>2119</v>
      </c>
      <c r="C474" s="13" t="s">
        <v>2048</v>
      </c>
      <c r="D474" s="19">
        <v>1035.7391242598401</v>
      </c>
      <c r="E474" s="16">
        <f t="shared" si="22"/>
        <v>1077.1686892302337</v>
      </c>
      <c r="F474" s="17">
        <f t="shared" si="23"/>
        <v>518.11813951974239</v>
      </c>
      <c r="G474" s="17">
        <f t="shared" si="24"/>
        <v>496.57476573513776</v>
      </c>
    </row>
    <row r="475" spans="1:7" ht="13.5" customHeight="1" x14ac:dyDescent="0.3">
      <c r="A475" s="13" t="s">
        <v>2120</v>
      </c>
      <c r="B475" s="13" t="s">
        <v>2119</v>
      </c>
      <c r="C475" s="13" t="s">
        <v>2050</v>
      </c>
      <c r="D475" s="19">
        <v>1065.1317210293762</v>
      </c>
      <c r="E475" s="16">
        <f t="shared" si="22"/>
        <v>1107.7369898705513</v>
      </c>
      <c r="F475" s="17">
        <f t="shared" si="23"/>
        <v>532.82149212773516</v>
      </c>
      <c r="G475" s="17">
        <f t="shared" si="24"/>
        <v>510.66675233032419</v>
      </c>
    </row>
    <row r="476" spans="1:7" ht="13.5" customHeight="1" x14ac:dyDescent="0.3">
      <c r="A476" s="13" t="s">
        <v>2121</v>
      </c>
      <c r="B476" s="13" t="s">
        <v>2119</v>
      </c>
      <c r="C476" s="13" t="s">
        <v>2052</v>
      </c>
      <c r="D476" s="19">
        <v>1095.9239652641281</v>
      </c>
      <c r="E476" s="16">
        <f t="shared" si="22"/>
        <v>1139.7609238746934</v>
      </c>
      <c r="F476" s="17">
        <f t="shared" si="23"/>
        <v>548.22500438372754</v>
      </c>
      <c r="G476" s="17">
        <f t="shared" si="24"/>
        <v>525.42978590623363</v>
      </c>
    </row>
    <row r="477" spans="1:7" ht="13.5" customHeight="1" x14ac:dyDescent="0.3">
      <c r="A477" s="13" t="s">
        <v>2122</v>
      </c>
      <c r="B477" s="13" t="s">
        <v>2119</v>
      </c>
      <c r="C477" s="13" t="s">
        <v>2054</v>
      </c>
      <c r="D477" s="19">
        <v>1125.3165620336642</v>
      </c>
      <c r="E477" s="16">
        <f t="shared" si="22"/>
        <v>1170.3292245150108</v>
      </c>
      <c r="F477" s="17">
        <f t="shared" si="23"/>
        <v>562.92835699172019</v>
      </c>
      <c r="G477" s="17">
        <f t="shared" si="24"/>
        <v>539.52177250141995</v>
      </c>
    </row>
    <row r="478" spans="1:7" ht="13.5" customHeight="1" x14ac:dyDescent="0.3">
      <c r="A478" s="13" t="s">
        <v>2123</v>
      </c>
      <c r="B478" s="13" t="s">
        <v>2119</v>
      </c>
      <c r="C478" s="13" t="s">
        <v>2060</v>
      </c>
      <c r="D478" s="19">
        <v>1156.1088062684159</v>
      </c>
      <c r="E478" s="16">
        <f t="shared" si="22"/>
        <v>1202.3531585191527</v>
      </c>
      <c r="F478" s="17">
        <f t="shared" si="23"/>
        <v>578.33186924771246</v>
      </c>
      <c r="G478" s="17">
        <f t="shared" si="24"/>
        <v>554.28480607732945</v>
      </c>
    </row>
    <row r="479" spans="1:7" ht="13.5" customHeight="1" x14ac:dyDescent="0.3">
      <c r="A479" s="13" t="s">
        <v>2124</v>
      </c>
      <c r="B479" s="13" t="s">
        <v>2119</v>
      </c>
      <c r="C479" s="13" t="s">
        <v>2062</v>
      </c>
      <c r="D479" s="19">
        <v>1198.0982302248963</v>
      </c>
      <c r="E479" s="16">
        <f t="shared" si="22"/>
        <v>1246.0221594338921</v>
      </c>
      <c r="F479" s="17">
        <f t="shared" si="23"/>
        <v>599.33665868770208</v>
      </c>
      <c r="G479" s="17">
        <f t="shared" si="24"/>
        <v>574.41621549902425</v>
      </c>
    </row>
    <row r="480" spans="1:7" ht="13.5" customHeight="1" x14ac:dyDescent="0.3">
      <c r="A480" s="13" t="s">
        <v>2125</v>
      </c>
      <c r="B480" s="13" t="s">
        <v>2119</v>
      </c>
      <c r="C480" s="13" t="s">
        <v>2064</v>
      </c>
      <c r="D480" s="19">
        <v>1238.6880067161601</v>
      </c>
      <c r="E480" s="16">
        <f t="shared" si="22"/>
        <v>1288.2355269848065</v>
      </c>
      <c r="F480" s="17">
        <f t="shared" si="23"/>
        <v>619.64128847969187</v>
      </c>
      <c r="G480" s="17">
        <f t="shared" si="24"/>
        <v>593.87657793999585</v>
      </c>
    </row>
    <row r="481" spans="1:7" ht="13.5" customHeight="1" x14ac:dyDescent="0.3">
      <c r="A481" s="13" t="s">
        <v>2126</v>
      </c>
      <c r="B481" s="13" t="s">
        <v>2119</v>
      </c>
      <c r="C481" s="13" t="s">
        <v>2066</v>
      </c>
      <c r="D481" s="19">
        <v>1283.4767256030721</v>
      </c>
      <c r="E481" s="16">
        <f t="shared" si="22"/>
        <v>1334.8157946271949</v>
      </c>
      <c r="F481" s="17">
        <f t="shared" si="23"/>
        <v>642.04639721568071</v>
      </c>
      <c r="G481" s="17">
        <f t="shared" si="24"/>
        <v>615.35008132313692</v>
      </c>
    </row>
    <row r="482" spans="1:7" ht="13.5" customHeight="1" x14ac:dyDescent="0.3">
      <c r="A482" s="13" t="s">
        <v>2127</v>
      </c>
      <c r="B482" s="13" t="s">
        <v>2119</v>
      </c>
      <c r="C482" s="13" t="s">
        <v>2027</v>
      </c>
      <c r="D482" s="19">
        <v>1339.4626242117122</v>
      </c>
      <c r="E482" s="16">
        <f t="shared" si="22"/>
        <v>1393.0411291801806</v>
      </c>
      <c r="F482" s="17">
        <f t="shared" si="23"/>
        <v>670.05278313566691</v>
      </c>
      <c r="G482" s="17">
        <f t="shared" si="24"/>
        <v>642.19196055206328</v>
      </c>
    </row>
    <row r="483" spans="1:7" ht="13.5" customHeight="1" x14ac:dyDescent="0.3">
      <c r="A483" s="13" t="s">
        <v>2128</v>
      </c>
      <c r="B483" s="13" t="s">
        <v>2129</v>
      </c>
      <c r="C483" s="13" t="s">
        <v>2048</v>
      </c>
      <c r="D483" s="19">
        <v>1016.1440597468162</v>
      </c>
      <c r="E483" s="16">
        <f t="shared" si="22"/>
        <v>1056.7898221366888</v>
      </c>
      <c r="F483" s="17">
        <f t="shared" si="23"/>
        <v>508.3159044477473</v>
      </c>
      <c r="G483" s="17">
        <f t="shared" si="24"/>
        <v>487.18010800501355</v>
      </c>
    </row>
    <row r="484" spans="1:7" ht="13.5" customHeight="1" x14ac:dyDescent="0.3">
      <c r="A484" s="13" t="s">
        <v>2130</v>
      </c>
      <c r="B484" s="13" t="s">
        <v>2129</v>
      </c>
      <c r="C484" s="13" t="s">
        <v>2050</v>
      </c>
      <c r="D484" s="19">
        <v>1048.3359514467843</v>
      </c>
      <c r="E484" s="16">
        <f t="shared" si="22"/>
        <v>1090.2693895046557</v>
      </c>
      <c r="F484" s="17">
        <f t="shared" si="23"/>
        <v>524.41957635173935</v>
      </c>
      <c r="G484" s="17">
        <f t="shared" si="24"/>
        <v>502.6141885616463</v>
      </c>
    </row>
    <row r="485" spans="1:7" ht="13.5" customHeight="1" x14ac:dyDescent="0.3">
      <c r="A485" s="13" t="s">
        <v>2131</v>
      </c>
      <c r="B485" s="13" t="s">
        <v>2129</v>
      </c>
      <c r="C485" s="13" t="s">
        <v>2052</v>
      </c>
      <c r="D485" s="19">
        <v>1081.9274906119681</v>
      </c>
      <c r="E485" s="16">
        <f t="shared" si="22"/>
        <v>1125.2045902364468</v>
      </c>
      <c r="F485" s="17">
        <f t="shared" si="23"/>
        <v>541.22340790373096</v>
      </c>
      <c r="G485" s="17">
        <f t="shared" si="24"/>
        <v>518.71931609900207</v>
      </c>
    </row>
    <row r="486" spans="1:7" ht="13.5" customHeight="1" x14ac:dyDescent="0.3">
      <c r="A486" s="13" t="s">
        <v>2132</v>
      </c>
      <c r="B486" s="13" t="s">
        <v>2129</v>
      </c>
      <c r="C486" s="13" t="s">
        <v>2054</v>
      </c>
      <c r="D486" s="19">
        <v>1108.5207924510719</v>
      </c>
      <c r="E486" s="16">
        <f t="shared" si="22"/>
        <v>1152.8616241491147</v>
      </c>
      <c r="F486" s="17">
        <f t="shared" si="23"/>
        <v>554.52644121572416</v>
      </c>
      <c r="G486" s="17">
        <f t="shared" si="24"/>
        <v>531.46920873274189</v>
      </c>
    </row>
    <row r="487" spans="1:7" ht="13.5" customHeight="1" x14ac:dyDescent="0.3">
      <c r="A487" s="13" t="s">
        <v>2133</v>
      </c>
      <c r="B487" s="13" t="s">
        <v>2129</v>
      </c>
      <c r="C487" s="13" t="s">
        <v>2060</v>
      </c>
      <c r="D487" s="19">
        <v>1146.3112740119041</v>
      </c>
      <c r="E487" s="16">
        <f t="shared" si="22"/>
        <v>1192.1637249723804</v>
      </c>
      <c r="F487" s="17">
        <f t="shared" si="23"/>
        <v>573.43075171171495</v>
      </c>
      <c r="G487" s="17">
        <f t="shared" si="24"/>
        <v>549.58747721226734</v>
      </c>
    </row>
    <row r="488" spans="1:7" ht="13.5" customHeight="1" x14ac:dyDescent="0.3">
      <c r="A488" s="13" t="s">
        <v>2134</v>
      </c>
      <c r="B488" s="13" t="s">
        <v>2129</v>
      </c>
      <c r="C488" s="13" t="s">
        <v>2062</v>
      </c>
      <c r="D488" s="19">
        <v>1185.5014030379521</v>
      </c>
      <c r="E488" s="16">
        <f t="shared" si="22"/>
        <v>1232.9214591594703</v>
      </c>
      <c r="F488" s="17">
        <f t="shared" si="23"/>
        <v>593.03522185570512</v>
      </c>
      <c r="G488" s="17">
        <f t="shared" si="24"/>
        <v>568.37679267251576</v>
      </c>
    </row>
    <row r="489" spans="1:7" ht="13.5" customHeight="1" x14ac:dyDescent="0.3">
      <c r="A489" s="13" t="s">
        <v>2135</v>
      </c>
      <c r="B489" s="13" t="s">
        <v>2129</v>
      </c>
      <c r="C489" s="13" t="s">
        <v>2064</v>
      </c>
      <c r="D489" s="19">
        <v>1407.742862093568</v>
      </c>
      <c r="E489" s="16">
        <f t="shared" si="22"/>
        <v>1464.0525765773107</v>
      </c>
      <c r="F489" s="17">
        <f t="shared" si="23"/>
        <v>704.20928933368646</v>
      </c>
      <c r="G489" s="17">
        <f t="shared" si="24"/>
        <v>674.9282378021403</v>
      </c>
    </row>
    <row r="490" spans="1:7" ht="13.5" customHeight="1" x14ac:dyDescent="0.3">
      <c r="A490" s="13" t="s">
        <v>2136</v>
      </c>
      <c r="B490" s="13" t="s">
        <v>2129</v>
      </c>
      <c r="C490" s="13" t="s">
        <v>2066</v>
      </c>
      <c r="D490" s="19">
        <v>1449.7322860500483</v>
      </c>
      <c r="E490" s="16">
        <f t="shared" si="22"/>
        <v>1507.7215774920503</v>
      </c>
      <c r="F490" s="17">
        <f t="shared" si="23"/>
        <v>725.21407877367619</v>
      </c>
      <c r="G490" s="17">
        <f t="shared" si="24"/>
        <v>695.05964722383521</v>
      </c>
    </row>
    <row r="491" spans="1:7" ht="13.5" customHeight="1" x14ac:dyDescent="0.3">
      <c r="A491" s="13" t="s">
        <v>2137</v>
      </c>
      <c r="B491" s="13" t="s">
        <v>2129</v>
      </c>
      <c r="C491" s="13" t="s">
        <v>2027</v>
      </c>
      <c r="D491" s="19">
        <v>1493.1213574717437</v>
      </c>
      <c r="E491" s="16">
        <f t="shared" si="22"/>
        <v>1552.8462117706135</v>
      </c>
      <c r="F491" s="17">
        <f t="shared" si="23"/>
        <v>746.91902786166509</v>
      </c>
      <c r="G491" s="17">
        <f t="shared" si="24"/>
        <v>715.86210362625286</v>
      </c>
    </row>
    <row r="492" spans="1:7" ht="13.5" customHeight="1" x14ac:dyDescent="0.3">
      <c r="A492" s="13" t="s">
        <v>2138</v>
      </c>
      <c r="B492" s="13" t="s">
        <v>2139</v>
      </c>
      <c r="C492" s="13" t="s">
        <v>2048</v>
      </c>
      <c r="D492" s="19">
        <v>1077.7285482163202</v>
      </c>
      <c r="E492" s="16">
        <f t="shared" si="22"/>
        <v>1120.8376901449731</v>
      </c>
      <c r="F492" s="17">
        <f t="shared" si="23"/>
        <v>539.12292895973201</v>
      </c>
      <c r="G492" s="17">
        <f t="shared" si="24"/>
        <v>516.70617515683261</v>
      </c>
    </row>
    <row r="493" spans="1:7" ht="13.5" customHeight="1" x14ac:dyDescent="0.3">
      <c r="A493" s="13" t="s">
        <v>2140</v>
      </c>
      <c r="B493" s="13" t="s">
        <v>2139</v>
      </c>
      <c r="C493" s="13" t="s">
        <v>2050</v>
      </c>
      <c r="D493" s="19">
        <v>1109.9204399162882</v>
      </c>
      <c r="E493" s="16">
        <f t="shared" si="22"/>
        <v>1154.3172575129397</v>
      </c>
      <c r="F493" s="17">
        <f t="shared" si="23"/>
        <v>555.226600863724</v>
      </c>
      <c r="G493" s="17">
        <f t="shared" si="24"/>
        <v>532.14025571346519</v>
      </c>
    </row>
    <row r="494" spans="1:7" ht="13.5" customHeight="1" x14ac:dyDescent="0.3">
      <c r="A494" s="13" t="s">
        <v>2141</v>
      </c>
      <c r="B494" s="13" t="s">
        <v>2139</v>
      </c>
      <c r="C494" s="13" t="s">
        <v>2052</v>
      </c>
      <c r="D494" s="19">
        <v>1143.5119790814722</v>
      </c>
      <c r="E494" s="16">
        <f t="shared" si="22"/>
        <v>1189.2524582447311</v>
      </c>
      <c r="F494" s="17">
        <f t="shared" si="23"/>
        <v>572.03043241571561</v>
      </c>
      <c r="G494" s="17">
        <f t="shared" si="24"/>
        <v>548.24538325082108</v>
      </c>
    </row>
    <row r="495" spans="1:7" ht="13.5" customHeight="1" x14ac:dyDescent="0.3">
      <c r="A495" s="13" t="s">
        <v>2142</v>
      </c>
      <c r="B495" s="13" t="s">
        <v>2139</v>
      </c>
      <c r="C495" s="13" t="s">
        <v>2054</v>
      </c>
      <c r="D495" s="19">
        <v>1170.1052809205764</v>
      </c>
      <c r="E495" s="16">
        <f t="shared" si="22"/>
        <v>1216.9094921573994</v>
      </c>
      <c r="F495" s="17">
        <f t="shared" si="23"/>
        <v>585.33346572770915</v>
      </c>
      <c r="G495" s="17">
        <f t="shared" si="24"/>
        <v>560.99527588456112</v>
      </c>
    </row>
    <row r="496" spans="1:7" ht="13.5" customHeight="1" x14ac:dyDescent="0.3">
      <c r="A496" s="13" t="s">
        <v>2143</v>
      </c>
      <c r="B496" s="13" t="s">
        <v>2139</v>
      </c>
      <c r="C496" s="13" t="s">
        <v>2060</v>
      </c>
      <c r="D496" s="19">
        <v>1207.8957624814082</v>
      </c>
      <c r="E496" s="16">
        <f t="shared" si="22"/>
        <v>1256.2115929806646</v>
      </c>
      <c r="F496" s="17">
        <f t="shared" si="23"/>
        <v>604.2377762236996</v>
      </c>
      <c r="G496" s="17">
        <f t="shared" si="24"/>
        <v>579.11354436408635</v>
      </c>
    </row>
    <row r="497" spans="1:7" ht="13.5" customHeight="1" x14ac:dyDescent="0.3">
      <c r="A497" s="13" t="s">
        <v>2144</v>
      </c>
      <c r="B497" s="13" t="s">
        <v>2139</v>
      </c>
      <c r="C497" s="13" t="s">
        <v>2062</v>
      </c>
      <c r="D497" s="19">
        <v>1251.2848339031043</v>
      </c>
      <c r="E497" s="16">
        <f t="shared" si="22"/>
        <v>1301.3362272592285</v>
      </c>
      <c r="F497" s="17">
        <f t="shared" si="23"/>
        <v>625.94272531168895</v>
      </c>
      <c r="G497" s="17">
        <f t="shared" si="24"/>
        <v>599.91600076650434</v>
      </c>
    </row>
    <row r="498" spans="1:7" ht="13.5" customHeight="1" x14ac:dyDescent="0.3">
      <c r="A498" s="13" t="s">
        <v>2145</v>
      </c>
      <c r="B498" s="13" t="s">
        <v>2139</v>
      </c>
      <c r="C498" s="13" t="s">
        <v>2064</v>
      </c>
      <c r="D498" s="19">
        <v>1287.6756679987202</v>
      </c>
      <c r="E498" s="16">
        <f t="shared" si="22"/>
        <v>1339.1826947186692</v>
      </c>
      <c r="F498" s="17">
        <f t="shared" si="23"/>
        <v>644.14687615967989</v>
      </c>
      <c r="G498" s="17">
        <f t="shared" si="24"/>
        <v>617.36322226530649</v>
      </c>
    </row>
    <row r="499" spans="1:7" ht="13.5" customHeight="1" x14ac:dyDescent="0.3">
      <c r="A499" s="13" t="s">
        <v>2146</v>
      </c>
      <c r="B499" s="13" t="s">
        <v>2139</v>
      </c>
      <c r="C499" s="13" t="s">
        <v>2066</v>
      </c>
      <c r="D499" s="19">
        <v>1325.4661495595524</v>
      </c>
      <c r="E499" s="16">
        <f t="shared" si="22"/>
        <v>1378.4847955419345</v>
      </c>
      <c r="F499" s="17">
        <f t="shared" si="23"/>
        <v>663.05118665567045</v>
      </c>
      <c r="G499" s="17">
        <f t="shared" si="24"/>
        <v>635.48149074483183</v>
      </c>
    </row>
    <row r="500" spans="1:7" ht="13.5" customHeight="1" x14ac:dyDescent="0.3">
      <c r="A500" s="13" t="s">
        <v>2147</v>
      </c>
      <c r="B500" s="13" t="s">
        <v>2139</v>
      </c>
      <c r="C500" s="13" t="s">
        <v>2027</v>
      </c>
      <c r="D500" s="19">
        <v>1364.6562785856001</v>
      </c>
      <c r="E500" s="16">
        <f t="shared" ref="E500:E563" si="25">D500*$E$2</f>
        <v>1419.2425297290242</v>
      </c>
      <c r="F500" s="17">
        <f t="shared" ref="F500:F563" si="26">E500*0.481</f>
        <v>682.65565679966062</v>
      </c>
      <c r="G500" s="17">
        <f t="shared" si="24"/>
        <v>654.27080620508025</v>
      </c>
    </row>
    <row r="501" spans="1:7" ht="13.5" customHeight="1" x14ac:dyDescent="0.3">
      <c r="A501" s="13" t="s">
        <v>2148</v>
      </c>
      <c r="B501" s="13" t="s">
        <v>2149</v>
      </c>
      <c r="C501" s="13" t="s">
        <v>2048</v>
      </c>
      <c r="D501" s="19">
        <v>1091.7250228684802</v>
      </c>
      <c r="E501" s="16">
        <f t="shared" si="25"/>
        <v>1135.3940237832194</v>
      </c>
      <c r="F501" s="17">
        <f t="shared" si="26"/>
        <v>546.12452543972847</v>
      </c>
      <c r="G501" s="17">
        <f t="shared" si="24"/>
        <v>523.41664496406418</v>
      </c>
    </row>
    <row r="502" spans="1:7" ht="13.5" customHeight="1" x14ac:dyDescent="0.3">
      <c r="A502" s="13" t="s">
        <v>2150</v>
      </c>
      <c r="B502" s="13" t="s">
        <v>2149</v>
      </c>
      <c r="C502" s="13" t="s">
        <v>2050</v>
      </c>
      <c r="D502" s="19">
        <v>1123.9169145684482</v>
      </c>
      <c r="E502" s="16">
        <f t="shared" si="25"/>
        <v>1168.8735911511862</v>
      </c>
      <c r="F502" s="17">
        <f t="shared" si="26"/>
        <v>562.22819734372058</v>
      </c>
      <c r="G502" s="17">
        <f t="shared" si="24"/>
        <v>538.85072552069687</v>
      </c>
    </row>
    <row r="503" spans="1:7" ht="13.5" customHeight="1" x14ac:dyDescent="0.3">
      <c r="A503" s="13" t="s">
        <v>2151</v>
      </c>
      <c r="B503" s="13" t="s">
        <v>2149</v>
      </c>
      <c r="C503" s="13" t="s">
        <v>2052</v>
      </c>
      <c r="D503" s="19">
        <v>1182.7021081075202</v>
      </c>
      <c r="E503" s="16">
        <f t="shared" si="25"/>
        <v>1230.010192431821</v>
      </c>
      <c r="F503" s="17">
        <f t="shared" si="26"/>
        <v>591.63490255970589</v>
      </c>
      <c r="G503" s="17">
        <f t="shared" si="24"/>
        <v>567.0346987110695</v>
      </c>
    </row>
    <row r="504" spans="1:7" ht="13.5" customHeight="1" x14ac:dyDescent="0.3">
      <c r="A504" s="13" t="s">
        <v>2152</v>
      </c>
      <c r="B504" s="13" t="s">
        <v>2149</v>
      </c>
      <c r="C504" s="13" t="s">
        <v>2054</v>
      </c>
      <c r="D504" s="19">
        <v>1209.295409946624</v>
      </c>
      <c r="E504" s="16">
        <f t="shared" si="25"/>
        <v>1257.6672263444889</v>
      </c>
      <c r="F504" s="17">
        <f t="shared" si="26"/>
        <v>604.9379358716991</v>
      </c>
      <c r="G504" s="17">
        <f t="shared" si="24"/>
        <v>579.78459134480943</v>
      </c>
    </row>
    <row r="505" spans="1:7" ht="13.5" customHeight="1" x14ac:dyDescent="0.3">
      <c r="A505" s="13" t="s">
        <v>2153</v>
      </c>
      <c r="B505" s="13" t="s">
        <v>2149</v>
      </c>
      <c r="C505" s="13" t="s">
        <v>2060</v>
      </c>
      <c r="D505" s="19">
        <v>1248.485538972672</v>
      </c>
      <c r="E505" s="16">
        <f t="shared" si="25"/>
        <v>1298.4249605315788</v>
      </c>
      <c r="F505" s="17">
        <f t="shared" si="26"/>
        <v>624.54240601568938</v>
      </c>
      <c r="G505" s="17">
        <f t="shared" si="24"/>
        <v>598.57390680505785</v>
      </c>
    </row>
    <row r="506" spans="1:7" ht="13.5" customHeight="1" x14ac:dyDescent="0.3">
      <c r="A506" s="13" t="s">
        <v>2154</v>
      </c>
      <c r="B506" s="13" t="s">
        <v>2149</v>
      </c>
      <c r="C506" s="13" t="s">
        <v>2062</v>
      </c>
      <c r="D506" s="19">
        <v>1293.2742578595842</v>
      </c>
      <c r="E506" s="16">
        <f t="shared" si="25"/>
        <v>1345.0052281739677</v>
      </c>
      <c r="F506" s="17">
        <f t="shared" si="26"/>
        <v>646.94751475167845</v>
      </c>
      <c r="G506" s="17">
        <f t="shared" si="24"/>
        <v>620.04741018819914</v>
      </c>
    </row>
    <row r="507" spans="1:7" ht="13.5" customHeight="1" x14ac:dyDescent="0.3">
      <c r="A507" s="13" t="s">
        <v>2155</v>
      </c>
      <c r="B507" s="13" t="s">
        <v>2149</v>
      </c>
      <c r="C507" s="13" t="s">
        <v>2064</v>
      </c>
      <c r="D507" s="19">
        <v>1331.0647394204161</v>
      </c>
      <c r="E507" s="16">
        <f t="shared" si="25"/>
        <v>1384.3073289972328</v>
      </c>
      <c r="F507" s="17">
        <f t="shared" si="26"/>
        <v>665.85182524766901</v>
      </c>
      <c r="G507" s="17">
        <f t="shared" si="24"/>
        <v>638.16567866772436</v>
      </c>
    </row>
    <row r="508" spans="1:7" ht="13.5" customHeight="1" x14ac:dyDescent="0.3">
      <c r="A508" s="13" t="s">
        <v>2156</v>
      </c>
      <c r="B508" s="13" t="s">
        <v>2149</v>
      </c>
      <c r="C508" s="13" t="s">
        <v>2066</v>
      </c>
      <c r="D508" s="19">
        <v>1371.6545159116802</v>
      </c>
      <c r="E508" s="16">
        <f t="shared" si="25"/>
        <v>1426.5206965481475</v>
      </c>
      <c r="F508" s="17">
        <f t="shared" si="26"/>
        <v>686.15645503965891</v>
      </c>
      <c r="G508" s="17">
        <f t="shared" si="24"/>
        <v>657.62604110869597</v>
      </c>
    </row>
    <row r="509" spans="1:7" ht="13.5" customHeight="1" x14ac:dyDescent="0.3">
      <c r="A509" s="13" t="s">
        <v>2157</v>
      </c>
      <c r="B509" s="13" t="s">
        <v>2149</v>
      </c>
      <c r="C509" s="13" t="s">
        <v>2027</v>
      </c>
      <c r="D509" s="19">
        <v>1413.64393986816</v>
      </c>
      <c r="E509" s="16">
        <f t="shared" si="25"/>
        <v>1470.1896974628864</v>
      </c>
      <c r="F509" s="17">
        <f t="shared" si="26"/>
        <v>707.1612444796483</v>
      </c>
      <c r="G509" s="17">
        <f t="shared" si="24"/>
        <v>677.75745053039066</v>
      </c>
    </row>
    <row r="510" spans="1:7" ht="13.5" customHeight="1" x14ac:dyDescent="0.3">
      <c r="A510" s="13" t="s">
        <v>2158</v>
      </c>
      <c r="B510" s="13" t="s">
        <v>2159</v>
      </c>
      <c r="C510" s="13" t="s">
        <v>2048</v>
      </c>
      <c r="D510" s="19">
        <v>1168.7056334553602</v>
      </c>
      <c r="E510" s="16">
        <f t="shared" si="25"/>
        <v>1215.4538587935747</v>
      </c>
      <c r="F510" s="17">
        <f t="shared" si="26"/>
        <v>584.63330607970943</v>
      </c>
      <c r="G510" s="17">
        <f t="shared" si="24"/>
        <v>560.32422890383793</v>
      </c>
    </row>
    <row r="511" spans="1:7" ht="13.5" customHeight="1" x14ac:dyDescent="0.3">
      <c r="A511" s="13" t="s">
        <v>2160</v>
      </c>
      <c r="B511" s="13" t="s">
        <v>2159</v>
      </c>
      <c r="C511" s="13" t="s">
        <v>2050</v>
      </c>
      <c r="D511" s="19">
        <v>1200.8975251553281</v>
      </c>
      <c r="E511" s="16">
        <f t="shared" si="25"/>
        <v>1248.9334261615413</v>
      </c>
      <c r="F511" s="17">
        <f t="shared" si="26"/>
        <v>600.73697798370131</v>
      </c>
      <c r="G511" s="17">
        <f t="shared" si="24"/>
        <v>575.75830946047063</v>
      </c>
    </row>
    <row r="512" spans="1:7" ht="13.5" customHeight="1" x14ac:dyDescent="0.3">
      <c r="A512" s="13" t="s">
        <v>2161</v>
      </c>
      <c r="B512" s="13" t="s">
        <v>2159</v>
      </c>
      <c r="C512" s="13" t="s">
        <v>2052</v>
      </c>
      <c r="D512" s="19">
        <v>1234.4890643205119</v>
      </c>
      <c r="E512" s="16">
        <f t="shared" si="25"/>
        <v>1283.8686268933325</v>
      </c>
      <c r="F512" s="17">
        <f t="shared" si="26"/>
        <v>617.54080953569292</v>
      </c>
      <c r="G512" s="17">
        <f t="shared" si="24"/>
        <v>591.86343699782628</v>
      </c>
    </row>
    <row r="513" spans="1:7" ht="13.5" customHeight="1" x14ac:dyDescent="0.3">
      <c r="A513" s="13" t="s">
        <v>2162</v>
      </c>
      <c r="B513" s="13" t="s">
        <v>2159</v>
      </c>
      <c r="C513" s="13" t="s">
        <v>2054</v>
      </c>
      <c r="D513" s="19">
        <v>1261.0823661596162</v>
      </c>
      <c r="E513" s="16">
        <f t="shared" si="25"/>
        <v>1311.5256608060008</v>
      </c>
      <c r="F513" s="17">
        <f t="shared" si="26"/>
        <v>630.84384284768635</v>
      </c>
      <c r="G513" s="17">
        <f t="shared" si="24"/>
        <v>604.61332963156644</v>
      </c>
    </row>
    <row r="514" spans="1:7" ht="13.5" customHeight="1" x14ac:dyDescent="0.3">
      <c r="A514" s="13" t="s">
        <v>2163</v>
      </c>
      <c r="B514" s="13" t="s">
        <v>2159</v>
      </c>
      <c r="C514" s="13" t="s">
        <v>2060</v>
      </c>
      <c r="D514" s="19">
        <v>1298.8728477204484</v>
      </c>
      <c r="E514" s="16">
        <f t="shared" si="25"/>
        <v>1350.8277616292664</v>
      </c>
      <c r="F514" s="17">
        <f t="shared" si="26"/>
        <v>649.74815334367713</v>
      </c>
      <c r="G514" s="17">
        <f t="shared" si="24"/>
        <v>622.7315981110919</v>
      </c>
    </row>
    <row r="515" spans="1:7" ht="13.5" customHeight="1" x14ac:dyDescent="0.3">
      <c r="A515" s="13" t="s">
        <v>2164</v>
      </c>
      <c r="B515" s="13" t="s">
        <v>2159</v>
      </c>
      <c r="C515" s="13" t="s">
        <v>2062</v>
      </c>
      <c r="D515" s="19">
        <v>1345.0612140725761</v>
      </c>
      <c r="E515" s="16">
        <f t="shared" si="25"/>
        <v>1398.8636626354792</v>
      </c>
      <c r="F515" s="17">
        <f t="shared" si="26"/>
        <v>672.85342172766548</v>
      </c>
      <c r="G515" s="17">
        <f t="shared" si="24"/>
        <v>644.87614847495593</v>
      </c>
    </row>
    <row r="516" spans="1:7" ht="13.5" customHeight="1" x14ac:dyDescent="0.3">
      <c r="A516" s="13" t="s">
        <v>2165</v>
      </c>
      <c r="B516" s="13" t="s">
        <v>2159</v>
      </c>
      <c r="C516" s="13" t="s">
        <v>2064</v>
      </c>
      <c r="D516" s="19">
        <v>1384.2513430986241</v>
      </c>
      <c r="E516" s="16">
        <f t="shared" si="25"/>
        <v>1439.6213968225691</v>
      </c>
      <c r="F516" s="17">
        <f t="shared" si="26"/>
        <v>692.45789187165565</v>
      </c>
      <c r="G516" s="17">
        <f t="shared" si="24"/>
        <v>663.66546393520434</v>
      </c>
    </row>
    <row r="517" spans="1:7" ht="13.5" customHeight="1" x14ac:dyDescent="0.3">
      <c r="A517" s="13" t="s">
        <v>2166</v>
      </c>
      <c r="B517" s="13" t="s">
        <v>2159</v>
      </c>
      <c r="C517" s="13" t="s">
        <v>2066</v>
      </c>
      <c r="D517" s="19">
        <v>1424.8411195898886</v>
      </c>
      <c r="E517" s="16">
        <f t="shared" si="25"/>
        <v>1481.8347643734842</v>
      </c>
      <c r="F517" s="17">
        <f t="shared" si="26"/>
        <v>712.76252166364588</v>
      </c>
      <c r="G517" s="17">
        <f t="shared" si="24"/>
        <v>683.12582637617629</v>
      </c>
    </row>
    <row r="518" spans="1:7" ht="13.5" customHeight="1" x14ac:dyDescent="0.3">
      <c r="A518" s="13" t="s">
        <v>2167</v>
      </c>
      <c r="B518" s="13" t="s">
        <v>2159</v>
      </c>
      <c r="C518" s="13" t="s">
        <v>2027</v>
      </c>
      <c r="D518" s="19">
        <v>1468.2301910115841</v>
      </c>
      <c r="E518" s="16">
        <f t="shared" si="25"/>
        <v>1526.9593986520476</v>
      </c>
      <c r="F518" s="17">
        <f t="shared" si="26"/>
        <v>734.46747075163489</v>
      </c>
      <c r="G518" s="17">
        <f t="shared" si="24"/>
        <v>703.92828277859394</v>
      </c>
    </row>
    <row r="519" spans="1:7" ht="13.5" customHeight="1" x14ac:dyDescent="0.3">
      <c r="A519" s="13" t="s">
        <v>2168</v>
      </c>
      <c r="B519" s="13" t="s">
        <v>1879</v>
      </c>
      <c r="C519" s="13" t="s">
        <v>2030</v>
      </c>
      <c r="D519" s="19">
        <v>547.26215889945604</v>
      </c>
      <c r="E519" s="16">
        <f t="shared" si="25"/>
        <v>569.15264525543432</v>
      </c>
      <c r="F519" s="17">
        <f t="shared" si="26"/>
        <v>273.76242236786391</v>
      </c>
      <c r="G519" s="17">
        <f t="shared" si="24"/>
        <v>262.37936946275522</v>
      </c>
    </row>
    <row r="520" spans="1:7" ht="13.5" customHeight="1" x14ac:dyDescent="0.3">
      <c r="A520" s="13" t="s">
        <v>2169</v>
      </c>
      <c r="B520" s="13" t="s">
        <v>1879</v>
      </c>
      <c r="C520" s="13" t="s">
        <v>2032</v>
      </c>
      <c r="D520" s="19">
        <v>558.45933862118409</v>
      </c>
      <c r="E520" s="16">
        <f t="shared" si="25"/>
        <v>580.79771216603149</v>
      </c>
      <c r="F520" s="17">
        <f t="shared" si="26"/>
        <v>279.36369955186115</v>
      </c>
      <c r="G520" s="17">
        <f t="shared" si="24"/>
        <v>267.74774530854052</v>
      </c>
    </row>
    <row r="521" spans="1:7" ht="13.5" customHeight="1" x14ac:dyDescent="0.3">
      <c r="A521" s="13" t="s">
        <v>2170</v>
      </c>
      <c r="B521" s="13" t="s">
        <v>1879</v>
      </c>
      <c r="C521" s="13" t="s">
        <v>2034</v>
      </c>
      <c r="D521" s="19">
        <v>579.45405059942414</v>
      </c>
      <c r="E521" s="16">
        <f t="shared" si="25"/>
        <v>602.63221262340107</v>
      </c>
      <c r="F521" s="17">
        <f t="shared" si="26"/>
        <v>289.8660942718559</v>
      </c>
      <c r="G521" s="17">
        <f t="shared" si="24"/>
        <v>277.81345001938791</v>
      </c>
    </row>
    <row r="522" spans="1:7" ht="13.5" customHeight="1" x14ac:dyDescent="0.3">
      <c r="A522" s="13" t="s">
        <v>2171</v>
      </c>
      <c r="B522" s="13" t="s">
        <v>1879</v>
      </c>
      <c r="C522" s="13" t="s">
        <v>2036</v>
      </c>
      <c r="D522" s="19">
        <v>592.05087778636812</v>
      </c>
      <c r="E522" s="16">
        <f t="shared" si="25"/>
        <v>615.73291289782287</v>
      </c>
      <c r="F522" s="17">
        <f t="shared" si="26"/>
        <v>296.16753110385281</v>
      </c>
      <c r="G522" s="17">
        <f t="shared" si="24"/>
        <v>283.85287284589634</v>
      </c>
    </row>
    <row r="523" spans="1:7" ht="13.5" customHeight="1" x14ac:dyDescent="0.3">
      <c r="A523" s="13" t="s">
        <v>2172</v>
      </c>
      <c r="B523" s="13" t="s">
        <v>1879</v>
      </c>
      <c r="C523" s="13" t="s">
        <v>2038</v>
      </c>
      <c r="D523" s="19">
        <v>614.4452372298241</v>
      </c>
      <c r="E523" s="16">
        <f t="shared" si="25"/>
        <v>639.02304671901709</v>
      </c>
      <c r="F523" s="17">
        <f t="shared" si="26"/>
        <v>307.37008547184723</v>
      </c>
      <c r="G523" s="17">
        <f t="shared" si="24"/>
        <v>294.58962453746688</v>
      </c>
    </row>
    <row r="524" spans="1:7" ht="13.5" customHeight="1" x14ac:dyDescent="0.3">
      <c r="A524" s="13" t="s">
        <v>2173</v>
      </c>
      <c r="B524" s="13" t="s">
        <v>1879</v>
      </c>
      <c r="C524" s="13" t="s">
        <v>2040</v>
      </c>
      <c r="D524" s="19">
        <v>636.8395966732802</v>
      </c>
      <c r="E524" s="16">
        <f t="shared" si="25"/>
        <v>662.31318054021142</v>
      </c>
      <c r="F524" s="17">
        <f t="shared" si="26"/>
        <v>318.57263983984166</v>
      </c>
      <c r="G524" s="17">
        <f t="shared" si="24"/>
        <v>305.32637622903746</v>
      </c>
    </row>
    <row r="525" spans="1:7" ht="13.5" customHeight="1" x14ac:dyDescent="0.3">
      <c r="A525" s="13" t="s">
        <v>2174</v>
      </c>
      <c r="B525" s="13" t="s">
        <v>1879</v>
      </c>
      <c r="C525" s="13" t="s">
        <v>2042</v>
      </c>
      <c r="D525" s="19">
        <v>648.03677639500813</v>
      </c>
      <c r="E525" s="16">
        <f t="shared" si="25"/>
        <v>673.95824745080847</v>
      </c>
      <c r="F525" s="17">
        <f t="shared" si="26"/>
        <v>324.17391702383884</v>
      </c>
      <c r="G525" s="17">
        <f t="shared" si="24"/>
        <v>310.6947520748227</v>
      </c>
    </row>
    <row r="526" spans="1:7" ht="13.5" customHeight="1" x14ac:dyDescent="0.3">
      <c r="A526" s="13" t="s">
        <v>2175</v>
      </c>
      <c r="B526" s="13" t="s">
        <v>1879</v>
      </c>
      <c r="C526" s="13" t="s">
        <v>2044</v>
      </c>
      <c r="D526" s="19">
        <v>670.43113583846423</v>
      </c>
      <c r="E526" s="16">
        <f t="shared" si="25"/>
        <v>697.2483812720028</v>
      </c>
      <c r="F526" s="17">
        <f t="shared" si="26"/>
        <v>335.37647139183332</v>
      </c>
      <c r="G526" s="17">
        <f t="shared" si="24"/>
        <v>321.43150376639329</v>
      </c>
    </row>
    <row r="527" spans="1:7" ht="13.5" customHeight="1" x14ac:dyDescent="0.3">
      <c r="A527" s="13" t="s">
        <v>2176</v>
      </c>
      <c r="B527" s="13" t="s">
        <v>1879</v>
      </c>
      <c r="C527" s="13" t="s">
        <v>2046</v>
      </c>
      <c r="D527" s="19">
        <v>698.42408514278407</v>
      </c>
      <c r="E527" s="16">
        <f t="shared" si="25"/>
        <v>726.36104854849543</v>
      </c>
      <c r="F527" s="17">
        <f t="shared" si="26"/>
        <v>349.37966435182631</v>
      </c>
      <c r="G527" s="17">
        <f t="shared" si="24"/>
        <v>334.85244338085641</v>
      </c>
    </row>
    <row r="528" spans="1:7" ht="13.5" customHeight="1" x14ac:dyDescent="0.3">
      <c r="A528" s="13" t="s">
        <v>2177</v>
      </c>
      <c r="B528" s="13" t="s">
        <v>1889</v>
      </c>
      <c r="C528" s="13" t="s">
        <v>2030</v>
      </c>
      <c r="D528" s="19">
        <v>615.84488469504004</v>
      </c>
      <c r="E528" s="16">
        <f t="shared" si="25"/>
        <v>640.47868008284161</v>
      </c>
      <c r="F528" s="17">
        <f t="shared" si="26"/>
        <v>308.07024511984679</v>
      </c>
      <c r="G528" s="17">
        <f t="shared" si="24"/>
        <v>295.26067151819001</v>
      </c>
    </row>
    <row r="529" spans="1:7" ht="13.5" customHeight="1" x14ac:dyDescent="0.3">
      <c r="A529" s="13" t="s">
        <v>2178</v>
      </c>
      <c r="B529" s="13" t="s">
        <v>1889</v>
      </c>
      <c r="C529" s="13" t="s">
        <v>2032</v>
      </c>
      <c r="D529" s="19">
        <v>628.44171188198413</v>
      </c>
      <c r="E529" s="16">
        <f t="shared" si="25"/>
        <v>653.57938035726352</v>
      </c>
      <c r="F529" s="17">
        <f t="shared" si="26"/>
        <v>314.37168195184375</v>
      </c>
      <c r="G529" s="17">
        <f t="shared" ref="G529:G592" si="27">E529*0.461</f>
        <v>301.30009434469849</v>
      </c>
    </row>
    <row r="530" spans="1:7" ht="13.5" customHeight="1" x14ac:dyDescent="0.3">
      <c r="A530" s="13" t="s">
        <v>2179</v>
      </c>
      <c r="B530" s="13" t="s">
        <v>1889</v>
      </c>
      <c r="C530" s="13" t="s">
        <v>2034</v>
      </c>
      <c r="D530" s="19">
        <v>663.43289851238399</v>
      </c>
      <c r="E530" s="16">
        <f t="shared" si="25"/>
        <v>689.97021445287942</v>
      </c>
      <c r="F530" s="17">
        <f t="shared" si="26"/>
        <v>331.87567315183497</v>
      </c>
      <c r="G530" s="17">
        <f t="shared" si="27"/>
        <v>318.07626886277745</v>
      </c>
    </row>
    <row r="531" spans="1:7" ht="13.5" customHeight="1" x14ac:dyDescent="0.3">
      <c r="A531" s="13" t="s">
        <v>2180</v>
      </c>
      <c r="B531" s="13" t="s">
        <v>1889</v>
      </c>
      <c r="C531" s="13" t="s">
        <v>2036</v>
      </c>
      <c r="D531" s="19">
        <v>676.02972569932808</v>
      </c>
      <c r="E531" s="16">
        <f t="shared" si="25"/>
        <v>703.07091472730121</v>
      </c>
      <c r="F531" s="17">
        <f t="shared" si="26"/>
        <v>338.17710998383188</v>
      </c>
      <c r="G531" s="17">
        <f t="shared" si="27"/>
        <v>324.11569168928588</v>
      </c>
    </row>
    <row r="532" spans="1:7" ht="13.5" customHeight="1" x14ac:dyDescent="0.3">
      <c r="A532" s="13" t="s">
        <v>2181</v>
      </c>
      <c r="B532" s="13" t="s">
        <v>1889</v>
      </c>
      <c r="C532" s="13" t="s">
        <v>2038</v>
      </c>
      <c r="D532" s="19">
        <v>706.82196993408002</v>
      </c>
      <c r="E532" s="16">
        <f t="shared" si="25"/>
        <v>735.09484873144322</v>
      </c>
      <c r="F532" s="17">
        <f t="shared" si="26"/>
        <v>353.58062223982415</v>
      </c>
      <c r="G532" s="17">
        <f t="shared" si="27"/>
        <v>338.87872526519533</v>
      </c>
    </row>
    <row r="533" spans="1:7" ht="13.5" customHeight="1" x14ac:dyDescent="0.3">
      <c r="A533" s="13" t="s">
        <v>2182</v>
      </c>
      <c r="B533" s="13" t="s">
        <v>1889</v>
      </c>
      <c r="C533" s="13" t="s">
        <v>2040</v>
      </c>
      <c r="D533" s="19">
        <v>732.0156243079681</v>
      </c>
      <c r="E533" s="16">
        <f t="shared" si="25"/>
        <v>761.29624928028682</v>
      </c>
      <c r="F533" s="17">
        <f t="shared" si="26"/>
        <v>366.18349590381797</v>
      </c>
      <c r="G533" s="17">
        <f t="shared" si="27"/>
        <v>350.95757091821224</v>
      </c>
    </row>
    <row r="534" spans="1:7" ht="13.5" customHeight="1" x14ac:dyDescent="0.3">
      <c r="A534" s="13" t="s">
        <v>2183</v>
      </c>
      <c r="B534" s="13" t="s">
        <v>1889</v>
      </c>
      <c r="C534" s="13" t="s">
        <v>2042</v>
      </c>
      <c r="D534" s="19">
        <v>754.40998375142397</v>
      </c>
      <c r="E534" s="16">
        <f t="shared" si="25"/>
        <v>784.58638310148092</v>
      </c>
      <c r="F534" s="17">
        <f t="shared" si="26"/>
        <v>377.38605027181234</v>
      </c>
      <c r="G534" s="17">
        <f t="shared" si="27"/>
        <v>361.69432260978272</v>
      </c>
    </row>
    <row r="535" spans="1:7" ht="13.5" customHeight="1" x14ac:dyDescent="0.3">
      <c r="A535" s="13" t="s">
        <v>2184</v>
      </c>
      <c r="B535" s="13" t="s">
        <v>1889</v>
      </c>
      <c r="C535" s="13" t="s">
        <v>2044</v>
      </c>
      <c r="D535" s="19">
        <v>781.00328559052832</v>
      </c>
      <c r="E535" s="16">
        <f t="shared" si="25"/>
        <v>812.24341701414949</v>
      </c>
      <c r="F535" s="17">
        <f t="shared" si="26"/>
        <v>390.68908358380588</v>
      </c>
      <c r="G535" s="17">
        <f t="shared" si="27"/>
        <v>374.44421524352293</v>
      </c>
    </row>
    <row r="536" spans="1:7" ht="13.5" customHeight="1" x14ac:dyDescent="0.3">
      <c r="A536" s="13" t="s">
        <v>2185</v>
      </c>
      <c r="B536" s="13" t="s">
        <v>1889</v>
      </c>
      <c r="C536" s="13" t="s">
        <v>2046</v>
      </c>
      <c r="D536" s="19">
        <v>817.39411968614399</v>
      </c>
      <c r="E536" s="16">
        <f t="shared" si="25"/>
        <v>850.08988447358979</v>
      </c>
      <c r="F536" s="17">
        <f t="shared" si="26"/>
        <v>408.89323443179666</v>
      </c>
      <c r="G536" s="17">
        <f t="shared" si="27"/>
        <v>391.89143674232491</v>
      </c>
    </row>
    <row r="537" spans="1:7" ht="13.5" customHeight="1" x14ac:dyDescent="0.3">
      <c r="A537" s="13" t="s">
        <v>2186</v>
      </c>
      <c r="B537" s="13" t="s">
        <v>1899</v>
      </c>
      <c r="C537" s="13" t="s">
        <v>2030</v>
      </c>
      <c r="D537" s="19">
        <v>669.03148837324807</v>
      </c>
      <c r="E537" s="16">
        <f t="shared" si="25"/>
        <v>695.79274790817806</v>
      </c>
      <c r="F537" s="17">
        <f t="shared" si="26"/>
        <v>334.67631174383365</v>
      </c>
      <c r="G537" s="17">
        <f t="shared" si="27"/>
        <v>320.7604567856701</v>
      </c>
    </row>
    <row r="538" spans="1:7" ht="13.5" customHeight="1" x14ac:dyDescent="0.3">
      <c r="A538" s="13" t="s">
        <v>2187</v>
      </c>
      <c r="B538" s="13" t="s">
        <v>1899</v>
      </c>
      <c r="C538" s="13" t="s">
        <v>2032</v>
      </c>
      <c r="D538" s="19">
        <v>678.82902062976007</v>
      </c>
      <c r="E538" s="16">
        <f t="shared" si="25"/>
        <v>705.98218145495048</v>
      </c>
      <c r="F538" s="17">
        <f t="shared" si="26"/>
        <v>339.57742927983116</v>
      </c>
      <c r="G538" s="17">
        <f t="shared" si="27"/>
        <v>325.45778565073221</v>
      </c>
    </row>
    <row r="539" spans="1:7" ht="13.5" customHeight="1" x14ac:dyDescent="0.3">
      <c r="A539" s="13" t="s">
        <v>2188</v>
      </c>
      <c r="B539" s="13" t="s">
        <v>1899</v>
      </c>
      <c r="C539" s="13" t="s">
        <v>2034</v>
      </c>
      <c r="D539" s="19">
        <v>701.22338007321605</v>
      </c>
      <c r="E539" s="16">
        <f t="shared" si="25"/>
        <v>729.2723152761447</v>
      </c>
      <c r="F539" s="17">
        <f t="shared" si="26"/>
        <v>350.77998364782559</v>
      </c>
      <c r="G539" s="17">
        <f t="shared" si="27"/>
        <v>336.19453734230274</v>
      </c>
    </row>
    <row r="540" spans="1:7" ht="13.5" customHeight="1" x14ac:dyDescent="0.3">
      <c r="A540" s="13" t="s">
        <v>2189</v>
      </c>
      <c r="B540" s="13" t="s">
        <v>1899</v>
      </c>
      <c r="C540" s="13" t="s">
        <v>2036</v>
      </c>
      <c r="D540" s="19">
        <v>716.61950219059213</v>
      </c>
      <c r="E540" s="16">
        <f t="shared" si="25"/>
        <v>745.28428227821587</v>
      </c>
      <c r="F540" s="17">
        <f t="shared" si="26"/>
        <v>358.48173977582184</v>
      </c>
      <c r="G540" s="17">
        <f t="shared" si="27"/>
        <v>343.57605413025755</v>
      </c>
    </row>
    <row r="541" spans="1:7" ht="13.5" customHeight="1" x14ac:dyDescent="0.3">
      <c r="A541" s="13" t="s">
        <v>2190</v>
      </c>
      <c r="B541" s="13" t="s">
        <v>1899</v>
      </c>
      <c r="C541" s="13" t="s">
        <v>2038</v>
      </c>
      <c r="D541" s="19">
        <v>747.41174642534418</v>
      </c>
      <c r="E541" s="16">
        <f t="shared" si="25"/>
        <v>777.30821628235799</v>
      </c>
      <c r="F541" s="17">
        <f t="shared" si="26"/>
        <v>373.88525203181416</v>
      </c>
      <c r="G541" s="17">
        <f t="shared" si="27"/>
        <v>358.33908770616705</v>
      </c>
    </row>
    <row r="542" spans="1:7" ht="13.5" customHeight="1" x14ac:dyDescent="0.3">
      <c r="A542" s="13" t="s">
        <v>2191</v>
      </c>
      <c r="B542" s="13" t="s">
        <v>1899</v>
      </c>
      <c r="C542" s="13" t="s">
        <v>2040</v>
      </c>
      <c r="D542" s="19">
        <v>774.00504826444808</v>
      </c>
      <c r="E542" s="16">
        <f t="shared" si="25"/>
        <v>804.96525019502599</v>
      </c>
      <c r="F542" s="17">
        <f t="shared" si="26"/>
        <v>387.18828534380748</v>
      </c>
      <c r="G542" s="17">
        <f t="shared" si="27"/>
        <v>371.08898033990698</v>
      </c>
    </row>
    <row r="543" spans="1:7" ht="13.5" customHeight="1" x14ac:dyDescent="0.3">
      <c r="A543" s="13" t="s">
        <v>2192</v>
      </c>
      <c r="B543" s="13" t="s">
        <v>1899</v>
      </c>
      <c r="C543" s="13" t="s">
        <v>2042</v>
      </c>
      <c r="D543" s="19">
        <v>815.99447222092829</v>
      </c>
      <c r="E543" s="16">
        <f t="shared" si="25"/>
        <v>848.6342511097655</v>
      </c>
      <c r="F543" s="17">
        <f t="shared" si="26"/>
        <v>408.19307478379721</v>
      </c>
      <c r="G543" s="17">
        <f t="shared" si="27"/>
        <v>391.22038976160189</v>
      </c>
    </row>
    <row r="544" spans="1:7" ht="13.5" customHeight="1" x14ac:dyDescent="0.3">
      <c r="A544" s="13" t="s">
        <v>2193</v>
      </c>
      <c r="B544" s="13" t="s">
        <v>1899</v>
      </c>
      <c r="C544" s="13" t="s">
        <v>2044</v>
      </c>
      <c r="D544" s="19">
        <v>842.58777406003207</v>
      </c>
      <c r="E544" s="16">
        <f t="shared" si="25"/>
        <v>876.29128502243339</v>
      </c>
      <c r="F544" s="17">
        <f t="shared" si="26"/>
        <v>421.49610809579042</v>
      </c>
      <c r="G544" s="17">
        <f t="shared" si="27"/>
        <v>403.97028239534183</v>
      </c>
    </row>
    <row r="545" spans="1:7" ht="13.5" customHeight="1" x14ac:dyDescent="0.3">
      <c r="A545" s="13" t="s">
        <v>2194</v>
      </c>
      <c r="B545" s="13" t="s">
        <v>1899</v>
      </c>
      <c r="C545" s="13" t="s">
        <v>2046</v>
      </c>
      <c r="D545" s="19">
        <v>905.57190999475222</v>
      </c>
      <c r="E545" s="16">
        <f t="shared" si="25"/>
        <v>941.79478639454237</v>
      </c>
      <c r="F545" s="17">
        <f t="shared" si="26"/>
        <v>453.00329225577485</v>
      </c>
      <c r="G545" s="17">
        <f t="shared" si="27"/>
        <v>434.16739652788408</v>
      </c>
    </row>
    <row r="546" spans="1:7" ht="13.5" customHeight="1" x14ac:dyDescent="0.3">
      <c r="A546" s="13" t="s">
        <v>2195</v>
      </c>
      <c r="B546" s="13" t="s">
        <v>4884</v>
      </c>
      <c r="C546" s="13" t="s">
        <v>2196</v>
      </c>
      <c r="D546" s="19">
        <v>774.00504826444808</v>
      </c>
      <c r="E546" s="16">
        <f t="shared" si="25"/>
        <v>804.96525019502599</v>
      </c>
      <c r="F546" s="17">
        <f t="shared" si="26"/>
        <v>387.18828534380748</v>
      </c>
      <c r="G546" s="17">
        <f t="shared" si="27"/>
        <v>371.08898033990698</v>
      </c>
    </row>
    <row r="547" spans="1:7" ht="13.5" customHeight="1" x14ac:dyDescent="0.3">
      <c r="A547" s="13" t="s">
        <v>2197</v>
      </c>
      <c r="B547" s="13" t="s">
        <v>4882</v>
      </c>
      <c r="C547" s="13" t="s">
        <v>2196</v>
      </c>
      <c r="D547" s="19">
        <v>774.00504826444808</v>
      </c>
      <c r="E547" s="16">
        <f t="shared" si="25"/>
        <v>804.96525019502599</v>
      </c>
      <c r="F547" s="17">
        <f t="shared" si="26"/>
        <v>387.18828534380748</v>
      </c>
      <c r="G547" s="17">
        <f t="shared" si="27"/>
        <v>371.08898033990698</v>
      </c>
    </row>
    <row r="548" spans="1:7" ht="13.5" customHeight="1" x14ac:dyDescent="0.3">
      <c r="A548" s="13" t="s">
        <v>2198</v>
      </c>
      <c r="B548" s="13" t="s">
        <v>4886</v>
      </c>
      <c r="C548" s="13" t="s">
        <v>2199</v>
      </c>
      <c r="D548" s="19">
        <v>435.29036168217607</v>
      </c>
      <c r="E548" s="16">
        <f t="shared" si="25"/>
        <v>452.70197614946312</v>
      </c>
      <c r="F548" s="17">
        <f t="shared" si="26"/>
        <v>217.74965052789176</v>
      </c>
      <c r="G548" s="17">
        <f t="shared" si="27"/>
        <v>208.6956110049025</v>
      </c>
    </row>
    <row r="549" spans="1:7" ht="13.5" customHeight="1" x14ac:dyDescent="0.3">
      <c r="A549" s="13" t="s">
        <v>2200</v>
      </c>
      <c r="B549" s="13" t="s">
        <v>4886</v>
      </c>
      <c r="C549" s="13" t="s">
        <v>2201</v>
      </c>
      <c r="D549" s="19">
        <v>449.2868363343361</v>
      </c>
      <c r="E549" s="16">
        <f t="shared" si="25"/>
        <v>467.25830978770955</v>
      </c>
      <c r="F549" s="17">
        <f t="shared" si="26"/>
        <v>224.75124700788828</v>
      </c>
      <c r="G549" s="17">
        <f t="shared" si="27"/>
        <v>215.40608081213412</v>
      </c>
    </row>
    <row r="550" spans="1:7" ht="13.5" customHeight="1" x14ac:dyDescent="0.3">
      <c r="A550" s="13" t="s">
        <v>2202</v>
      </c>
      <c r="B550" s="13" t="s">
        <v>4886</v>
      </c>
      <c r="C550" s="13" t="s">
        <v>2203</v>
      </c>
      <c r="D550" s="19">
        <v>466.08260591692812</v>
      </c>
      <c r="E550" s="16">
        <f t="shared" si="25"/>
        <v>484.72591015360524</v>
      </c>
      <c r="F550" s="17">
        <f t="shared" si="26"/>
        <v>233.15316278388411</v>
      </c>
      <c r="G550" s="17">
        <f t="shared" si="27"/>
        <v>223.45864458081203</v>
      </c>
    </row>
    <row r="551" spans="1:7" ht="13.5" customHeight="1" x14ac:dyDescent="0.3">
      <c r="A551" s="13" t="s">
        <v>2204</v>
      </c>
      <c r="B551" s="13" t="s">
        <v>4886</v>
      </c>
      <c r="C551" s="13" t="s">
        <v>2205</v>
      </c>
      <c r="D551" s="19">
        <v>482.87837549951996</v>
      </c>
      <c r="E551" s="16">
        <f t="shared" si="25"/>
        <v>502.19351051950076</v>
      </c>
      <c r="F551" s="17">
        <f t="shared" si="26"/>
        <v>241.55507855987986</v>
      </c>
      <c r="G551" s="17">
        <f t="shared" si="27"/>
        <v>231.51120834948986</v>
      </c>
    </row>
    <row r="552" spans="1:7" ht="13.5" customHeight="1" x14ac:dyDescent="0.3">
      <c r="A552" s="13" t="s">
        <v>2206</v>
      </c>
      <c r="B552" s="13" t="s">
        <v>4886</v>
      </c>
      <c r="C552" s="13" t="s">
        <v>2207</v>
      </c>
      <c r="D552" s="19">
        <v>498.27449761689604</v>
      </c>
      <c r="E552" s="16">
        <f t="shared" si="25"/>
        <v>518.20547752157188</v>
      </c>
      <c r="F552" s="17">
        <f t="shared" si="26"/>
        <v>249.25683468787608</v>
      </c>
      <c r="G552" s="17">
        <f t="shared" si="27"/>
        <v>238.89272513744464</v>
      </c>
    </row>
    <row r="553" spans="1:7" ht="13.5" customHeight="1" x14ac:dyDescent="0.3">
      <c r="A553" s="13" t="s">
        <v>2208</v>
      </c>
      <c r="B553" s="13" t="s">
        <v>4886</v>
      </c>
      <c r="C553" s="13" t="s">
        <v>2209</v>
      </c>
      <c r="D553" s="19">
        <v>516.46991466470411</v>
      </c>
      <c r="E553" s="16">
        <f t="shared" si="25"/>
        <v>537.12871125129232</v>
      </c>
      <c r="F553" s="17">
        <f t="shared" si="26"/>
        <v>258.35891011187158</v>
      </c>
      <c r="G553" s="17">
        <f t="shared" si="27"/>
        <v>247.61633588684577</v>
      </c>
    </row>
    <row r="554" spans="1:7" ht="13.5" customHeight="1" x14ac:dyDescent="0.3">
      <c r="A554" s="13" t="s">
        <v>2210</v>
      </c>
      <c r="B554" s="13" t="s">
        <v>4886</v>
      </c>
      <c r="C554" s="13" t="s">
        <v>2211</v>
      </c>
      <c r="D554" s="19">
        <v>531.86603678207996</v>
      </c>
      <c r="E554" s="16">
        <f t="shared" si="25"/>
        <v>553.14067825336315</v>
      </c>
      <c r="F554" s="17">
        <f t="shared" si="26"/>
        <v>266.06066623986766</v>
      </c>
      <c r="G554" s="17">
        <f t="shared" si="27"/>
        <v>254.99785267480041</v>
      </c>
    </row>
    <row r="555" spans="1:7" ht="13.5" customHeight="1" x14ac:dyDescent="0.3">
      <c r="A555" s="13" t="s">
        <v>2212</v>
      </c>
      <c r="B555" s="13" t="s">
        <v>4886</v>
      </c>
      <c r="C555" s="13" t="s">
        <v>2213</v>
      </c>
      <c r="D555" s="19">
        <v>551.46110129510407</v>
      </c>
      <c r="E555" s="16">
        <f t="shared" si="25"/>
        <v>573.51954534690822</v>
      </c>
      <c r="F555" s="17">
        <f t="shared" si="26"/>
        <v>275.86290131186286</v>
      </c>
      <c r="G555" s="17">
        <f t="shared" si="27"/>
        <v>264.39251040492468</v>
      </c>
    </row>
    <row r="556" spans="1:7" ht="13.5" customHeight="1" x14ac:dyDescent="0.3">
      <c r="A556" s="13" t="s">
        <v>2214</v>
      </c>
      <c r="B556" s="13" t="s">
        <v>4886</v>
      </c>
      <c r="C556" s="13" t="s">
        <v>2215</v>
      </c>
      <c r="D556" s="19">
        <v>568.25687087769609</v>
      </c>
      <c r="E556" s="16">
        <f t="shared" si="25"/>
        <v>590.98714571280391</v>
      </c>
      <c r="F556" s="17">
        <f t="shared" si="26"/>
        <v>284.26481708785866</v>
      </c>
      <c r="G556" s="17">
        <f t="shared" si="27"/>
        <v>272.44507417360262</v>
      </c>
    </row>
    <row r="557" spans="1:7" ht="13.5" customHeight="1" x14ac:dyDescent="0.3">
      <c r="A557" s="13" t="s">
        <v>2216</v>
      </c>
      <c r="B557" s="13" t="s">
        <v>1733</v>
      </c>
      <c r="C557" s="13" t="s">
        <v>2217</v>
      </c>
      <c r="D557" s="19">
        <v>620.04382709068807</v>
      </c>
      <c r="E557" s="16">
        <f t="shared" si="25"/>
        <v>644.84558017431561</v>
      </c>
      <c r="F557" s="17">
        <f t="shared" si="26"/>
        <v>310.1707240638458</v>
      </c>
      <c r="G557" s="17">
        <f t="shared" si="27"/>
        <v>297.27381246035952</v>
      </c>
    </row>
    <row r="558" spans="1:7" ht="13.5" customHeight="1" x14ac:dyDescent="0.3">
      <c r="A558" s="13" t="s">
        <v>2218</v>
      </c>
      <c r="B558" s="13" t="s">
        <v>1733</v>
      </c>
      <c r="C558" s="13" t="s">
        <v>2219</v>
      </c>
      <c r="D558" s="19">
        <v>639.6388916037123</v>
      </c>
      <c r="E558" s="16">
        <f t="shared" si="25"/>
        <v>665.2244472678608</v>
      </c>
      <c r="F558" s="17">
        <f t="shared" si="26"/>
        <v>319.97295913584105</v>
      </c>
      <c r="G558" s="17">
        <f t="shared" si="27"/>
        <v>306.66847019048384</v>
      </c>
    </row>
    <row r="559" spans="1:7" ht="13.5" customHeight="1" x14ac:dyDescent="0.3">
      <c r="A559" s="13" t="s">
        <v>2220</v>
      </c>
      <c r="B559" s="13" t="s">
        <v>1733</v>
      </c>
      <c r="C559" s="13" t="s">
        <v>2221</v>
      </c>
      <c r="D559" s="19">
        <v>663.43289851238399</v>
      </c>
      <c r="E559" s="16">
        <f t="shared" si="25"/>
        <v>689.97021445287942</v>
      </c>
      <c r="F559" s="17">
        <f t="shared" si="26"/>
        <v>331.87567315183497</v>
      </c>
      <c r="G559" s="17">
        <f t="shared" si="27"/>
        <v>318.07626886277745</v>
      </c>
    </row>
    <row r="560" spans="1:7" ht="13.5" customHeight="1" x14ac:dyDescent="0.3">
      <c r="A560" s="13" t="s">
        <v>2222</v>
      </c>
      <c r="B560" s="13" t="s">
        <v>1733</v>
      </c>
      <c r="C560" s="13" t="s">
        <v>2223</v>
      </c>
      <c r="D560" s="19">
        <v>681.62831556019228</v>
      </c>
      <c r="E560" s="16">
        <f t="shared" si="25"/>
        <v>708.89344818259997</v>
      </c>
      <c r="F560" s="17">
        <f t="shared" si="26"/>
        <v>340.97774857583056</v>
      </c>
      <c r="G560" s="17">
        <f t="shared" si="27"/>
        <v>326.79987961217859</v>
      </c>
    </row>
    <row r="561" spans="1:7" ht="13.5" customHeight="1" x14ac:dyDescent="0.3">
      <c r="A561" s="13" t="s">
        <v>2224</v>
      </c>
      <c r="B561" s="13" t="s">
        <v>1731</v>
      </c>
      <c r="C561" s="13" t="s">
        <v>2217</v>
      </c>
      <c r="D561" s="19">
        <v>620.04382709068807</v>
      </c>
      <c r="E561" s="16">
        <f t="shared" si="25"/>
        <v>644.84558017431561</v>
      </c>
      <c r="F561" s="17">
        <f t="shared" si="26"/>
        <v>310.1707240638458</v>
      </c>
      <c r="G561" s="17">
        <f t="shared" si="27"/>
        <v>297.27381246035952</v>
      </c>
    </row>
    <row r="562" spans="1:7" ht="13.5" customHeight="1" x14ac:dyDescent="0.3">
      <c r="A562" s="13" t="s">
        <v>2225</v>
      </c>
      <c r="B562" s="13" t="s">
        <v>1731</v>
      </c>
      <c r="C562" s="13" t="s">
        <v>2219</v>
      </c>
      <c r="D562" s="19">
        <v>639.6388916037123</v>
      </c>
      <c r="E562" s="16">
        <f t="shared" si="25"/>
        <v>665.2244472678608</v>
      </c>
      <c r="F562" s="17">
        <f t="shared" si="26"/>
        <v>319.97295913584105</v>
      </c>
      <c r="G562" s="17">
        <f t="shared" si="27"/>
        <v>306.66847019048384</v>
      </c>
    </row>
    <row r="563" spans="1:7" ht="13.5" customHeight="1" x14ac:dyDescent="0.3">
      <c r="A563" s="13" t="s">
        <v>2226</v>
      </c>
      <c r="B563" s="13" t="s">
        <v>1731</v>
      </c>
      <c r="C563" s="13" t="s">
        <v>2221</v>
      </c>
      <c r="D563" s="19">
        <v>663.43289851238399</v>
      </c>
      <c r="E563" s="16">
        <f t="shared" si="25"/>
        <v>689.97021445287942</v>
      </c>
      <c r="F563" s="17">
        <f t="shared" si="26"/>
        <v>331.87567315183497</v>
      </c>
      <c r="G563" s="17">
        <f t="shared" si="27"/>
        <v>318.07626886277745</v>
      </c>
    </row>
    <row r="564" spans="1:7" ht="13.5" customHeight="1" x14ac:dyDescent="0.3">
      <c r="A564" s="13" t="s">
        <v>2227</v>
      </c>
      <c r="B564" s="13" t="s">
        <v>1731</v>
      </c>
      <c r="C564" s="13" t="s">
        <v>2223</v>
      </c>
      <c r="D564" s="19">
        <v>681.62831556019228</v>
      </c>
      <c r="E564" s="16">
        <f t="shared" ref="E564:E627" si="28">D564*$E$2</f>
        <v>708.89344818259997</v>
      </c>
      <c r="F564" s="17">
        <f t="shared" ref="F564:F627" si="29">E564*0.481</f>
        <v>340.97774857583056</v>
      </c>
      <c r="G564" s="17">
        <f t="shared" si="27"/>
        <v>326.79987961217859</v>
      </c>
    </row>
    <row r="565" spans="1:7" ht="13.5" customHeight="1" x14ac:dyDescent="0.3">
      <c r="A565" s="13" t="s">
        <v>2228</v>
      </c>
      <c r="B565" s="13" t="s">
        <v>4915</v>
      </c>
      <c r="C565" s="13" t="s">
        <v>2229</v>
      </c>
      <c r="D565" s="19">
        <v>772.60540079923237</v>
      </c>
      <c r="E565" s="16">
        <f t="shared" si="28"/>
        <v>803.5096168312017</v>
      </c>
      <c r="F565" s="17">
        <f t="shared" si="29"/>
        <v>386.48812569580798</v>
      </c>
      <c r="G565" s="17">
        <f t="shared" si="27"/>
        <v>370.41793335918402</v>
      </c>
    </row>
    <row r="566" spans="1:7" ht="13.5" customHeight="1" x14ac:dyDescent="0.3">
      <c r="A566" s="13" t="s">
        <v>2230</v>
      </c>
      <c r="B566" s="13" t="s">
        <v>4915</v>
      </c>
      <c r="C566" s="13" t="s">
        <v>2231</v>
      </c>
      <c r="D566" s="19">
        <v>799.19870263833604</v>
      </c>
      <c r="E566" s="16">
        <f t="shared" si="28"/>
        <v>831.16665074386947</v>
      </c>
      <c r="F566" s="17">
        <f t="shared" si="29"/>
        <v>399.79115900780118</v>
      </c>
      <c r="G566" s="17">
        <f t="shared" si="27"/>
        <v>383.16782599292384</v>
      </c>
    </row>
    <row r="567" spans="1:7" ht="13.5" customHeight="1" x14ac:dyDescent="0.3">
      <c r="A567" s="13" t="s">
        <v>2232</v>
      </c>
      <c r="B567" s="13" t="s">
        <v>4915</v>
      </c>
      <c r="C567" s="13" t="s">
        <v>2233</v>
      </c>
      <c r="D567" s="19">
        <v>822.99270954700819</v>
      </c>
      <c r="E567" s="16">
        <f t="shared" si="28"/>
        <v>855.91241792888854</v>
      </c>
      <c r="F567" s="17">
        <f t="shared" si="29"/>
        <v>411.69387302379539</v>
      </c>
      <c r="G567" s="17">
        <f t="shared" si="27"/>
        <v>394.57562466521762</v>
      </c>
    </row>
    <row r="568" spans="1:7" ht="13.5" customHeight="1" x14ac:dyDescent="0.3">
      <c r="A568" s="13" t="s">
        <v>2234</v>
      </c>
      <c r="B568" s="13" t="s">
        <v>4915</v>
      </c>
      <c r="C568" s="13" t="s">
        <v>2235</v>
      </c>
      <c r="D568" s="19">
        <v>848.18636392089627</v>
      </c>
      <c r="E568" s="16">
        <f t="shared" si="28"/>
        <v>882.11381847773214</v>
      </c>
      <c r="F568" s="17">
        <f t="shared" si="29"/>
        <v>424.29674668778915</v>
      </c>
      <c r="G568" s="17">
        <f t="shared" si="27"/>
        <v>406.65447031823453</v>
      </c>
    </row>
    <row r="569" spans="1:7" ht="13.5" customHeight="1" x14ac:dyDescent="0.3">
      <c r="A569" s="13" t="s">
        <v>2236</v>
      </c>
      <c r="B569" s="13" t="s">
        <v>4915</v>
      </c>
      <c r="C569" s="13" t="s">
        <v>2196</v>
      </c>
      <c r="D569" s="19">
        <v>873.38001829478412</v>
      </c>
      <c r="E569" s="16">
        <f t="shared" si="28"/>
        <v>908.31521902657551</v>
      </c>
      <c r="F569" s="17">
        <f t="shared" si="29"/>
        <v>436.8996203517828</v>
      </c>
      <c r="G569" s="17">
        <f t="shared" si="27"/>
        <v>418.73331597125133</v>
      </c>
    </row>
    <row r="570" spans="1:7" ht="13.5" customHeight="1" x14ac:dyDescent="0.3">
      <c r="A570" s="13" t="s">
        <v>2237</v>
      </c>
      <c r="B570" s="13" t="s">
        <v>4923</v>
      </c>
      <c r="C570" s="13" t="s">
        <v>2217</v>
      </c>
      <c r="D570" s="19">
        <v>754.40998375142397</v>
      </c>
      <c r="E570" s="16">
        <f t="shared" si="28"/>
        <v>784.58638310148092</v>
      </c>
      <c r="F570" s="17">
        <f t="shared" si="29"/>
        <v>377.38605027181234</v>
      </c>
      <c r="G570" s="17">
        <f t="shared" si="27"/>
        <v>361.69432260978272</v>
      </c>
    </row>
    <row r="571" spans="1:7" ht="13.5" customHeight="1" x14ac:dyDescent="0.3">
      <c r="A571" s="13" t="s">
        <v>2238</v>
      </c>
      <c r="B571" s="13" t="s">
        <v>4923</v>
      </c>
      <c r="C571" s="13" t="s">
        <v>2219</v>
      </c>
      <c r="D571" s="19">
        <v>768.40645840358411</v>
      </c>
      <c r="E571" s="16">
        <f t="shared" si="28"/>
        <v>799.14271673972746</v>
      </c>
      <c r="F571" s="17">
        <f t="shared" si="29"/>
        <v>384.38764675180892</v>
      </c>
      <c r="G571" s="17">
        <f t="shared" si="27"/>
        <v>368.40479241701439</v>
      </c>
    </row>
    <row r="572" spans="1:7" ht="13.5" customHeight="1" x14ac:dyDescent="0.3">
      <c r="A572" s="13" t="s">
        <v>2239</v>
      </c>
      <c r="B572" s="13" t="s">
        <v>4923</v>
      </c>
      <c r="C572" s="13" t="s">
        <v>2221</v>
      </c>
      <c r="D572" s="19">
        <v>793.60011277747219</v>
      </c>
      <c r="E572" s="16">
        <f t="shared" si="28"/>
        <v>825.34411728857106</v>
      </c>
      <c r="F572" s="17">
        <f t="shared" si="29"/>
        <v>396.99052041580268</v>
      </c>
      <c r="G572" s="17">
        <f t="shared" si="27"/>
        <v>380.48363807003125</v>
      </c>
    </row>
    <row r="573" spans="1:7" ht="13.5" customHeight="1" x14ac:dyDescent="0.3">
      <c r="A573" s="13" t="s">
        <v>2240</v>
      </c>
      <c r="B573" s="13" t="s">
        <v>4923</v>
      </c>
      <c r="C573" s="13" t="s">
        <v>2223</v>
      </c>
      <c r="D573" s="19">
        <v>818.79376715136016</v>
      </c>
      <c r="E573" s="16">
        <f t="shared" si="28"/>
        <v>851.54551783741454</v>
      </c>
      <c r="F573" s="17">
        <f t="shared" si="29"/>
        <v>409.59339407979638</v>
      </c>
      <c r="G573" s="17">
        <f t="shared" si="27"/>
        <v>392.5624837230481</v>
      </c>
    </row>
    <row r="574" spans="1:7" ht="13.5" customHeight="1" x14ac:dyDescent="0.3">
      <c r="A574" s="13" t="s">
        <v>2241</v>
      </c>
      <c r="B574" s="13" t="s">
        <v>4921</v>
      </c>
      <c r="C574" s="13" t="s">
        <v>2217</v>
      </c>
      <c r="D574" s="19">
        <v>754.40998375142397</v>
      </c>
      <c r="E574" s="16">
        <f t="shared" si="28"/>
        <v>784.58638310148092</v>
      </c>
      <c r="F574" s="17">
        <f t="shared" si="29"/>
        <v>377.38605027181234</v>
      </c>
      <c r="G574" s="17">
        <f t="shared" si="27"/>
        <v>361.69432260978272</v>
      </c>
    </row>
    <row r="575" spans="1:7" ht="13.5" customHeight="1" x14ac:dyDescent="0.3">
      <c r="A575" s="13" t="s">
        <v>2242</v>
      </c>
      <c r="B575" s="13" t="s">
        <v>4921</v>
      </c>
      <c r="C575" s="13" t="s">
        <v>2219</v>
      </c>
      <c r="D575" s="19">
        <v>768.40645840358411</v>
      </c>
      <c r="E575" s="16">
        <f t="shared" si="28"/>
        <v>799.14271673972746</v>
      </c>
      <c r="F575" s="17">
        <f t="shared" si="29"/>
        <v>384.38764675180892</v>
      </c>
      <c r="G575" s="17">
        <f t="shared" si="27"/>
        <v>368.40479241701439</v>
      </c>
    </row>
    <row r="576" spans="1:7" ht="13.5" customHeight="1" x14ac:dyDescent="0.3">
      <c r="A576" s="13" t="s">
        <v>2243</v>
      </c>
      <c r="B576" s="13" t="s">
        <v>4921</v>
      </c>
      <c r="C576" s="13" t="s">
        <v>2221</v>
      </c>
      <c r="D576" s="19">
        <v>793.60011277747219</v>
      </c>
      <c r="E576" s="16">
        <f t="shared" si="28"/>
        <v>825.34411728857106</v>
      </c>
      <c r="F576" s="17">
        <f t="shared" si="29"/>
        <v>396.99052041580268</v>
      </c>
      <c r="G576" s="17">
        <f t="shared" si="27"/>
        <v>380.48363807003125</v>
      </c>
    </row>
    <row r="577" spans="1:7" ht="13.5" customHeight="1" x14ac:dyDescent="0.3">
      <c r="A577" s="13" t="s">
        <v>2244</v>
      </c>
      <c r="B577" s="13" t="s">
        <v>4921</v>
      </c>
      <c r="C577" s="13" t="s">
        <v>2223</v>
      </c>
      <c r="D577" s="19">
        <v>818.79376715136016</v>
      </c>
      <c r="E577" s="16">
        <f t="shared" si="28"/>
        <v>851.54551783741454</v>
      </c>
      <c r="F577" s="17">
        <f t="shared" si="29"/>
        <v>409.59339407979638</v>
      </c>
      <c r="G577" s="17">
        <f t="shared" si="27"/>
        <v>392.5624837230481</v>
      </c>
    </row>
    <row r="578" spans="1:7" ht="13.5" customHeight="1" x14ac:dyDescent="0.3">
      <c r="A578" s="13" t="s">
        <v>2245</v>
      </c>
      <c r="B578" s="13" t="s">
        <v>4931</v>
      </c>
      <c r="C578" s="13" t="s">
        <v>2229</v>
      </c>
      <c r="D578" s="19">
        <v>922.36767957734412</v>
      </c>
      <c r="E578" s="16">
        <f t="shared" si="28"/>
        <v>959.26238676043795</v>
      </c>
      <c r="F578" s="17">
        <f t="shared" si="29"/>
        <v>461.40520803177066</v>
      </c>
      <c r="G578" s="17">
        <f t="shared" si="27"/>
        <v>442.21996029656191</v>
      </c>
    </row>
    <row r="579" spans="1:7" ht="13.5" customHeight="1" x14ac:dyDescent="0.3">
      <c r="A579" s="13" t="s">
        <v>2246</v>
      </c>
      <c r="B579" s="13" t="s">
        <v>2247</v>
      </c>
      <c r="C579" s="13" t="s">
        <v>2231</v>
      </c>
      <c r="D579" s="19">
        <v>954.5595712773121</v>
      </c>
      <c r="E579" s="16">
        <f t="shared" si="28"/>
        <v>992.74195412840459</v>
      </c>
      <c r="F579" s="17">
        <f t="shared" si="29"/>
        <v>477.50887993576259</v>
      </c>
      <c r="G579" s="17">
        <f t="shared" si="27"/>
        <v>457.65404085319454</v>
      </c>
    </row>
    <row r="580" spans="1:7" ht="13.5" customHeight="1" x14ac:dyDescent="0.3">
      <c r="A580" s="13" t="s">
        <v>2248</v>
      </c>
      <c r="B580" s="13" t="s">
        <v>2247</v>
      </c>
      <c r="C580" s="13" t="s">
        <v>2233</v>
      </c>
      <c r="D580" s="19">
        <v>988.15111044249602</v>
      </c>
      <c r="E580" s="16">
        <f t="shared" si="28"/>
        <v>1027.677154860196</v>
      </c>
      <c r="F580" s="17">
        <f t="shared" si="29"/>
        <v>494.31271148775426</v>
      </c>
      <c r="G580" s="17">
        <f t="shared" si="27"/>
        <v>473.75916839055037</v>
      </c>
    </row>
    <row r="581" spans="1:7" ht="13.5" customHeight="1" x14ac:dyDescent="0.3">
      <c r="A581" s="13" t="s">
        <v>2249</v>
      </c>
      <c r="B581" s="13" t="s">
        <v>2247</v>
      </c>
      <c r="C581" s="13" t="s">
        <v>2235</v>
      </c>
      <c r="D581" s="19">
        <v>1021.7426496076801</v>
      </c>
      <c r="E581" s="16">
        <f t="shared" si="28"/>
        <v>1062.6123555919874</v>
      </c>
      <c r="F581" s="17">
        <f t="shared" si="29"/>
        <v>511.11654303974592</v>
      </c>
      <c r="G581" s="17">
        <f t="shared" si="27"/>
        <v>489.8642959279062</v>
      </c>
    </row>
    <row r="582" spans="1:7" ht="13.5" customHeight="1" x14ac:dyDescent="0.3">
      <c r="A582" s="13" t="s">
        <v>2250</v>
      </c>
      <c r="B582" s="13" t="s">
        <v>2247</v>
      </c>
      <c r="C582" s="13" t="s">
        <v>2196</v>
      </c>
      <c r="D582" s="19">
        <v>1056.7338362380801</v>
      </c>
      <c r="E582" s="16">
        <f t="shared" si="28"/>
        <v>1099.0031896876035</v>
      </c>
      <c r="F582" s="17">
        <f t="shared" si="29"/>
        <v>528.62053423973725</v>
      </c>
      <c r="G582" s="17">
        <f t="shared" si="27"/>
        <v>506.64047044598522</v>
      </c>
    </row>
    <row r="583" spans="1:7" ht="13.5" customHeight="1" x14ac:dyDescent="0.3">
      <c r="A583" s="13" t="s">
        <v>2251</v>
      </c>
      <c r="B583" s="13" t="s">
        <v>4937</v>
      </c>
      <c r="C583" s="13" t="s">
        <v>2229</v>
      </c>
      <c r="D583" s="19">
        <v>1080.527843146752</v>
      </c>
      <c r="E583" s="16">
        <f t="shared" si="28"/>
        <v>1123.7489568726221</v>
      </c>
      <c r="F583" s="17">
        <f t="shared" si="29"/>
        <v>540.52324825573123</v>
      </c>
      <c r="G583" s="17">
        <f t="shared" si="27"/>
        <v>518.04826911827877</v>
      </c>
    </row>
    <row r="584" spans="1:7" ht="13.5" customHeight="1" x14ac:dyDescent="0.3">
      <c r="A584" s="13" t="s">
        <v>2252</v>
      </c>
      <c r="B584" s="13" t="s">
        <v>4937</v>
      </c>
      <c r="C584" s="13" t="s">
        <v>2231</v>
      </c>
      <c r="D584" s="19">
        <v>1118.318324707584</v>
      </c>
      <c r="E584" s="16">
        <f t="shared" si="28"/>
        <v>1163.0510576958875</v>
      </c>
      <c r="F584" s="17">
        <f t="shared" si="29"/>
        <v>559.4275587517219</v>
      </c>
      <c r="G584" s="17">
        <f t="shared" si="27"/>
        <v>536.16653759780411</v>
      </c>
    </row>
    <row r="585" spans="1:7" ht="13.5" customHeight="1" x14ac:dyDescent="0.3">
      <c r="A585" s="13" t="s">
        <v>2253</v>
      </c>
      <c r="B585" s="13" t="s">
        <v>4937</v>
      </c>
      <c r="C585" s="13" t="s">
        <v>2233</v>
      </c>
      <c r="D585" s="19">
        <v>1150.510216407552</v>
      </c>
      <c r="E585" s="16">
        <f t="shared" si="28"/>
        <v>1196.5306250638541</v>
      </c>
      <c r="F585" s="17">
        <f t="shared" si="29"/>
        <v>575.53123065571378</v>
      </c>
      <c r="G585" s="17">
        <f t="shared" si="27"/>
        <v>551.6006181544368</v>
      </c>
    </row>
    <row r="586" spans="1:7" ht="13.5" customHeight="1" x14ac:dyDescent="0.3">
      <c r="A586" s="13" t="s">
        <v>2254</v>
      </c>
      <c r="B586" s="13" t="s">
        <v>4937</v>
      </c>
      <c r="C586" s="13" t="s">
        <v>2235</v>
      </c>
      <c r="D586" s="19">
        <v>1185.5014030379521</v>
      </c>
      <c r="E586" s="16">
        <f t="shared" si="28"/>
        <v>1232.9214591594703</v>
      </c>
      <c r="F586" s="17">
        <f t="shared" si="29"/>
        <v>593.03522185570512</v>
      </c>
      <c r="G586" s="17">
        <f t="shared" si="27"/>
        <v>568.37679267251576</v>
      </c>
    </row>
    <row r="587" spans="1:7" ht="13.5" customHeight="1" x14ac:dyDescent="0.3">
      <c r="A587" s="13" t="s">
        <v>2255</v>
      </c>
      <c r="B587" s="13" t="s">
        <v>4937</v>
      </c>
      <c r="C587" s="13" t="s">
        <v>2196</v>
      </c>
      <c r="D587" s="19">
        <v>1221.8922371335682</v>
      </c>
      <c r="E587" s="16">
        <f t="shared" si="28"/>
        <v>1270.7679266189109</v>
      </c>
      <c r="F587" s="17">
        <f t="shared" si="29"/>
        <v>611.23937270369618</v>
      </c>
      <c r="G587" s="17">
        <f t="shared" si="27"/>
        <v>585.82401417131791</v>
      </c>
    </row>
    <row r="588" spans="1:7" ht="13.5" customHeight="1" x14ac:dyDescent="0.3">
      <c r="A588" s="13" t="s">
        <v>2256</v>
      </c>
      <c r="B588" s="13" t="s">
        <v>1865</v>
      </c>
      <c r="C588" s="13" t="s">
        <v>2221</v>
      </c>
      <c r="D588" s="19">
        <v>673.23043076889599</v>
      </c>
      <c r="E588" s="16">
        <f t="shared" si="28"/>
        <v>700.15964799965184</v>
      </c>
      <c r="F588" s="17">
        <f t="shared" si="29"/>
        <v>336.77679068783254</v>
      </c>
      <c r="G588" s="17">
        <f t="shared" si="27"/>
        <v>322.7735977278395</v>
      </c>
    </row>
    <row r="589" spans="1:7" ht="13.5" customHeight="1" x14ac:dyDescent="0.3">
      <c r="A589" s="13" t="s">
        <v>2257</v>
      </c>
      <c r="B589" s="13" t="s">
        <v>1865</v>
      </c>
      <c r="C589" s="13" t="s">
        <v>2223</v>
      </c>
      <c r="D589" s="19">
        <v>695.62479021235208</v>
      </c>
      <c r="E589" s="16">
        <f t="shared" si="28"/>
        <v>723.44978182084617</v>
      </c>
      <c r="F589" s="17">
        <f t="shared" si="29"/>
        <v>347.97934505582697</v>
      </c>
      <c r="G589" s="17">
        <f t="shared" si="27"/>
        <v>333.51034941941009</v>
      </c>
    </row>
    <row r="590" spans="1:7" ht="13.5" customHeight="1" x14ac:dyDescent="0.3">
      <c r="A590" s="13" t="s">
        <v>2258</v>
      </c>
      <c r="B590" s="13" t="s">
        <v>1865</v>
      </c>
      <c r="C590" s="13" t="s">
        <v>2221</v>
      </c>
      <c r="D590" s="19">
        <v>673.23043076889599</v>
      </c>
      <c r="E590" s="16">
        <f t="shared" si="28"/>
        <v>700.15964799965184</v>
      </c>
      <c r="F590" s="17">
        <f t="shared" si="29"/>
        <v>336.77679068783254</v>
      </c>
      <c r="G590" s="17">
        <f t="shared" si="27"/>
        <v>322.7735977278395</v>
      </c>
    </row>
    <row r="591" spans="1:7" ht="13.5" customHeight="1" x14ac:dyDescent="0.3">
      <c r="A591" s="13" t="s">
        <v>2259</v>
      </c>
      <c r="B591" s="13" t="s">
        <v>1865</v>
      </c>
      <c r="C591" s="13" t="s">
        <v>2223</v>
      </c>
      <c r="D591" s="19">
        <v>695.62479021235208</v>
      </c>
      <c r="E591" s="16">
        <f t="shared" si="28"/>
        <v>723.44978182084617</v>
      </c>
      <c r="F591" s="17">
        <f t="shared" si="29"/>
        <v>347.97934505582697</v>
      </c>
      <c r="G591" s="17">
        <f t="shared" si="27"/>
        <v>333.51034941941009</v>
      </c>
    </row>
    <row r="592" spans="1:7" ht="13.5" customHeight="1" x14ac:dyDescent="0.3">
      <c r="A592" s="13" t="s">
        <v>2260</v>
      </c>
      <c r="B592" s="13" t="s">
        <v>1865</v>
      </c>
      <c r="C592" s="13" t="s">
        <v>2229</v>
      </c>
      <c r="D592" s="19">
        <v>790.80081784704009</v>
      </c>
      <c r="E592" s="16">
        <f t="shared" si="28"/>
        <v>822.43285056092168</v>
      </c>
      <c r="F592" s="17">
        <f t="shared" si="29"/>
        <v>395.59020111980334</v>
      </c>
      <c r="G592" s="17">
        <f t="shared" si="27"/>
        <v>379.14154410858492</v>
      </c>
    </row>
    <row r="593" spans="1:7" ht="13.5" customHeight="1" x14ac:dyDescent="0.3">
      <c r="A593" s="13" t="s">
        <v>2261</v>
      </c>
      <c r="B593" s="13" t="s">
        <v>1865</v>
      </c>
      <c r="C593" s="13" t="s">
        <v>2231</v>
      </c>
      <c r="D593" s="19">
        <v>818.79376715136016</v>
      </c>
      <c r="E593" s="16">
        <f t="shared" si="28"/>
        <v>851.54551783741454</v>
      </c>
      <c r="F593" s="17">
        <f t="shared" si="29"/>
        <v>409.59339407979638</v>
      </c>
      <c r="G593" s="17">
        <f t="shared" ref="G593:G656" si="30">E593*0.461</f>
        <v>392.5624837230481</v>
      </c>
    </row>
    <row r="594" spans="1:7" ht="13.5" customHeight="1" x14ac:dyDescent="0.3">
      <c r="A594" s="13" t="s">
        <v>2262</v>
      </c>
      <c r="B594" s="13" t="s">
        <v>1865</v>
      </c>
      <c r="C594" s="13" t="s">
        <v>2233</v>
      </c>
      <c r="D594" s="19">
        <v>842.58777406003207</v>
      </c>
      <c r="E594" s="16">
        <f t="shared" si="28"/>
        <v>876.29128502243339</v>
      </c>
      <c r="F594" s="17">
        <f t="shared" si="29"/>
        <v>421.49610809579042</v>
      </c>
      <c r="G594" s="17">
        <f t="shared" si="30"/>
        <v>403.97028239534183</v>
      </c>
    </row>
    <row r="595" spans="1:7" ht="13.5" customHeight="1" x14ac:dyDescent="0.3">
      <c r="A595" s="13" t="s">
        <v>2263</v>
      </c>
      <c r="B595" s="13" t="s">
        <v>1865</v>
      </c>
      <c r="C595" s="13" t="s">
        <v>2235</v>
      </c>
      <c r="D595" s="19">
        <v>869.1810758991362</v>
      </c>
      <c r="E595" s="16">
        <f t="shared" si="28"/>
        <v>903.94831893510172</v>
      </c>
      <c r="F595" s="17">
        <f t="shared" si="29"/>
        <v>434.79914140778391</v>
      </c>
      <c r="G595" s="17">
        <f t="shared" si="30"/>
        <v>416.72017502908193</v>
      </c>
    </row>
    <row r="596" spans="1:7" ht="13.5" customHeight="1" x14ac:dyDescent="0.3">
      <c r="A596" s="13" t="s">
        <v>2264</v>
      </c>
      <c r="B596" s="13" t="s">
        <v>1865</v>
      </c>
      <c r="C596" s="13" t="s">
        <v>2196</v>
      </c>
      <c r="D596" s="19">
        <v>892.97508280780812</v>
      </c>
      <c r="E596" s="16">
        <f t="shared" si="28"/>
        <v>928.69408612012046</v>
      </c>
      <c r="F596" s="17">
        <f t="shared" si="29"/>
        <v>446.70185542377794</v>
      </c>
      <c r="G596" s="17">
        <f t="shared" si="30"/>
        <v>428.12797370137554</v>
      </c>
    </row>
    <row r="597" spans="1:7" ht="13.5" customHeight="1" x14ac:dyDescent="0.3">
      <c r="A597" s="13" t="s">
        <v>2265</v>
      </c>
      <c r="B597" s="13" t="s">
        <v>1766</v>
      </c>
      <c r="C597" s="13" t="s">
        <v>2219</v>
      </c>
      <c r="D597" s="19">
        <v>611.64594229939223</v>
      </c>
      <c r="E597" s="16">
        <f t="shared" si="28"/>
        <v>636.11177999136794</v>
      </c>
      <c r="F597" s="17">
        <f t="shared" si="29"/>
        <v>305.96976617584795</v>
      </c>
      <c r="G597" s="17">
        <f t="shared" si="30"/>
        <v>293.24753057602061</v>
      </c>
    </row>
    <row r="598" spans="1:7" ht="13.5" customHeight="1" x14ac:dyDescent="0.3">
      <c r="A598" s="13" t="s">
        <v>2266</v>
      </c>
      <c r="B598" s="13" t="s">
        <v>1766</v>
      </c>
      <c r="C598" s="13" t="s">
        <v>2221</v>
      </c>
      <c r="D598" s="19">
        <v>629.84135934719995</v>
      </c>
      <c r="E598" s="16">
        <f t="shared" si="28"/>
        <v>655.03501372108792</v>
      </c>
      <c r="F598" s="17">
        <f t="shared" si="29"/>
        <v>315.07184159984325</v>
      </c>
      <c r="G598" s="17">
        <f t="shared" si="30"/>
        <v>301.97114132542157</v>
      </c>
    </row>
    <row r="599" spans="1:7" ht="13.5" customHeight="1" x14ac:dyDescent="0.3">
      <c r="A599" s="13" t="s">
        <v>2267</v>
      </c>
      <c r="B599" s="13" t="s">
        <v>1764</v>
      </c>
      <c r="C599" s="13" t="s">
        <v>2219</v>
      </c>
      <c r="D599" s="19">
        <v>611.64594229939223</v>
      </c>
      <c r="E599" s="16">
        <f t="shared" si="28"/>
        <v>636.11177999136794</v>
      </c>
      <c r="F599" s="17">
        <f t="shared" si="29"/>
        <v>305.96976617584795</v>
      </c>
      <c r="G599" s="17">
        <f t="shared" si="30"/>
        <v>293.24753057602061</v>
      </c>
    </row>
    <row r="600" spans="1:7" ht="13.5" customHeight="1" x14ac:dyDescent="0.3">
      <c r="A600" s="13" t="s">
        <v>2268</v>
      </c>
      <c r="B600" s="13" t="s">
        <v>1764</v>
      </c>
      <c r="C600" s="13" t="s">
        <v>2221</v>
      </c>
      <c r="D600" s="19">
        <v>629.84135934719995</v>
      </c>
      <c r="E600" s="16">
        <f t="shared" si="28"/>
        <v>655.03501372108792</v>
      </c>
      <c r="F600" s="17">
        <f t="shared" si="29"/>
        <v>315.07184159984325</v>
      </c>
      <c r="G600" s="17">
        <f t="shared" si="30"/>
        <v>301.97114132542157</v>
      </c>
    </row>
    <row r="601" spans="1:7" ht="13.5" customHeight="1" x14ac:dyDescent="0.3">
      <c r="A601" s="13" t="s">
        <v>2269</v>
      </c>
      <c r="B601" s="13" t="s">
        <v>1785</v>
      </c>
      <c r="C601" s="13" t="s">
        <v>2217</v>
      </c>
      <c r="D601" s="19">
        <v>1034.339476794624</v>
      </c>
      <c r="E601" s="16">
        <f t="shared" si="28"/>
        <v>1075.7130558664089</v>
      </c>
      <c r="F601" s="17">
        <f t="shared" si="29"/>
        <v>517.41797987174266</v>
      </c>
      <c r="G601" s="17">
        <f t="shared" si="30"/>
        <v>495.90371875441451</v>
      </c>
    </row>
    <row r="602" spans="1:7" ht="13.5" customHeight="1" x14ac:dyDescent="0.3">
      <c r="A602" s="13" t="s">
        <v>2270</v>
      </c>
      <c r="B602" s="13" t="s">
        <v>1785</v>
      </c>
      <c r="C602" s="13" t="s">
        <v>2219</v>
      </c>
      <c r="D602" s="19">
        <v>1065.1317210293762</v>
      </c>
      <c r="E602" s="16">
        <f t="shared" si="28"/>
        <v>1107.7369898705513</v>
      </c>
      <c r="F602" s="17">
        <f t="shared" si="29"/>
        <v>532.82149212773516</v>
      </c>
      <c r="G602" s="17">
        <f t="shared" si="30"/>
        <v>510.66675233032419</v>
      </c>
    </row>
    <row r="603" spans="1:7" ht="13.5" customHeight="1" x14ac:dyDescent="0.3">
      <c r="A603" s="13" t="s">
        <v>2271</v>
      </c>
      <c r="B603" s="13" t="s">
        <v>1785</v>
      </c>
      <c r="C603" s="13" t="s">
        <v>2221</v>
      </c>
      <c r="D603" s="19">
        <v>1081.9274906119681</v>
      </c>
      <c r="E603" s="16">
        <f t="shared" si="28"/>
        <v>1125.2045902364468</v>
      </c>
      <c r="F603" s="17">
        <f t="shared" si="29"/>
        <v>541.22340790373096</v>
      </c>
      <c r="G603" s="17">
        <f t="shared" si="30"/>
        <v>518.71931609900207</v>
      </c>
    </row>
    <row r="604" spans="1:7" ht="13.5" customHeight="1" x14ac:dyDescent="0.3">
      <c r="A604" s="13" t="s">
        <v>2272</v>
      </c>
      <c r="B604" s="13" t="s">
        <v>1785</v>
      </c>
      <c r="C604" s="13" t="s">
        <v>2223</v>
      </c>
      <c r="D604" s="19">
        <v>1111.320087381504</v>
      </c>
      <c r="E604" s="16">
        <f t="shared" si="28"/>
        <v>1155.7728908767642</v>
      </c>
      <c r="F604" s="17">
        <f t="shared" si="29"/>
        <v>555.92676051172361</v>
      </c>
      <c r="G604" s="17">
        <f t="shared" si="30"/>
        <v>532.81130269418838</v>
      </c>
    </row>
    <row r="605" spans="1:7" ht="13.5" customHeight="1" x14ac:dyDescent="0.3">
      <c r="A605" s="13" t="s">
        <v>2273</v>
      </c>
      <c r="B605" s="13" t="s">
        <v>1785</v>
      </c>
      <c r="C605" s="13" t="s">
        <v>2229</v>
      </c>
      <c r="D605" s="19">
        <v>1156.1088062684159</v>
      </c>
      <c r="E605" s="16">
        <f t="shared" si="28"/>
        <v>1202.3531585191527</v>
      </c>
      <c r="F605" s="17">
        <f t="shared" si="29"/>
        <v>578.33186924771246</v>
      </c>
      <c r="G605" s="17">
        <f t="shared" si="30"/>
        <v>554.28480607732945</v>
      </c>
    </row>
    <row r="606" spans="1:7" ht="13.5" customHeight="1" x14ac:dyDescent="0.3">
      <c r="A606" s="13" t="s">
        <v>2274</v>
      </c>
      <c r="B606" s="13" t="s">
        <v>1785</v>
      </c>
      <c r="C606" s="13" t="s">
        <v>2231</v>
      </c>
      <c r="D606" s="19">
        <v>1198.0982302248963</v>
      </c>
      <c r="E606" s="16">
        <f t="shared" si="28"/>
        <v>1246.0221594338921</v>
      </c>
      <c r="F606" s="17">
        <f t="shared" si="29"/>
        <v>599.33665868770208</v>
      </c>
      <c r="G606" s="17">
        <f t="shared" si="30"/>
        <v>574.41621549902425</v>
      </c>
    </row>
    <row r="607" spans="1:7" ht="13.5" customHeight="1" x14ac:dyDescent="0.3">
      <c r="A607" s="13" t="s">
        <v>2275</v>
      </c>
      <c r="B607" s="13" t="s">
        <v>1785</v>
      </c>
      <c r="C607" s="13" t="s">
        <v>2233</v>
      </c>
      <c r="D607" s="19">
        <v>1431.5368690022401</v>
      </c>
      <c r="E607" s="16">
        <f t="shared" si="28"/>
        <v>1488.7983437623298</v>
      </c>
      <c r="F607" s="17">
        <f t="shared" si="29"/>
        <v>716.11200334968055</v>
      </c>
      <c r="G607" s="17">
        <f t="shared" si="30"/>
        <v>686.33603647443408</v>
      </c>
    </row>
    <row r="608" spans="1:7" ht="13.5" customHeight="1" x14ac:dyDescent="0.3">
      <c r="A608" s="13" t="s">
        <v>2276</v>
      </c>
      <c r="B608" s="13" t="s">
        <v>1785</v>
      </c>
      <c r="C608" s="13" t="s">
        <v>2235</v>
      </c>
      <c r="D608" s="19">
        <v>1476.3255878891521</v>
      </c>
      <c r="E608" s="16">
        <f t="shared" si="28"/>
        <v>1535.3786114047182</v>
      </c>
      <c r="F608" s="17">
        <f t="shared" si="29"/>
        <v>738.5171120856694</v>
      </c>
      <c r="G608" s="17">
        <f t="shared" si="30"/>
        <v>707.80953985757515</v>
      </c>
    </row>
    <row r="609" spans="1:7" ht="13.5" customHeight="1" x14ac:dyDescent="0.3">
      <c r="A609" s="13" t="s">
        <v>2277</v>
      </c>
      <c r="B609" s="13" t="s">
        <v>1785</v>
      </c>
      <c r="C609" s="13" t="s">
        <v>2196</v>
      </c>
      <c r="D609" s="19">
        <v>1532.311486497792</v>
      </c>
      <c r="E609" s="16">
        <f t="shared" si="28"/>
        <v>1593.6039459577037</v>
      </c>
      <c r="F609" s="17">
        <f t="shared" si="29"/>
        <v>766.52349800565548</v>
      </c>
      <c r="G609" s="17">
        <f t="shared" si="30"/>
        <v>734.65141908650139</v>
      </c>
    </row>
    <row r="610" spans="1:7" ht="13.5" customHeight="1" x14ac:dyDescent="0.3">
      <c r="A610" s="13" t="s">
        <v>2278</v>
      </c>
      <c r="B610" s="13" t="s">
        <v>2109</v>
      </c>
      <c r="C610" s="13" t="s">
        <v>2217</v>
      </c>
      <c r="D610" s="19">
        <v>1006.3465274903041</v>
      </c>
      <c r="E610" s="16">
        <f t="shared" si="28"/>
        <v>1046.6003885899163</v>
      </c>
      <c r="F610" s="17">
        <f t="shared" si="29"/>
        <v>503.41478691174973</v>
      </c>
      <c r="G610" s="17">
        <f t="shared" si="30"/>
        <v>482.48277913995145</v>
      </c>
    </row>
    <row r="611" spans="1:7" ht="13.5" customHeight="1" x14ac:dyDescent="0.3">
      <c r="A611" s="13" t="s">
        <v>2279</v>
      </c>
      <c r="B611" s="13" t="s">
        <v>2109</v>
      </c>
      <c r="C611" s="13" t="s">
        <v>2219</v>
      </c>
      <c r="D611" s="19">
        <v>1038.538419190272</v>
      </c>
      <c r="E611" s="16">
        <f t="shared" si="28"/>
        <v>1080.0799559578829</v>
      </c>
      <c r="F611" s="17">
        <f t="shared" si="29"/>
        <v>519.51845881574172</v>
      </c>
      <c r="G611" s="17">
        <f t="shared" si="30"/>
        <v>497.91685969658403</v>
      </c>
    </row>
    <row r="612" spans="1:7" ht="13.5" customHeight="1" x14ac:dyDescent="0.3">
      <c r="A612" s="13" t="s">
        <v>2280</v>
      </c>
      <c r="B612" s="13" t="s">
        <v>2109</v>
      </c>
      <c r="C612" s="13" t="s">
        <v>2221</v>
      </c>
      <c r="D612" s="19">
        <v>1072.129958355456</v>
      </c>
      <c r="E612" s="16">
        <f t="shared" si="28"/>
        <v>1115.0151566896743</v>
      </c>
      <c r="F612" s="17">
        <f t="shared" si="29"/>
        <v>536.32229036773333</v>
      </c>
      <c r="G612" s="17">
        <f t="shared" si="30"/>
        <v>514.02198723393985</v>
      </c>
    </row>
    <row r="613" spans="1:7" ht="13.5" customHeight="1" x14ac:dyDescent="0.3">
      <c r="A613" s="13" t="s">
        <v>2281</v>
      </c>
      <c r="B613" s="13" t="s">
        <v>2109</v>
      </c>
      <c r="C613" s="13" t="s">
        <v>2223</v>
      </c>
      <c r="D613" s="19">
        <v>1097.3236127293444</v>
      </c>
      <c r="E613" s="16">
        <f t="shared" si="28"/>
        <v>1141.2165572385181</v>
      </c>
      <c r="F613" s="17">
        <f t="shared" si="29"/>
        <v>548.92516403172715</v>
      </c>
      <c r="G613" s="17">
        <f t="shared" si="30"/>
        <v>526.10083288695694</v>
      </c>
    </row>
    <row r="614" spans="1:7" ht="13.5" customHeight="1" x14ac:dyDescent="0.3">
      <c r="A614" s="13" t="s">
        <v>2282</v>
      </c>
      <c r="B614" s="13" t="s">
        <v>2109</v>
      </c>
      <c r="C614" s="13" t="s">
        <v>2229</v>
      </c>
      <c r="D614" s="19">
        <v>1137.9133892206085</v>
      </c>
      <c r="E614" s="16">
        <f t="shared" si="28"/>
        <v>1183.4299247894328</v>
      </c>
      <c r="F614" s="17">
        <f t="shared" si="29"/>
        <v>569.22979382371716</v>
      </c>
      <c r="G614" s="17">
        <f t="shared" si="30"/>
        <v>545.56119532792854</v>
      </c>
    </row>
    <row r="615" spans="1:7" ht="13.5" customHeight="1" x14ac:dyDescent="0.3">
      <c r="A615" s="13" t="s">
        <v>2283</v>
      </c>
      <c r="B615" s="13" t="s">
        <v>2109</v>
      </c>
      <c r="C615" s="13" t="s">
        <v>2231</v>
      </c>
      <c r="D615" s="19">
        <v>1177.1035182466562</v>
      </c>
      <c r="E615" s="16">
        <f t="shared" si="28"/>
        <v>1224.1876589765225</v>
      </c>
      <c r="F615" s="17">
        <f t="shared" si="29"/>
        <v>588.83426396770733</v>
      </c>
      <c r="G615" s="17">
        <f t="shared" si="30"/>
        <v>564.35051078817685</v>
      </c>
    </row>
    <row r="616" spans="1:7" ht="13.5" customHeight="1" x14ac:dyDescent="0.3">
      <c r="A616" s="13" t="s">
        <v>2284</v>
      </c>
      <c r="B616" s="13" t="s">
        <v>2109</v>
      </c>
      <c r="C616" s="13" t="s">
        <v>2233</v>
      </c>
      <c r="D616" s="19">
        <v>1212.0947048770563</v>
      </c>
      <c r="E616" s="16">
        <f t="shared" si="28"/>
        <v>1260.5784930721386</v>
      </c>
      <c r="F616" s="17">
        <f t="shared" si="29"/>
        <v>606.33825516769866</v>
      </c>
      <c r="G616" s="17">
        <f t="shared" si="30"/>
        <v>581.12668530625592</v>
      </c>
    </row>
    <row r="617" spans="1:7" ht="13.5" customHeight="1" x14ac:dyDescent="0.3">
      <c r="A617" s="13" t="s">
        <v>2285</v>
      </c>
      <c r="B617" s="13" t="s">
        <v>2109</v>
      </c>
      <c r="C617" s="13" t="s">
        <v>2235</v>
      </c>
      <c r="D617" s="19">
        <v>1248.485538972672</v>
      </c>
      <c r="E617" s="16">
        <f t="shared" si="28"/>
        <v>1298.4249605315788</v>
      </c>
      <c r="F617" s="17">
        <f t="shared" si="29"/>
        <v>624.54240601568938</v>
      </c>
      <c r="G617" s="17">
        <f t="shared" si="30"/>
        <v>598.57390680505785</v>
      </c>
    </row>
    <row r="618" spans="1:7" ht="13.5" customHeight="1" x14ac:dyDescent="0.3">
      <c r="A618" s="13" t="s">
        <v>2286</v>
      </c>
      <c r="B618" s="13" t="s">
        <v>2109</v>
      </c>
      <c r="C618" s="13" t="s">
        <v>2196</v>
      </c>
      <c r="D618" s="19">
        <v>1286.2760205335042</v>
      </c>
      <c r="E618" s="16">
        <f t="shared" si="28"/>
        <v>1337.7270613548444</v>
      </c>
      <c r="F618" s="17">
        <f t="shared" si="29"/>
        <v>643.44671651168017</v>
      </c>
      <c r="G618" s="17">
        <f t="shared" si="30"/>
        <v>616.6921752845833</v>
      </c>
    </row>
    <row r="619" spans="1:7" ht="13.5" customHeight="1" x14ac:dyDescent="0.3">
      <c r="A619" s="13" t="s">
        <v>2287</v>
      </c>
      <c r="B619" s="13" t="s">
        <v>2119</v>
      </c>
      <c r="C619" s="13" t="s">
        <v>2217</v>
      </c>
      <c r="D619" s="19">
        <v>1055.3341887728641</v>
      </c>
      <c r="E619" s="16">
        <f t="shared" si="28"/>
        <v>1097.5475563237787</v>
      </c>
      <c r="F619" s="17">
        <f t="shared" si="29"/>
        <v>527.92037459173753</v>
      </c>
      <c r="G619" s="17">
        <f t="shared" si="30"/>
        <v>505.96942346526203</v>
      </c>
    </row>
    <row r="620" spans="1:7" ht="13.5" customHeight="1" x14ac:dyDescent="0.3">
      <c r="A620" s="13" t="s">
        <v>2288</v>
      </c>
      <c r="B620" s="13" t="s">
        <v>2119</v>
      </c>
      <c r="C620" s="13" t="s">
        <v>2219</v>
      </c>
      <c r="D620" s="19">
        <v>1086.1264330076162</v>
      </c>
      <c r="E620" s="16">
        <f t="shared" si="28"/>
        <v>1129.5714903279209</v>
      </c>
      <c r="F620" s="17">
        <f t="shared" si="29"/>
        <v>543.32388684772991</v>
      </c>
      <c r="G620" s="17">
        <f t="shared" si="30"/>
        <v>520.73245704117153</v>
      </c>
    </row>
    <row r="621" spans="1:7" ht="13.5" customHeight="1" x14ac:dyDescent="0.3">
      <c r="A621" s="13" t="s">
        <v>2289</v>
      </c>
      <c r="B621" s="13" t="s">
        <v>2119</v>
      </c>
      <c r="C621" s="13" t="s">
        <v>2221</v>
      </c>
      <c r="D621" s="19">
        <v>1116.9186772423682</v>
      </c>
      <c r="E621" s="16">
        <f t="shared" si="28"/>
        <v>1161.595424332063</v>
      </c>
      <c r="F621" s="17">
        <f t="shared" si="29"/>
        <v>558.72739910372229</v>
      </c>
      <c r="G621" s="17">
        <f t="shared" si="30"/>
        <v>535.49549061708103</v>
      </c>
    </row>
    <row r="622" spans="1:7" ht="13.5" customHeight="1" x14ac:dyDescent="0.3">
      <c r="A622" s="13" t="s">
        <v>2290</v>
      </c>
      <c r="B622" s="13" t="s">
        <v>2119</v>
      </c>
      <c r="C622" s="13" t="s">
        <v>2223</v>
      </c>
      <c r="D622" s="19">
        <v>1146.3112740119041</v>
      </c>
      <c r="E622" s="16">
        <f t="shared" si="28"/>
        <v>1192.1637249723804</v>
      </c>
      <c r="F622" s="17">
        <f t="shared" si="29"/>
        <v>573.43075171171495</v>
      </c>
      <c r="G622" s="17">
        <f t="shared" si="30"/>
        <v>549.58747721226734</v>
      </c>
    </row>
    <row r="623" spans="1:7" ht="13.5" customHeight="1" x14ac:dyDescent="0.3">
      <c r="A623" s="13" t="s">
        <v>2291</v>
      </c>
      <c r="B623" s="13" t="s">
        <v>2119</v>
      </c>
      <c r="C623" s="13" t="s">
        <v>2229</v>
      </c>
      <c r="D623" s="19">
        <v>1177.1035182466562</v>
      </c>
      <c r="E623" s="16">
        <f t="shared" si="28"/>
        <v>1224.1876589765225</v>
      </c>
      <c r="F623" s="17">
        <f t="shared" si="29"/>
        <v>588.83426396770733</v>
      </c>
      <c r="G623" s="17">
        <f t="shared" si="30"/>
        <v>564.35051078817685</v>
      </c>
    </row>
    <row r="624" spans="1:7" ht="13.5" customHeight="1" x14ac:dyDescent="0.3">
      <c r="A624" s="13" t="s">
        <v>2292</v>
      </c>
      <c r="B624" s="13" t="s">
        <v>2119</v>
      </c>
      <c r="C624" s="13" t="s">
        <v>2231</v>
      </c>
      <c r="D624" s="19">
        <v>1217.69329473792</v>
      </c>
      <c r="E624" s="16">
        <f t="shared" si="28"/>
        <v>1266.4010265274369</v>
      </c>
      <c r="F624" s="17">
        <f t="shared" si="29"/>
        <v>609.13889375969711</v>
      </c>
      <c r="G624" s="17">
        <f t="shared" si="30"/>
        <v>583.81087322914846</v>
      </c>
    </row>
    <row r="625" spans="1:7" ht="13.5" customHeight="1" x14ac:dyDescent="0.3">
      <c r="A625" s="13" t="s">
        <v>2293</v>
      </c>
      <c r="B625" s="13" t="s">
        <v>2119</v>
      </c>
      <c r="C625" s="13" t="s">
        <v>2233</v>
      </c>
      <c r="D625" s="19">
        <v>1261.0823661596162</v>
      </c>
      <c r="E625" s="16">
        <f t="shared" si="28"/>
        <v>1311.5256608060008</v>
      </c>
      <c r="F625" s="17">
        <f t="shared" si="29"/>
        <v>630.84384284768635</v>
      </c>
      <c r="G625" s="17">
        <f t="shared" si="30"/>
        <v>604.61332963156644</v>
      </c>
    </row>
    <row r="626" spans="1:7" ht="13.5" customHeight="1" x14ac:dyDescent="0.3">
      <c r="A626" s="13" t="s">
        <v>2294</v>
      </c>
      <c r="B626" s="13" t="s">
        <v>2119</v>
      </c>
      <c r="C626" s="13" t="s">
        <v>2235</v>
      </c>
      <c r="D626" s="19">
        <v>1304.4714375813121</v>
      </c>
      <c r="E626" s="16">
        <f t="shared" si="28"/>
        <v>1356.6502950845647</v>
      </c>
      <c r="F626" s="17">
        <f t="shared" si="29"/>
        <v>652.54879193567558</v>
      </c>
      <c r="G626" s="17">
        <f t="shared" si="30"/>
        <v>625.41578603398432</v>
      </c>
    </row>
    <row r="627" spans="1:7" ht="13.5" customHeight="1" x14ac:dyDescent="0.3">
      <c r="A627" s="13" t="s">
        <v>2295</v>
      </c>
      <c r="B627" s="13" t="s">
        <v>2119</v>
      </c>
      <c r="C627" s="13" t="s">
        <v>2196</v>
      </c>
      <c r="D627" s="19">
        <v>1350.6598039334403</v>
      </c>
      <c r="E627" s="16">
        <f t="shared" si="28"/>
        <v>1404.6861960907779</v>
      </c>
      <c r="F627" s="17">
        <f t="shared" si="29"/>
        <v>675.65406031966415</v>
      </c>
      <c r="G627" s="17">
        <f t="shared" si="30"/>
        <v>647.56033639784869</v>
      </c>
    </row>
    <row r="628" spans="1:7" ht="13.5" customHeight="1" x14ac:dyDescent="0.3">
      <c r="A628" s="13" t="s">
        <v>2296</v>
      </c>
      <c r="B628" s="13" t="s">
        <v>2129</v>
      </c>
      <c r="C628" s="13" t="s">
        <v>2217</v>
      </c>
      <c r="D628" s="19">
        <v>1021.7426496076801</v>
      </c>
      <c r="E628" s="16">
        <f t="shared" ref="E628:E691" si="31">D628*$E$2</f>
        <v>1062.6123555919874</v>
      </c>
      <c r="F628" s="17">
        <f t="shared" ref="F628:F691" si="32">E628*0.481</f>
        <v>511.11654303974592</v>
      </c>
      <c r="G628" s="17">
        <f t="shared" si="30"/>
        <v>489.8642959279062</v>
      </c>
    </row>
    <row r="629" spans="1:7" ht="13.5" customHeight="1" x14ac:dyDescent="0.3">
      <c r="A629" s="13" t="s">
        <v>2297</v>
      </c>
      <c r="B629" s="13" t="s">
        <v>2129</v>
      </c>
      <c r="C629" s="13" t="s">
        <v>2219</v>
      </c>
      <c r="D629" s="19">
        <v>1053.9345413076483</v>
      </c>
      <c r="E629" s="16">
        <f t="shared" si="31"/>
        <v>1096.0919229599542</v>
      </c>
      <c r="F629" s="17">
        <f t="shared" si="32"/>
        <v>527.22021494373791</v>
      </c>
      <c r="G629" s="17">
        <f t="shared" si="30"/>
        <v>505.29837648453889</v>
      </c>
    </row>
    <row r="630" spans="1:7" ht="13.5" customHeight="1" x14ac:dyDescent="0.3">
      <c r="A630" s="13" t="s">
        <v>2298</v>
      </c>
      <c r="B630" s="13" t="s">
        <v>2129</v>
      </c>
      <c r="C630" s="13" t="s">
        <v>2221</v>
      </c>
      <c r="D630" s="19">
        <v>1087.5260804728321</v>
      </c>
      <c r="E630" s="16">
        <f t="shared" si="31"/>
        <v>1131.0271236917454</v>
      </c>
      <c r="F630" s="17">
        <f t="shared" si="32"/>
        <v>544.02404649572952</v>
      </c>
      <c r="G630" s="17">
        <f t="shared" si="30"/>
        <v>521.40350402189461</v>
      </c>
    </row>
    <row r="631" spans="1:7" ht="13.5" customHeight="1" x14ac:dyDescent="0.3">
      <c r="A631" s="13" t="s">
        <v>2299</v>
      </c>
      <c r="B631" s="13" t="s">
        <v>2129</v>
      </c>
      <c r="C631" s="13" t="s">
        <v>2223</v>
      </c>
      <c r="D631" s="19">
        <v>1112.7197348467203</v>
      </c>
      <c r="E631" s="16">
        <f t="shared" si="31"/>
        <v>1157.2285242405892</v>
      </c>
      <c r="F631" s="17">
        <f t="shared" si="32"/>
        <v>556.62692015972334</v>
      </c>
      <c r="G631" s="17">
        <f t="shared" si="30"/>
        <v>533.48234967491169</v>
      </c>
    </row>
    <row r="632" spans="1:7" ht="13.5" customHeight="1" x14ac:dyDescent="0.3">
      <c r="A632" s="13" t="s">
        <v>2300</v>
      </c>
      <c r="B632" s="13" t="s">
        <v>2129</v>
      </c>
      <c r="C632" s="13" t="s">
        <v>2229</v>
      </c>
      <c r="D632" s="19">
        <v>1151.9098638727683</v>
      </c>
      <c r="E632" s="16">
        <f t="shared" si="31"/>
        <v>1197.9862584276791</v>
      </c>
      <c r="F632" s="17">
        <f t="shared" si="32"/>
        <v>576.23139030371362</v>
      </c>
      <c r="G632" s="17">
        <f t="shared" si="30"/>
        <v>552.27166513516011</v>
      </c>
    </row>
    <row r="633" spans="1:7" ht="13.5" customHeight="1" x14ac:dyDescent="0.3">
      <c r="A633" s="13" t="s">
        <v>2301</v>
      </c>
      <c r="B633" s="13" t="s">
        <v>2129</v>
      </c>
      <c r="C633" s="13" t="s">
        <v>2231</v>
      </c>
      <c r="D633" s="19">
        <v>1192.4996403640321</v>
      </c>
      <c r="E633" s="16">
        <f t="shared" si="31"/>
        <v>1240.1996259785933</v>
      </c>
      <c r="F633" s="17">
        <f t="shared" si="32"/>
        <v>596.53602009570341</v>
      </c>
      <c r="G633" s="17">
        <f t="shared" si="30"/>
        <v>571.73202757613149</v>
      </c>
    </row>
    <row r="634" spans="1:7" ht="13.5" customHeight="1" x14ac:dyDescent="0.3">
      <c r="A634" s="13" t="s">
        <v>2302</v>
      </c>
      <c r="B634" s="13" t="s">
        <v>2129</v>
      </c>
      <c r="C634" s="13" t="s">
        <v>2233</v>
      </c>
      <c r="D634" s="19">
        <v>1416.1407468848643</v>
      </c>
      <c r="E634" s="16">
        <f t="shared" si="31"/>
        <v>1472.7863767602589</v>
      </c>
      <c r="F634" s="17">
        <f t="shared" si="32"/>
        <v>708.41024722168447</v>
      </c>
      <c r="G634" s="17">
        <f t="shared" si="30"/>
        <v>678.95451968647944</v>
      </c>
    </row>
    <row r="635" spans="1:7" ht="13.5" customHeight="1" x14ac:dyDescent="0.3">
      <c r="A635" s="13" t="s">
        <v>2303</v>
      </c>
      <c r="B635" s="13" t="s">
        <v>2129</v>
      </c>
      <c r="C635" s="13" t="s">
        <v>2235</v>
      </c>
      <c r="D635" s="19">
        <v>1458.1301708413444</v>
      </c>
      <c r="E635" s="16">
        <f t="shared" si="31"/>
        <v>1516.4553776749981</v>
      </c>
      <c r="F635" s="17">
        <f t="shared" si="32"/>
        <v>729.41503666167409</v>
      </c>
      <c r="G635" s="17">
        <f t="shared" si="30"/>
        <v>699.08592910817413</v>
      </c>
    </row>
    <row r="636" spans="1:7" ht="13.5" customHeight="1" x14ac:dyDescent="0.3">
      <c r="A636" s="13" t="s">
        <v>2304</v>
      </c>
      <c r="B636" s="13" t="s">
        <v>2129</v>
      </c>
      <c r="C636" s="13" t="s">
        <v>2196</v>
      </c>
      <c r="D636" s="19">
        <v>1469.3273505630723</v>
      </c>
      <c r="E636" s="16">
        <f t="shared" si="31"/>
        <v>1528.1004445855951</v>
      </c>
      <c r="F636" s="17">
        <f t="shared" si="32"/>
        <v>735.01631384567122</v>
      </c>
      <c r="G636" s="17">
        <f t="shared" si="30"/>
        <v>704.45430495395942</v>
      </c>
    </row>
    <row r="637" spans="1:7" ht="13.5" customHeight="1" x14ac:dyDescent="0.3">
      <c r="A637" s="13" t="s">
        <v>2305</v>
      </c>
      <c r="B637" s="13" t="s">
        <v>2139</v>
      </c>
      <c r="C637" s="13" t="s">
        <v>2217</v>
      </c>
      <c r="D637" s="19">
        <v>1091.7250228684802</v>
      </c>
      <c r="E637" s="16">
        <f t="shared" si="31"/>
        <v>1135.3940237832194</v>
      </c>
      <c r="F637" s="17">
        <f t="shared" si="32"/>
        <v>546.12452543972847</v>
      </c>
      <c r="G637" s="17">
        <f t="shared" si="30"/>
        <v>523.41664496406418</v>
      </c>
    </row>
    <row r="638" spans="1:7" ht="13.5" customHeight="1" x14ac:dyDescent="0.3">
      <c r="A638" s="13" t="s">
        <v>2306</v>
      </c>
      <c r="B638" s="13" t="s">
        <v>2139</v>
      </c>
      <c r="C638" s="13" t="s">
        <v>2219</v>
      </c>
      <c r="D638" s="19">
        <v>1123.9169145684482</v>
      </c>
      <c r="E638" s="16">
        <f t="shared" si="31"/>
        <v>1168.8735911511862</v>
      </c>
      <c r="F638" s="17">
        <f t="shared" si="32"/>
        <v>562.22819734372058</v>
      </c>
      <c r="G638" s="17">
        <f t="shared" si="30"/>
        <v>538.85072552069687</v>
      </c>
    </row>
    <row r="639" spans="1:7" ht="13.5" customHeight="1" x14ac:dyDescent="0.3">
      <c r="A639" s="13" t="s">
        <v>2307</v>
      </c>
      <c r="B639" s="13" t="s">
        <v>2139</v>
      </c>
      <c r="C639" s="13" t="s">
        <v>2221</v>
      </c>
      <c r="D639" s="19">
        <v>1157.5084537336322</v>
      </c>
      <c r="E639" s="16">
        <f t="shared" si="31"/>
        <v>1203.8087918829776</v>
      </c>
      <c r="F639" s="17">
        <f t="shared" si="32"/>
        <v>579.03202889571219</v>
      </c>
      <c r="G639" s="17">
        <f t="shared" si="30"/>
        <v>554.95585305805275</v>
      </c>
    </row>
    <row r="640" spans="1:7" ht="13.5" customHeight="1" x14ac:dyDescent="0.3">
      <c r="A640" s="13" t="s">
        <v>2308</v>
      </c>
      <c r="B640" s="13" t="s">
        <v>2139</v>
      </c>
      <c r="C640" s="13" t="s">
        <v>2223</v>
      </c>
      <c r="D640" s="19">
        <v>1182.7021081075202</v>
      </c>
      <c r="E640" s="16">
        <f t="shared" si="31"/>
        <v>1230.010192431821</v>
      </c>
      <c r="F640" s="17">
        <f t="shared" si="32"/>
        <v>591.63490255970589</v>
      </c>
      <c r="G640" s="17">
        <f t="shared" si="30"/>
        <v>567.0346987110695</v>
      </c>
    </row>
    <row r="641" spans="1:7" ht="13.5" customHeight="1" x14ac:dyDescent="0.3">
      <c r="A641" s="13" t="s">
        <v>2309</v>
      </c>
      <c r="B641" s="13" t="s">
        <v>2139</v>
      </c>
      <c r="C641" s="13" t="s">
        <v>2229</v>
      </c>
      <c r="D641" s="19">
        <v>1223.2918845987845</v>
      </c>
      <c r="E641" s="16">
        <f t="shared" si="31"/>
        <v>1272.2235599827359</v>
      </c>
      <c r="F641" s="17">
        <f t="shared" si="32"/>
        <v>611.9395323516959</v>
      </c>
      <c r="G641" s="17">
        <f t="shared" si="30"/>
        <v>586.49506115204122</v>
      </c>
    </row>
    <row r="642" spans="1:7" ht="13.5" customHeight="1" x14ac:dyDescent="0.3">
      <c r="A642" s="13" t="s">
        <v>2310</v>
      </c>
      <c r="B642" s="13" t="s">
        <v>2139</v>
      </c>
      <c r="C642" s="13" t="s">
        <v>2231</v>
      </c>
      <c r="D642" s="19">
        <v>1265.2813085552641</v>
      </c>
      <c r="E642" s="16">
        <f t="shared" si="31"/>
        <v>1315.8925608974748</v>
      </c>
      <c r="F642" s="17">
        <f t="shared" si="32"/>
        <v>632.94432179168541</v>
      </c>
      <c r="G642" s="17">
        <f t="shared" si="30"/>
        <v>606.6264705737359</v>
      </c>
    </row>
    <row r="643" spans="1:7" ht="13.5" customHeight="1" x14ac:dyDescent="0.3">
      <c r="A643" s="13" t="s">
        <v>2311</v>
      </c>
      <c r="B643" s="13" t="s">
        <v>2139</v>
      </c>
      <c r="C643" s="13" t="s">
        <v>2233</v>
      </c>
      <c r="D643" s="19">
        <v>1301.6721426508798</v>
      </c>
      <c r="E643" s="16">
        <f t="shared" si="31"/>
        <v>1353.739028356915</v>
      </c>
      <c r="F643" s="17">
        <f t="shared" si="32"/>
        <v>651.14847263967613</v>
      </c>
      <c r="G643" s="17">
        <f t="shared" si="30"/>
        <v>624.07369207253782</v>
      </c>
    </row>
    <row r="644" spans="1:7" ht="13.5" customHeight="1" x14ac:dyDescent="0.3">
      <c r="A644" s="13" t="s">
        <v>2312</v>
      </c>
      <c r="B644" s="13" t="s">
        <v>2139</v>
      </c>
      <c r="C644" s="13" t="s">
        <v>2235</v>
      </c>
      <c r="D644" s="19">
        <v>1342.2619191421443</v>
      </c>
      <c r="E644" s="16">
        <f t="shared" si="31"/>
        <v>1395.9523959078301</v>
      </c>
      <c r="F644" s="17">
        <f t="shared" si="32"/>
        <v>671.45310243166625</v>
      </c>
      <c r="G644" s="17">
        <f t="shared" si="30"/>
        <v>643.53405451350977</v>
      </c>
    </row>
    <row r="645" spans="1:7" ht="13.5" customHeight="1" x14ac:dyDescent="0.3">
      <c r="A645" s="13" t="s">
        <v>2313</v>
      </c>
      <c r="B645" s="13" t="s">
        <v>2139</v>
      </c>
      <c r="C645" s="13" t="s">
        <v>2196</v>
      </c>
      <c r="D645" s="19">
        <v>1382.8516956334081</v>
      </c>
      <c r="E645" s="16">
        <f t="shared" si="31"/>
        <v>1438.1657634587446</v>
      </c>
      <c r="F645" s="17">
        <f t="shared" si="32"/>
        <v>691.75773222365615</v>
      </c>
      <c r="G645" s="17">
        <f t="shared" si="30"/>
        <v>662.99441695448127</v>
      </c>
    </row>
    <row r="646" spans="1:7" ht="13.5" customHeight="1" x14ac:dyDescent="0.3">
      <c r="A646" s="13" t="s">
        <v>2314</v>
      </c>
      <c r="B646" s="13" t="s">
        <v>2149</v>
      </c>
      <c r="C646" s="13" t="s">
        <v>2217</v>
      </c>
      <c r="D646" s="19">
        <v>1107.1211449858563</v>
      </c>
      <c r="E646" s="16">
        <f t="shared" si="31"/>
        <v>1151.4059907852907</v>
      </c>
      <c r="F646" s="17">
        <f t="shared" si="32"/>
        <v>553.82628156772478</v>
      </c>
      <c r="G646" s="17">
        <f t="shared" si="30"/>
        <v>530.79816175201904</v>
      </c>
    </row>
    <row r="647" spans="1:7" ht="13.5" customHeight="1" x14ac:dyDescent="0.3">
      <c r="A647" s="13" t="s">
        <v>2315</v>
      </c>
      <c r="B647" s="13" t="s">
        <v>2149</v>
      </c>
      <c r="C647" s="13" t="s">
        <v>2219</v>
      </c>
      <c r="D647" s="19">
        <v>1139.3130366858243</v>
      </c>
      <c r="E647" s="16">
        <f t="shared" si="31"/>
        <v>1184.8855581532573</v>
      </c>
      <c r="F647" s="17">
        <f t="shared" si="32"/>
        <v>569.92995347171677</v>
      </c>
      <c r="G647" s="17">
        <f t="shared" si="30"/>
        <v>546.23224230865162</v>
      </c>
    </row>
    <row r="648" spans="1:7" ht="13.5" customHeight="1" x14ac:dyDescent="0.3">
      <c r="A648" s="13" t="s">
        <v>2316</v>
      </c>
      <c r="B648" s="13" t="s">
        <v>2149</v>
      </c>
      <c r="C648" s="13" t="s">
        <v>2221</v>
      </c>
      <c r="D648" s="19">
        <v>1172.9045758510081</v>
      </c>
      <c r="E648" s="16">
        <f t="shared" si="31"/>
        <v>1219.8207588850485</v>
      </c>
      <c r="F648" s="17">
        <f t="shared" si="32"/>
        <v>586.73378502370826</v>
      </c>
      <c r="G648" s="17">
        <f t="shared" si="30"/>
        <v>562.33736984600739</v>
      </c>
    </row>
    <row r="649" spans="1:7" ht="13.5" customHeight="1" x14ac:dyDescent="0.3">
      <c r="A649" s="13" t="s">
        <v>2317</v>
      </c>
      <c r="B649" s="13" t="s">
        <v>2149</v>
      </c>
      <c r="C649" s="13" t="s">
        <v>2223</v>
      </c>
      <c r="D649" s="19">
        <v>1198.0982302248963</v>
      </c>
      <c r="E649" s="16">
        <f t="shared" si="31"/>
        <v>1246.0221594338921</v>
      </c>
      <c r="F649" s="17">
        <f t="shared" si="32"/>
        <v>599.33665868770208</v>
      </c>
      <c r="G649" s="17">
        <f t="shared" si="30"/>
        <v>574.41621549902425</v>
      </c>
    </row>
    <row r="650" spans="1:7" ht="13.5" customHeight="1" x14ac:dyDescent="0.3">
      <c r="A650" s="13" t="s">
        <v>2318</v>
      </c>
      <c r="B650" s="13" t="s">
        <v>2149</v>
      </c>
      <c r="C650" s="13" t="s">
        <v>2229</v>
      </c>
      <c r="D650" s="19">
        <v>1237.2883592509445</v>
      </c>
      <c r="E650" s="16">
        <f t="shared" si="31"/>
        <v>1286.7798936209824</v>
      </c>
      <c r="F650" s="17">
        <f t="shared" si="32"/>
        <v>618.94112883169248</v>
      </c>
      <c r="G650" s="17">
        <f t="shared" si="30"/>
        <v>593.20553095927289</v>
      </c>
    </row>
    <row r="651" spans="1:7" ht="13.5" customHeight="1" x14ac:dyDescent="0.3">
      <c r="A651" s="13" t="s">
        <v>2319</v>
      </c>
      <c r="B651" s="13" t="s">
        <v>2149</v>
      </c>
      <c r="C651" s="13" t="s">
        <v>2231</v>
      </c>
      <c r="D651" s="19">
        <v>1280.6774306726402</v>
      </c>
      <c r="E651" s="16">
        <f t="shared" si="31"/>
        <v>1331.9045278995459</v>
      </c>
      <c r="F651" s="17">
        <f t="shared" si="32"/>
        <v>640.6460779196816</v>
      </c>
      <c r="G651" s="17">
        <f t="shared" si="30"/>
        <v>614.00798736169065</v>
      </c>
    </row>
    <row r="652" spans="1:7" ht="13.5" customHeight="1" x14ac:dyDescent="0.3">
      <c r="A652" s="13" t="s">
        <v>2320</v>
      </c>
      <c r="B652" s="13" t="s">
        <v>2149</v>
      </c>
      <c r="C652" s="13" t="s">
        <v>2233</v>
      </c>
      <c r="D652" s="19">
        <v>1301.6721426508798</v>
      </c>
      <c r="E652" s="16">
        <f t="shared" si="31"/>
        <v>1353.739028356915</v>
      </c>
      <c r="F652" s="17">
        <f t="shared" si="32"/>
        <v>651.14847263967613</v>
      </c>
      <c r="G652" s="17">
        <f t="shared" si="30"/>
        <v>624.07369207253782</v>
      </c>
    </row>
    <row r="653" spans="1:7" ht="13.5" customHeight="1" x14ac:dyDescent="0.3">
      <c r="A653" s="13" t="s">
        <v>2321</v>
      </c>
      <c r="B653" s="13" t="s">
        <v>2149</v>
      </c>
      <c r="C653" s="13" t="s">
        <v>2235</v>
      </c>
      <c r="D653" s="19">
        <v>1347.860509003008</v>
      </c>
      <c r="E653" s="16">
        <f t="shared" si="31"/>
        <v>1401.7749293631284</v>
      </c>
      <c r="F653" s="17">
        <f t="shared" si="32"/>
        <v>674.2537410236647</v>
      </c>
      <c r="G653" s="17">
        <f t="shared" si="30"/>
        <v>646.21824243640219</v>
      </c>
    </row>
    <row r="654" spans="1:7" ht="13.5" customHeight="1" x14ac:dyDescent="0.3">
      <c r="A654" s="13" t="s">
        <v>2322</v>
      </c>
      <c r="B654" s="13" t="s">
        <v>2149</v>
      </c>
      <c r="C654" s="13" t="s">
        <v>2196</v>
      </c>
      <c r="D654" s="19">
        <v>1366.055926050816</v>
      </c>
      <c r="E654" s="16">
        <f t="shared" si="31"/>
        <v>1420.6981630928487</v>
      </c>
      <c r="F654" s="17">
        <f t="shared" si="32"/>
        <v>683.35581644766023</v>
      </c>
      <c r="G654" s="17">
        <f t="shared" si="30"/>
        <v>654.94185318580332</v>
      </c>
    </row>
    <row r="655" spans="1:7" ht="13.5" customHeight="1" x14ac:dyDescent="0.3">
      <c r="A655" s="13" t="s">
        <v>2323</v>
      </c>
      <c r="B655" s="13" t="s">
        <v>2159</v>
      </c>
      <c r="C655" s="13" t="s">
        <v>2217</v>
      </c>
      <c r="D655" s="19">
        <v>1179.9028131770883</v>
      </c>
      <c r="E655" s="16">
        <f t="shared" si="31"/>
        <v>1227.098925704172</v>
      </c>
      <c r="F655" s="17">
        <f t="shared" si="32"/>
        <v>590.23458326370667</v>
      </c>
      <c r="G655" s="17">
        <f t="shared" si="30"/>
        <v>565.69260474962334</v>
      </c>
    </row>
    <row r="656" spans="1:7" ht="13.5" customHeight="1" x14ac:dyDescent="0.3">
      <c r="A656" s="13" t="s">
        <v>2324</v>
      </c>
      <c r="B656" s="13" t="s">
        <v>2159</v>
      </c>
      <c r="C656" s="13" t="s">
        <v>2219</v>
      </c>
      <c r="D656" s="19">
        <v>1212.0947048770563</v>
      </c>
      <c r="E656" s="16">
        <f t="shared" si="31"/>
        <v>1260.5784930721386</v>
      </c>
      <c r="F656" s="17">
        <f t="shared" si="32"/>
        <v>606.33825516769866</v>
      </c>
      <c r="G656" s="17">
        <f t="shared" si="30"/>
        <v>581.12668530625592</v>
      </c>
    </row>
    <row r="657" spans="1:7" ht="13.5" customHeight="1" x14ac:dyDescent="0.3">
      <c r="A657" s="13" t="s">
        <v>2325</v>
      </c>
      <c r="B657" s="13" t="s">
        <v>2159</v>
      </c>
      <c r="C657" s="13" t="s">
        <v>2221</v>
      </c>
      <c r="D657" s="19">
        <v>1234.4890643205119</v>
      </c>
      <c r="E657" s="16">
        <f t="shared" si="31"/>
        <v>1283.8686268933325</v>
      </c>
      <c r="F657" s="17">
        <f t="shared" si="32"/>
        <v>617.54080953569292</v>
      </c>
      <c r="G657" s="17">
        <f t="shared" ref="G657:G720" si="33">E657*0.461</f>
        <v>591.86343699782628</v>
      </c>
    </row>
    <row r="658" spans="1:7" ht="13.5" customHeight="1" x14ac:dyDescent="0.3">
      <c r="A658" s="13" t="s">
        <v>2326</v>
      </c>
      <c r="B658" s="13" t="s">
        <v>2159</v>
      </c>
      <c r="C658" s="13" t="s">
        <v>2223</v>
      </c>
      <c r="D658" s="19">
        <v>1270.8798984161281</v>
      </c>
      <c r="E658" s="16">
        <f t="shared" si="31"/>
        <v>1321.7150943527733</v>
      </c>
      <c r="F658" s="17">
        <f t="shared" si="32"/>
        <v>635.74496038368397</v>
      </c>
      <c r="G658" s="17">
        <f t="shared" si="33"/>
        <v>609.31065849662855</v>
      </c>
    </row>
    <row r="659" spans="1:7" ht="13.5" customHeight="1" x14ac:dyDescent="0.3">
      <c r="A659" s="13" t="s">
        <v>2327</v>
      </c>
      <c r="B659" s="13" t="s">
        <v>2159</v>
      </c>
      <c r="C659" s="13" t="s">
        <v>2229</v>
      </c>
      <c r="D659" s="19">
        <v>1311.4696749073926</v>
      </c>
      <c r="E659" s="16">
        <f t="shared" si="31"/>
        <v>1363.9284619036882</v>
      </c>
      <c r="F659" s="17">
        <f t="shared" si="32"/>
        <v>656.04959017567398</v>
      </c>
      <c r="G659" s="17">
        <f t="shared" si="33"/>
        <v>628.77102093760027</v>
      </c>
    </row>
    <row r="660" spans="1:7" ht="13.5" customHeight="1" x14ac:dyDescent="0.3">
      <c r="A660" s="13" t="s">
        <v>2328</v>
      </c>
      <c r="B660" s="13" t="s">
        <v>2159</v>
      </c>
      <c r="C660" s="13" t="s">
        <v>2231</v>
      </c>
      <c r="D660" s="19">
        <v>1356.2583937943043</v>
      </c>
      <c r="E660" s="16">
        <f t="shared" si="31"/>
        <v>1410.5087295460764</v>
      </c>
      <c r="F660" s="17">
        <f t="shared" si="32"/>
        <v>678.45469891166272</v>
      </c>
      <c r="G660" s="17">
        <f t="shared" si="33"/>
        <v>650.24452432074122</v>
      </c>
    </row>
    <row r="661" spans="1:7" ht="13.5" customHeight="1" x14ac:dyDescent="0.3">
      <c r="A661" s="13" t="s">
        <v>2329</v>
      </c>
      <c r="B661" s="13" t="s">
        <v>2159</v>
      </c>
      <c r="C661" s="13" t="s">
        <v>2233</v>
      </c>
      <c r="D661" s="19">
        <v>1398.247817750784</v>
      </c>
      <c r="E661" s="16">
        <f t="shared" si="31"/>
        <v>1454.1777304608154</v>
      </c>
      <c r="F661" s="17">
        <f t="shared" si="32"/>
        <v>699.45948835165223</v>
      </c>
      <c r="G661" s="17">
        <f t="shared" si="33"/>
        <v>670.3759337424359</v>
      </c>
    </row>
    <row r="662" spans="1:7" ht="13.5" customHeight="1" x14ac:dyDescent="0.3">
      <c r="A662" s="13" t="s">
        <v>2330</v>
      </c>
      <c r="B662" s="13" t="s">
        <v>2159</v>
      </c>
      <c r="C662" s="13" t="s">
        <v>2235</v>
      </c>
      <c r="D662" s="19">
        <v>1438.837594242048</v>
      </c>
      <c r="E662" s="16">
        <f t="shared" si="31"/>
        <v>1496.39109801173</v>
      </c>
      <c r="F662" s="17">
        <f t="shared" si="32"/>
        <v>719.76411814364212</v>
      </c>
      <c r="G662" s="17">
        <f t="shared" si="33"/>
        <v>689.83629618340763</v>
      </c>
    </row>
    <row r="663" spans="1:7" ht="13.5" customHeight="1" x14ac:dyDescent="0.3">
      <c r="A663" s="13" t="s">
        <v>2331</v>
      </c>
      <c r="B663" s="13" t="s">
        <v>2159</v>
      </c>
      <c r="C663" s="13" t="s">
        <v>2196</v>
      </c>
      <c r="D663" s="19">
        <v>1480.8270181985283</v>
      </c>
      <c r="E663" s="16">
        <f t="shared" si="31"/>
        <v>1540.0600989264694</v>
      </c>
      <c r="F663" s="17">
        <f t="shared" si="32"/>
        <v>740.76890758363174</v>
      </c>
      <c r="G663" s="17">
        <f t="shared" si="33"/>
        <v>709.96770560510242</v>
      </c>
    </row>
    <row r="664" spans="1:7" ht="13.5" customHeight="1" x14ac:dyDescent="0.3">
      <c r="A664" s="13" t="s">
        <v>2332</v>
      </c>
      <c r="B664" s="13" t="s">
        <v>1879</v>
      </c>
      <c r="C664" s="13" t="s">
        <v>2199</v>
      </c>
      <c r="D664" s="19">
        <v>559.85898608639991</v>
      </c>
      <c r="E664" s="16">
        <f t="shared" si="31"/>
        <v>582.25334552985589</v>
      </c>
      <c r="F664" s="17">
        <f t="shared" si="32"/>
        <v>280.0638591998607</v>
      </c>
      <c r="G664" s="17">
        <f t="shared" si="33"/>
        <v>268.41879228926359</v>
      </c>
    </row>
    <row r="665" spans="1:7" ht="13.5" customHeight="1" x14ac:dyDescent="0.3">
      <c r="A665" s="13" t="s">
        <v>2333</v>
      </c>
      <c r="B665" s="13" t="s">
        <v>1879</v>
      </c>
      <c r="C665" s="13" t="s">
        <v>2201</v>
      </c>
      <c r="D665" s="19">
        <v>571.05616580812807</v>
      </c>
      <c r="E665" s="16">
        <f t="shared" si="31"/>
        <v>593.89841244045317</v>
      </c>
      <c r="F665" s="17">
        <f t="shared" si="32"/>
        <v>285.66513638385794</v>
      </c>
      <c r="G665" s="17">
        <f t="shared" si="33"/>
        <v>273.78716813504894</v>
      </c>
    </row>
    <row r="666" spans="1:7" ht="13.5" customHeight="1" x14ac:dyDescent="0.3">
      <c r="A666" s="13" t="s">
        <v>2334</v>
      </c>
      <c r="B666" s="13" t="s">
        <v>1879</v>
      </c>
      <c r="C666" s="13" t="s">
        <v>2203</v>
      </c>
      <c r="D666" s="19">
        <v>593.45052525158405</v>
      </c>
      <c r="E666" s="16">
        <f t="shared" si="31"/>
        <v>617.18854626164739</v>
      </c>
      <c r="F666" s="17">
        <f t="shared" si="32"/>
        <v>296.86769075185236</v>
      </c>
      <c r="G666" s="17">
        <f t="shared" si="33"/>
        <v>284.52391982661948</v>
      </c>
    </row>
    <row r="667" spans="1:7" ht="13.5" customHeight="1" x14ac:dyDescent="0.3">
      <c r="A667" s="13" t="s">
        <v>2335</v>
      </c>
      <c r="B667" s="13" t="s">
        <v>1879</v>
      </c>
      <c r="C667" s="13" t="s">
        <v>2205</v>
      </c>
      <c r="D667" s="19">
        <v>607.44699990374409</v>
      </c>
      <c r="E667" s="16">
        <f t="shared" si="31"/>
        <v>631.74487989989382</v>
      </c>
      <c r="F667" s="17">
        <f t="shared" si="32"/>
        <v>303.86928723184894</v>
      </c>
      <c r="G667" s="17">
        <f t="shared" si="33"/>
        <v>291.23438963385104</v>
      </c>
    </row>
    <row r="668" spans="1:7" ht="13.5" customHeight="1" x14ac:dyDescent="0.3">
      <c r="A668" s="13" t="s">
        <v>2336</v>
      </c>
      <c r="B668" s="13" t="s">
        <v>1879</v>
      </c>
      <c r="C668" s="13" t="s">
        <v>2207</v>
      </c>
      <c r="D668" s="19">
        <v>629.84135934719995</v>
      </c>
      <c r="E668" s="16">
        <f t="shared" si="31"/>
        <v>655.03501372108792</v>
      </c>
      <c r="F668" s="17">
        <f t="shared" si="32"/>
        <v>315.07184159984325</v>
      </c>
      <c r="G668" s="17">
        <f t="shared" si="33"/>
        <v>301.97114132542157</v>
      </c>
    </row>
    <row r="669" spans="1:7" ht="13.5" customHeight="1" x14ac:dyDescent="0.3">
      <c r="A669" s="13" t="s">
        <v>2337</v>
      </c>
      <c r="B669" s="13" t="s">
        <v>1879</v>
      </c>
      <c r="C669" s="13" t="s">
        <v>2209</v>
      </c>
      <c r="D669" s="19">
        <v>652.23571879065605</v>
      </c>
      <c r="E669" s="16">
        <f t="shared" si="31"/>
        <v>678.32514754228237</v>
      </c>
      <c r="F669" s="17">
        <f t="shared" si="32"/>
        <v>326.27439596783779</v>
      </c>
      <c r="G669" s="17">
        <f t="shared" si="33"/>
        <v>312.70789301699216</v>
      </c>
    </row>
    <row r="670" spans="1:7" ht="13.5" customHeight="1" x14ac:dyDescent="0.3">
      <c r="A670" s="13" t="s">
        <v>2338</v>
      </c>
      <c r="B670" s="13" t="s">
        <v>1879</v>
      </c>
      <c r="C670" s="13" t="s">
        <v>2211</v>
      </c>
      <c r="D670" s="19">
        <v>663.43289851238399</v>
      </c>
      <c r="E670" s="16">
        <f t="shared" si="31"/>
        <v>689.97021445287942</v>
      </c>
      <c r="F670" s="17">
        <f t="shared" si="32"/>
        <v>331.87567315183497</v>
      </c>
      <c r="G670" s="17">
        <f t="shared" si="33"/>
        <v>318.07626886277745</v>
      </c>
    </row>
    <row r="671" spans="1:7" ht="13.5" customHeight="1" x14ac:dyDescent="0.3">
      <c r="A671" s="13" t="s">
        <v>2339</v>
      </c>
      <c r="B671" s="13" t="s">
        <v>1879</v>
      </c>
      <c r="C671" s="13" t="s">
        <v>2213</v>
      </c>
      <c r="D671" s="19">
        <v>685.82725795584008</v>
      </c>
      <c r="E671" s="16">
        <f t="shared" si="31"/>
        <v>713.26034827407375</v>
      </c>
      <c r="F671" s="17">
        <f t="shared" si="32"/>
        <v>343.07822751982945</v>
      </c>
      <c r="G671" s="17">
        <f t="shared" si="33"/>
        <v>328.81302055434799</v>
      </c>
    </row>
    <row r="672" spans="1:7" ht="13.5" customHeight="1" x14ac:dyDescent="0.3">
      <c r="A672" s="13" t="s">
        <v>2340</v>
      </c>
      <c r="B672" s="13" t="s">
        <v>1879</v>
      </c>
      <c r="C672" s="13" t="s">
        <v>2215</v>
      </c>
      <c r="D672" s="19">
        <v>715.21985472537619</v>
      </c>
      <c r="E672" s="16">
        <f t="shared" si="31"/>
        <v>743.82864891439124</v>
      </c>
      <c r="F672" s="17">
        <f t="shared" si="32"/>
        <v>357.78158012782217</v>
      </c>
      <c r="G672" s="17">
        <f t="shared" si="33"/>
        <v>342.90500714953436</v>
      </c>
    </row>
    <row r="673" spans="1:7" ht="13.5" customHeight="1" x14ac:dyDescent="0.3">
      <c r="A673" s="13" t="s">
        <v>2341</v>
      </c>
      <c r="B673" s="13" t="s">
        <v>1889</v>
      </c>
      <c r="C673" s="13" t="s">
        <v>2199</v>
      </c>
      <c r="D673" s="19">
        <v>629.84135934719995</v>
      </c>
      <c r="E673" s="16">
        <f t="shared" si="31"/>
        <v>655.03501372108792</v>
      </c>
      <c r="F673" s="17">
        <f t="shared" si="32"/>
        <v>315.07184159984325</v>
      </c>
      <c r="G673" s="17">
        <f t="shared" si="33"/>
        <v>301.97114132542157</v>
      </c>
    </row>
    <row r="674" spans="1:7" ht="13.5" customHeight="1" x14ac:dyDescent="0.3">
      <c r="A674" s="13" t="s">
        <v>2342</v>
      </c>
      <c r="B674" s="13" t="s">
        <v>1889</v>
      </c>
      <c r="C674" s="13" t="s">
        <v>2201</v>
      </c>
      <c r="D674" s="19">
        <v>643.8378339993601</v>
      </c>
      <c r="E674" s="16">
        <f t="shared" si="31"/>
        <v>669.59134735933458</v>
      </c>
      <c r="F674" s="17">
        <f t="shared" si="32"/>
        <v>322.07343807983995</v>
      </c>
      <c r="G674" s="17">
        <f t="shared" si="33"/>
        <v>308.68161113265325</v>
      </c>
    </row>
    <row r="675" spans="1:7" ht="13.5" customHeight="1" x14ac:dyDescent="0.3">
      <c r="A675" s="13" t="s">
        <v>2343</v>
      </c>
      <c r="B675" s="13" t="s">
        <v>1889</v>
      </c>
      <c r="C675" s="13" t="s">
        <v>2203</v>
      </c>
      <c r="D675" s="19">
        <v>678.82902062976007</v>
      </c>
      <c r="E675" s="16">
        <f t="shared" si="31"/>
        <v>705.98218145495048</v>
      </c>
      <c r="F675" s="17">
        <f t="shared" si="32"/>
        <v>339.57742927983116</v>
      </c>
      <c r="G675" s="17">
        <f t="shared" si="33"/>
        <v>325.45778565073221</v>
      </c>
    </row>
    <row r="676" spans="1:7" ht="13.5" customHeight="1" x14ac:dyDescent="0.3">
      <c r="A676" s="13" t="s">
        <v>2344</v>
      </c>
      <c r="B676" s="13" t="s">
        <v>1889</v>
      </c>
      <c r="C676" s="13" t="s">
        <v>2205</v>
      </c>
      <c r="D676" s="19">
        <v>692.82549528191987</v>
      </c>
      <c r="E676" s="16">
        <f t="shared" si="31"/>
        <v>720.53851509319668</v>
      </c>
      <c r="F676" s="17">
        <f t="shared" si="32"/>
        <v>346.57902575982757</v>
      </c>
      <c r="G676" s="17">
        <f t="shared" si="33"/>
        <v>332.16825545796371</v>
      </c>
    </row>
    <row r="677" spans="1:7" ht="13.5" customHeight="1" x14ac:dyDescent="0.3">
      <c r="A677" s="13" t="s">
        <v>2345</v>
      </c>
      <c r="B677" s="13" t="s">
        <v>1889</v>
      </c>
      <c r="C677" s="13" t="s">
        <v>2207</v>
      </c>
      <c r="D677" s="19">
        <v>712.42055979494432</v>
      </c>
      <c r="E677" s="16">
        <f t="shared" si="31"/>
        <v>740.91738218674209</v>
      </c>
      <c r="F677" s="17">
        <f t="shared" si="32"/>
        <v>356.38126083182294</v>
      </c>
      <c r="G677" s="17">
        <f t="shared" si="33"/>
        <v>341.56291318808815</v>
      </c>
    </row>
    <row r="678" spans="1:7" ht="13.5" customHeight="1" x14ac:dyDescent="0.3">
      <c r="A678" s="13" t="s">
        <v>2346</v>
      </c>
      <c r="B678" s="13" t="s">
        <v>1889</v>
      </c>
      <c r="C678" s="13" t="s">
        <v>2209</v>
      </c>
      <c r="D678" s="19">
        <v>736.2145667036159</v>
      </c>
      <c r="E678" s="16">
        <f t="shared" si="31"/>
        <v>765.6631493717606</v>
      </c>
      <c r="F678" s="17">
        <f t="shared" si="32"/>
        <v>368.28397484781681</v>
      </c>
      <c r="G678" s="17">
        <f t="shared" si="33"/>
        <v>352.97071186038164</v>
      </c>
    </row>
    <row r="679" spans="1:7" ht="13.5" customHeight="1" x14ac:dyDescent="0.3">
      <c r="A679" s="13" t="s">
        <v>2347</v>
      </c>
      <c r="B679" s="13" t="s">
        <v>1889</v>
      </c>
      <c r="C679" s="13" t="s">
        <v>2211</v>
      </c>
      <c r="D679" s="19">
        <v>761.40822107750409</v>
      </c>
      <c r="E679" s="16">
        <f t="shared" si="31"/>
        <v>791.8645499206043</v>
      </c>
      <c r="F679" s="17">
        <f t="shared" si="32"/>
        <v>380.88684851181068</v>
      </c>
      <c r="G679" s="17">
        <f t="shared" si="33"/>
        <v>365.04955751339861</v>
      </c>
    </row>
    <row r="680" spans="1:7" ht="13.5" customHeight="1" x14ac:dyDescent="0.3">
      <c r="A680" s="13" t="s">
        <v>2348</v>
      </c>
      <c r="B680" s="13" t="s">
        <v>1889</v>
      </c>
      <c r="C680" s="13" t="s">
        <v>2213</v>
      </c>
      <c r="D680" s="19">
        <v>788.00152291660822</v>
      </c>
      <c r="E680" s="16">
        <f t="shared" si="31"/>
        <v>819.52158383327253</v>
      </c>
      <c r="F680" s="17">
        <f t="shared" si="32"/>
        <v>394.18988182380406</v>
      </c>
      <c r="G680" s="17">
        <f t="shared" si="33"/>
        <v>377.79945014713866</v>
      </c>
    </row>
    <row r="681" spans="1:7" ht="13.5" customHeight="1" x14ac:dyDescent="0.3">
      <c r="A681" s="13" t="s">
        <v>2349</v>
      </c>
      <c r="B681" s="13" t="s">
        <v>1889</v>
      </c>
      <c r="C681" s="13" t="s">
        <v>2215</v>
      </c>
      <c r="D681" s="19">
        <v>814.59482475571212</v>
      </c>
      <c r="E681" s="16">
        <f t="shared" si="31"/>
        <v>847.17861774594064</v>
      </c>
      <c r="F681" s="17">
        <f t="shared" si="32"/>
        <v>407.49291513579743</v>
      </c>
      <c r="G681" s="17">
        <f t="shared" si="33"/>
        <v>390.54934278087865</v>
      </c>
    </row>
    <row r="682" spans="1:7" ht="13.5" customHeight="1" x14ac:dyDescent="0.3">
      <c r="A682" s="13" t="s">
        <v>2350</v>
      </c>
      <c r="B682" s="13" t="s">
        <v>1899</v>
      </c>
      <c r="C682" s="13" t="s">
        <v>2199</v>
      </c>
      <c r="D682" s="19">
        <v>685.82725795584008</v>
      </c>
      <c r="E682" s="16">
        <f t="shared" si="31"/>
        <v>713.26034827407375</v>
      </c>
      <c r="F682" s="17">
        <f t="shared" si="32"/>
        <v>343.07822751982945</v>
      </c>
      <c r="G682" s="17">
        <f t="shared" si="33"/>
        <v>328.81302055434799</v>
      </c>
    </row>
    <row r="683" spans="1:7" ht="13.5" customHeight="1" x14ac:dyDescent="0.3">
      <c r="A683" s="13" t="s">
        <v>2351</v>
      </c>
      <c r="B683" s="13" t="s">
        <v>1899</v>
      </c>
      <c r="C683" s="13" t="s">
        <v>2201</v>
      </c>
      <c r="D683" s="19">
        <v>695.62479021235208</v>
      </c>
      <c r="E683" s="16">
        <f t="shared" si="31"/>
        <v>723.44978182084617</v>
      </c>
      <c r="F683" s="17">
        <f t="shared" si="32"/>
        <v>347.97934505582697</v>
      </c>
      <c r="G683" s="17">
        <f t="shared" si="33"/>
        <v>333.51034941941009</v>
      </c>
    </row>
    <row r="684" spans="1:7" ht="13.5" customHeight="1" x14ac:dyDescent="0.3">
      <c r="A684" s="13" t="s">
        <v>2352</v>
      </c>
      <c r="B684" s="13" t="s">
        <v>1899</v>
      </c>
      <c r="C684" s="13" t="s">
        <v>2203</v>
      </c>
      <c r="D684" s="19">
        <v>718.01914965580818</v>
      </c>
      <c r="E684" s="16">
        <f t="shared" si="31"/>
        <v>746.7399156420405</v>
      </c>
      <c r="F684" s="17">
        <f t="shared" si="32"/>
        <v>359.18189942382145</v>
      </c>
      <c r="G684" s="17">
        <f t="shared" si="33"/>
        <v>344.24710111098068</v>
      </c>
    </row>
    <row r="685" spans="1:7" ht="13.5" customHeight="1" x14ac:dyDescent="0.3">
      <c r="A685" s="13" t="s">
        <v>2353</v>
      </c>
      <c r="B685" s="13" t="s">
        <v>1899</v>
      </c>
      <c r="C685" s="13" t="s">
        <v>2205</v>
      </c>
      <c r="D685" s="19">
        <v>734.81491923840008</v>
      </c>
      <c r="E685" s="16">
        <f t="shared" si="31"/>
        <v>764.20751600793608</v>
      </c>
      <c r="F685" s="17">
        <f t="shared" si="32"/>
        <v>367.58381519981725</v>
      </c>
      <c r="G685" s="17">
        <f t="shared" si="33"/>
        <v>352.29966487965856</v>
      </c>
    </row>
    <row r="686" spans="1:7" ht="13.5" customHeight="1" x14ac:dyDescent="0.3">
      <c r="A686" s="13" t="s">
        <v>2354</v>
      </c>
      <c r="B686" s="13" t="s">
        <v>1899</v>
      </c>
      <c r="C686" s="13" t="s">
        <v>2207</v>
      </c>
      <c r="D686" s="19">
        <v>765.60716347315224</v>
      </c>
      <c r="E686" s="16">
        <f t="shared" si="31"/>
        <v>796.23145001207831</v>
      </c>
      <c r="F686" s="17">
        <f t="shared" si="32"/>
        <v>382.98732745580963</v>
      </c>
      <c r="G686" s="17">
        <f t="shared" si="33"/>
        <v>367.06269845556812</v>
      </c>
    </row>
    <row r="687" spans="1:7" ht="13.5" customHeight="1" x14ac:dyDescent="0.3">
      <c r="A687" s="13" t="s">
        <v>2355</v>
      </c>
      <c r="B687" s="13" t="s">
        <v>1899</v>
      </c>
      <c r="C687" s="13" t="s">
        <v>2209</v>
      </c>
      <c r="D687" s="19">
        <v>792.20046531225614</v>
      </c>
      <c r="E687" s="16">
        <f t="shared" si="31"/>
        <v>823.88848392474642</v>
      </c>
      <c r="F687" s="17">
        <f t="shared" si="32"/>
        <v>396.29036076780301</v>
      </c>
      <c r="G687" s="17">
        <f t="shared" si="33"/>
        <v>379.81259108930811</v>
      </c>
    </row>
    <row r="688" spans="1:7" ht="13.5" customHeight="1" x14ac:dyDescent="0.3">
      <c r="A688" s="13" t="s">
        <v>2356</v>
      </c>
      <c r="B688" s="13" t="s">
        <v>1899</v>
      </c>
      <c r="C688" s="13" t="s">
        <v>2211</v>
      </c>
      <c r="D688" s="19">
        <v>834.18988926873635</v>
      </c>
      <c r="E688" s="16">
        <f t="shared" si="31"/>
        <v>867.55748483948582</v>
      </c>
      <c r="F688" s="17">
        <f t="shared" si="32"/>
        <v>417.29515020779269</v>
      </c>
      <c r="G688" s="17">
        <f t="shared" si="33"/>
        <v>399.94400051100297</v>
      </c>
    </row>
    <row r="689" spans="1:7" ht="13.5" customHeight="1" x14ac:dyDescent="0.3">
      <c r="A689" s="13" t="s">
        <v>2357</v>
      </c>
      <c r="B689" s="13" t="s">
        <v>1899</v>
      </c>
      <c r="C689" s="13" t="s">
        <v>2213</v>
      </c>
      <c r="D689" s="19">
        <v>863.58248603827212</v>
      </c>
      <c r="E689" s="16">
        <f t="shared" si="31"/>
        <v>898.12578547980308</v>
      </c>
      <c r="F689" s="17">
        <f t="shared" si="32"/>
        <v>431.99850281578529</v>
      </c>
      <c r="G689" s="17">
        <f t="shared" si="33"/>
        <v>414.03598710618922</v>
      </c>
    </row>
    <row r="690" spans="1:7" ht="13.5" customHeight="1" x14ac:dyDescent="0.3">
      <c r="A690" s="13" t="s">
        <v>2358</v>
      </c>
      <c r="B690" s="13" t="s">
        <v>1899</v>
      </c>
      <c r="C690" s="13" t="s">
        <v>2215</v>
      </c>
      <c r="D690" s="19">
        <v>929.36591690342414</v>
      </c>
      <c r="E690" s="16">
        <f t="shared" si="31"/>
        <v>966.54055357956111</v>
      </c>
      <c r="F690" s="17">
        <f t="shared" si="32"/>
        <v>464.90600627176889</v>
      </c>
      <c r="G690" s="17">
        <f t="shared" si="33"/>
        <v>445.57519520017769</v>
      </c>
    </row>
    <row r="691" spans="1:7" ht="13.5" customHeight="1" x14ac:dyDescent="0.3">
      <c r="A691" s="13" t="s">
        <v>2359</v>
      </c>
      <c r="B691" s="13" t="s">
        <v>1781</v>
      </c>
      <c r="C691" s="13" t="s">
        <v>1788</v>
      </c>
      <c r="D691" s="19">
        <v>727.33694926464011</v>
      </c>
      <c r="E691" s="16">
        <f t="shared" si="31"/>
        <v>756.43042723522569</v>
      </c>
      <c r="F691" s="17">
        <f t="shared" si="32"/>
        <v>363.84303550014357</v>
      </c>
      <c r="G691" s="17">
        <f t="shared" si="33"/>
        <v>348.71442695543908</v>
      </c>
    </row>
    <row r="692" spans="1:7" ht="13.5" customHeight="1" x14ac:dyDescent="0.3">
      <c r="A692" s="13" t="s">
        <v>2360</v>
      </c>
      <c r="B692" s="13" t="s">
        <v>2361</v>
      </c>
      <c r="C692" s="13" t="s">
        <v>1790</v>
      </c>
      <c r="D692" s="19">
        <v>744.13271884723213</v>
      </c>
      <c r="E692" s="16">
        <f t="shared" ref="E692:E755" si="34">D692*$E$2</f>
        <v>773.89802760112138</v>
      </c>
      <c r="F692" s="17">
        <f t="shared" ref="F692:F755" si="35">E692*0.481</f>
        <v>372.24495127613937</v>
      </c>
      <c r="G692" s="17">
        <f t="shared" si="33"/>
        <v>356.76699072411697</v>
      </c>
    </row>
    <row r="693" spans="1:7" ht="13.5" customHeight="1" x14ac:dyDescent="0.3">
      <c r="A693" s="13" t="s">
        <v>2362</v>
      </c>
      <c r="B693" s="13" t="s">
        <v>2361</v>
      </c>
      <c r="C693" s="13" t="s">
        <v>1911</v>
      </c>
      <c r="D693" s="19">
        <v>745.53236631244818</v>
      </c>
      <c r="E693" s="16">
        <f t="shared" si="34"/>
        <v>775.35366096494613</v>
      </c>
      <c r="F693" s="17">
        <f t="shared" si="35"/>
        <v>372.9451109241391</v>
      </c>
      <c r="G693" s="17">
        <f t="shared" si="33"/>
        <v>357.43803770484016</v>
      </c>
    </row>
    <row r="694" spans="1:7" ht="13.5" customHeight="1" x14ac:dyDescent="0.3">
      <c r="A694" s="13" t="s">
        <v>2363</v>
      </c>
      <c r="B694" s="13" t="s">
        <v>2361</v>
      </c>
      <c r="C694" s="13" t="s">
        <v>1913</v>
      </c>
      <c r="D694" s="19">
        <v>777.72425801241604</v>
      </c>
      <c r="E694" s="16">
        <f t="shared" si="34"/>
        <v>808.83322833291277</v>
      </c>
      <c r="F694" s="17">
        <f t="shared" si="35"/>
        <v>389.04878282813104</v>
      </c>
      <c r="G694" s="17">
        <f t="shared" si="33"/>
        <v>372.87211826147279</v>
      </c>
    </row>
    <row r="695" spans="1:7" ht="13.5" customHeight="1" x14ac:dyDescent="0.3">
      <c r="A695" s="13" t="s">
        <v>2364</v>
      </c>
      <c r="B695" s="13" t="s">
        <v>2361</v>
      </c>
      <c r="C695" s="13" t="s">
        <v>2050</v>
      </c>
      <c r="D695" s="19">
        <v>739.93377645158409</v>
      </c>
      <c r="E695" s="16">
        <f t="shared" si="34"/>
        <v>769.53112750964749</v>
      </c>
      <c r="F695" s="17">
        <f t="shared" si="35"/>
        <v>370.14447233214042</v>
      </c>
      <c r="G695" s="17">
        <f t="shared" si="33"/>
        <v>354.75384978194751</v>
      </c>
    </row>
    <row r="696" spans="1:7" ht="13.5" customHeight="1" x14ac:dyDescent="0.3">
      <c r="A696" s="13" t="s">
        <v>2365</v>
      </c>
      <c r="B696" s="13" t="s">
        <v>2361</v>
      </c>
      <c r="C696" s="13" t="s">
        <v>2052</v>
      </c>
      <c r="D696" s="19">
        <v>759.52884096460809</v>
      </c>
      <c r="E696" s="16">
        <f t="shared" si="34"/>
        <v>789.90999460319244</v>
      </c>
      <c r="F696" s="17">
        <f t="shared" si="35"/>
        <v>379.94670740413557</v>
      </c>
      <c r="G696" s="17">
        <f t="shared" si="33"/>
        <v>364.14850751207172</v>
      </c>
    </row>
    <row r="697" spans="1:7" ht="13.5" customHeight="1" x14ac:dyDescent="0.3">
      <c r="A697" s="13" t="s">
        <v>2366</v>
      </c>
      <c r="B697" s="13" t="s">
        <v>2361</v>
      </c>
      <c r="C697" s="13" t="s">
        <v>2219</v>
      </c>
      <c r="D697" s="19">
        <v>758.12919349939204</v>
      </c>
      <c r="E697" s="16">
        <f t="shared" si="34"/>
        <v>788.4543612393677</v>
      </c>
      <c r="F697" s="17">
        <f t="shared" si="35"/>
        <v>379.24654775613584</v>
      </c>
      <c r="G697" s="17">
        <f t="shared" si="33"/>
        <v>363.47746053134853</v>
      </c>
    </row>
    <row r="698" spans="1:7" ht="13.5" customHeight="1" x14ac:dyDescent="0.3">
      <c r="A698" s="13" t="s">
        <v>2367</v>
      </c>
      <c r="B698" s="13" t="s">
        <v>2361</v>
      </c>
      <c r="C698" s="13" t="s">
        <v>2221</v>
      </c>
      <c r="D698" s="19">
        <v>776.32461054720011</v>
      </c>
      <c r="E698" s="16">
        <f t="shared" si="34"/>
        <v>807.37759496908814</v>
      </c>
      <c r="F698" s="17">
        <f t="shared" si="35"/>
        <v>388.34862318013137</v>
      </c>
      <c r="G698" s="17">
        <f t="shared" si="33"/>
        <v>372.20107128074966</v>
      </c>
    </row>
    <row r="699" spans="1:7" ht="13.5" customHeight="1" x14ac:dyDescent="0.3">
      <c r="A699" s="13" t="s">
        <v>2368</v>
      </c>
      <c r="B699" s="13" t="s">
        <v>4964</v>
      </c>
      <c r="C699" s="13" t="s">
        <v>1824</v>
      </c>
      <c r="D699" s="19">
        <v>776.13955337318419</v>
      </c>
      <c r="E699" s="16">
        <f t="shared" si="34"/>
        <v>807.18513550811156</v>
      </c>
      <c r="F699" s="17">
        <f t="shared" si="35"/>
        <v>388.25605017940165</v>
      </c>
      <c r="G699" s="17">
        <f t="shared" si="33"/>
        <v>372.11234746923947</v>
      </c>
    </row>
    <row r="700" spans="1:7" ht="13.5" customHeight="1" x14ac:dyDescent="0.3">
      <c r="A700" s="13" t="s">
        <v>2369</v>
      </c>
      <c r="B700" s="13" t="s">
        <v>4964</v>
      </c>
      <c r="C700" s="13" t="s">
        <v>1826</v>
      </c>
      <c r="D700" s="19">
        <v>801.33320774707204</v>
      </c>
      <c r="E700" s="16">
        <f t="shared" si="34"/>
        <v>833.38653605695492</v>
      </c>
      <c r="F700" s="17">
        <f t="shared" si="35"/>
        <v>400.8589238433953</v>
      </c>
      <c r="G700" s="17">
        <f t="shared" si="33"/>
        <v>384.19119312225621</v>
      </c>
    </row>
    <row r="701" spans="1:7" ht="13.5" customHeight="1" x14ac:dyDescent="0.3">
      <c r="A701" s="13" t="s">
        <v>2370</v>
      </c>
      <c r="B701" s="13" t="s">
        <v>4964</v>
      </c>
      <c r="C701" s="13" t="s">
        <v>1828</v>
      </c>
      <c r="D701" s="19">
        <v>823.72756719052836</v>
      </c>
      <c r="E701" s="16">
        <f t="shared" si="34"/>
        <v>856.67666987814948</v>
      </c>
      <c r="F701" s="17">
        <f t="shared" si="35"/>
        <v>412.0614782113899</v>
      </c>
      <c r="G701" s="17">
        <f t="shared" si="33"/>
        <v>394.92794481382691</v>
      </c>
    </row>
    <row r="702" spans="1:7" ht="13.5" customHeight="1" x14ac:dyDescent="0.3">
      <c r="A702" s="13" t="s">
        <v>2371</v>
      </c>
      <c r="B702" s="13" t="s">
        <v>4964</v>
      </c>
      <c r="C702" s="13" t="s">
        <v>1830</v>
      </c>
      <c r="D702" s="19">
        <v>850.32086902963226</v>
      </c>
      <c r="E702" s="16">
        <f t="shared" si="34"/>
        <v>884.33370379081759</v>
      </c>
      <c r="F702" s="17">
        <f t="shared" si="35"/>
        <v>425.36451152338327</v>
      </c>
      <c r="G702" s="17">
        <f t="shared" si="33"/>
        <v>407.6778374475669</v>
      </c>
    </row>
    <row r="703" spans="1:7" ht="13.5" customHeight="1" x14ac:dyDescent="0.3">
      <c r="A703" s="13" t="s">
        <v>2372</v>
      </c>
      <c r="B703" s="13" t="s">
        <v>4964</v>
      </c>
      <c r="C703" s="13" t="s">
        <v>1832</v>
      </c>
      <c r="D703" s="19">
        <v>862.91769621657625</v>
      </c>
      <c r="E703" s="16">
        <f t="shared" si="34"/>
        <v>897.43440406523928</v>
      </c>
      <c r="F703" s="17">
        <f t="shared" si="35"/>
        <v>431.66594835538007</v>
      </c>
      <c r="G703" s="17">
        <f t="shared" si="33"/>
        <v>413.71726027407533</v>
      </c>
    </row>
    <row r="704" spans="1:7" ht="13.5" customHeight="1" x14ac:dyDescent="0.3">
      <c r="A704" s="13" t="s">
        <v>2373</v>
      </c>
      <c r="B704" s="13" t="s">
        <v>4970</v>
      </c>
      <c r="C704" s="13" t="s">
        <v>1794</v>
      </c>
      <c r="D704" s="19">
        <v>917.50394735999998</v>
      </c>
      <c r="E704" s="16">
        <f t="shared" si="34"/>
        <v>954.20410525440002</v>
      </c>
      <c r="F704" s="17">
        <f t="shared" si="35"/>
        <v>458.97217462736637</v>
      </c>
      <c r="G704" s="17">
        <f t="shared" si="33"/>
        <v>439.88809252227844</v>
      </c>
    </row>
    <row r="705" spans="1:7" ht="13.5" customHeight="1" x14ac:dyDescent="0.3">
      <c r="A705" s="13" t="s">
        <v>2374</v>
      </c>
      <c r="B705" s="13" t="s">
        <v>4970</v>
      </c>
      <c r="C705" s="13" t="s">
        <v>1796</v>
      </c>
      <c r="D705" s="19">
        <v>948.29619159475214</v>
      </c>
      <c r="E705" s="16">
        <f t="shared" si="34"/>
        <v>986.22803925854225</v>
      </c>
      <c r="F705" s="17">
        <f t="shared" si="35"/>
        <v>474.37568688335881</v>
      </c>
      <c r="G705" s="17">
        <f t="shared" si="33"/>
        <v>454.651126098188</v>
      </c>
    </row>
    <row r="706" spans="1:7" ht="13.5" customHeight="1" x14ac:dyDescent="0.3">
      <c r="A706" s="13" t="s">
        <v>2375</v>
      </c>
      <c r="B706" s="13" t="s">
        <v>4970</v>
      </c>
      <c r="C706" s="13" t="s">
        <v>1798</v>
      </c>
      <c r="D706" s="19">
        <v>960.89301878169624</v>
      </c>
      <c r="E706" s="16">
        <f t="shared" si="34"/>
        <v>999.32873953296416</v>
      </c>
      <c r="F706" s="17">
        <f t="shared" si="35"/>
        <v>480.67712371535572</v>
      </c>
      <c r="G706" s="17">
        <f t="shared" si="33"/>
        <v>460.69054892469649</v>
      </c>
    </row>
    <row r="707" spans="1:7" ht="13.5" customHeight="1" x14ac:dyDescent="0.3">
      <c r="A707" s="13" t="s">
        <v>2376</v>
      </c>
      <c r="B707" s="13" t="s">
        <v>4970</v>
      </c>
      <c r="C707" s="13" t="s">
        <v>1800</v>
      </c>
      <c r="D707" s="19">
        <v>993.084910481664</v>
      </c>
      <c r="E707" s="16">
        <f t="shared" si="34"/>
        <v>1032.8083069009306</v>
      </c>
      <c r="F707" s="17">
        <f t="shared" si="35"/>
        <v>496.7807956193476</v>
      </c>
      <c r="G707" s="17">
        <f t="shared" si="33"/>
        <v>476.12462948132901</v>
      </c>
    </row>
    <row r="708" spans="1:7" ht="13.5" customHeight="1" x14ac:dyDescent="0.3">
      <c r="A708" s="13" t="s">
        <v>2377</v>
      </c>
      <c r="B708" s="13" t="s">
        <v>4970</v>
      </c>
      <c r="C708" s="13" t="s">
        <v>1802</v>
      </c>
      <c r="D708" s="19">
        <v>1023.877154716416</v>
      </c>
      <c r="E708" s="16">
        <f t="shared" si="34"/>
        <v>1064.8322409050727</v>
      </c>
      <c r="F708" s="17">
        <f t="shared" si="35"/>
        <v>512.18430787533998</v>
      </c>
      <c r="G708" s="17">
        <f t="shared" si="33"/>
        <v>490.88766305723851</v>
      </c>
    </row>
    <row r="709" spans="1:7" ht="13.5" customHeight="1" x14ac:dyDescent="0.3">
      <c r="A709" s="13" t="s">
        <v>2378</v>
      </c>
      <c r="B709" s="13" t="s">
        <v>1676</v>
      </c>
      <c r="C709" s="13" t="s">
        <v>1794</v>
      </c>
      <c r="D709" s="19">
        <v>1067.2662261381122</v>
      </c>
      <c r="E709" s="16">
        <f t="shared" si="34"/>
        <v>1109.9568751836366</v>
      </c>
      <c r="F709" s="17">
        <f t="shared" si="35"/>
        <v>533.88925696332922</v>
      </c>
      <c r="G709" s="17">
        <f t="shared" si="33"/>
        <v>511.6901194596565</v>
      </c>
    </row>
    <row r="710" spans="1:7" ht="13.5" customHeight="1" x14ac:dyDescent="0.3">
      <c r="A710" s="13" t="s">
        <v>2379</v>
      </c>
      <c r="B710" s="13" t="s">
        <v>1676</v>
      </c>
      <c r="C710" s="13" t="s">
        <v>1796</v>
      </c>
      <c r="D710" s="19">
        <v>1102.257412768512</v>
      </c>
      <c r="E710" s="16">
        <f t="shared" si="34"/>
        <v>1146.3477092792525</v>
      </c>
      <c r="F710" s="17">
        <f t="shared" si="35"/>
        <v>551.39324816332044</v>
      </c>
      <c r="G710" s="17">
        <f t="shared" si="33"/>
        <v>528.4662939777354</v>
      </c>
    </row>
    <row r="711" spans="1:7" ht="13.5" customHeight="1" x14ac:dyDescent="0.3">
      <c r="A711" s="13" t="s">
        <v>2380</v>
      </c>
      <c r="B711" s="13" t="s">
        <v>1676</v>
      </c>
      <c r="C711" s="13" t="s">
        <v>1798</v>
      </c>
      <c r="D711" s="19">
        <v>1138.6482468641279</v>
      </c>
      <c r="E711" s="16">
        <f t="shared" si="34"/>
        <v>1184.1941767386932</v>
      </c>
      <c r="F711" s="17">
        <f t="shared" si="35"/>
        <v>569.59739901131138</v>
      </c>
      <c r="G711" s="17">
        <f t="shared" si="33"/>
        <v>545.91351547653755</v>
      </c>
    </row>
    <row r="712" spans="1:7" ht="13.5" customHeight="1" x14ac:dyDescent="0.3">
      <c r="A712" s="13" t="s">
        <v>2381</v>
      </c>
      <c r="B712" s="13" t="s">
        <v>1676</v>
      </c>
      <c r="C712" s="13" t="s">
        <v>1800</v>
      </c>
      <c r="D712" s="19">
        <v>1177.8383758901762</v>
      </c>
      <c r="E712" s="16">
        <f t="shared" si="34"/>
        <v>1224.9519109257833</v>
      </c>
      <c r="F712" s="17">
        <f t="shared" si="35"/>
        <v>589.20186915530178</v>
      </c>
      <c r="G712" s="17">
        <f t="shared" si="33"/>
        <v>564.70283093678609</v>
      </c>
    </row>
    <row r="713" spans="1:7" ht="13.5" customHeight="1" x14ac:dyDescent="0.3">
      <c r="A713" s="13" t="s">
        <v>2382</v>
      </c>
      <c r="B713" s="13" t="s">
        <v>1676</v>
      </c>
      <c r="C713" s="13" t="s">
        <v>1802</v>
      </c>
      <c r="D713" s="19">
        <v>1217.0285049162242</v>
      </c>
      <c r="E713" s="16">
        <f t="shared" si="34"/>
        <v>1265.7096451128732</v>
      </c>
      <c r="F713" s="17">
        <f t="shared" si="35"/>
        <v>608.80633929929195</v>
      </c>
      <c r="G713" s="17">
        <f t="shared" si="33"/>
        <v>583.49214639703462</v>
      </c>
    </row>
    <row r="714" spans="1:7" ht="13.5" customHeight="1" x14ac:dyDescent="0.3">
      <c r="A714" s="13" t="s">
        <v>2383</v>
      </c>
      <c r="B714" s="13" t="s">
        <v>4964</v>
      </c>
      <c r="C714" s="13" t="s">
        <v>1946</v>
      </c>
      <c r="D714" s="19">
        <v>806.03702908185619</v>
      </c>
      <c r="E714" s="16">
        <f t="shared" si="34"/>
        <v>838.27851024513052</v>
      </c>
      <c r="F714" s="17">
        <f t="shared" si="35"/>
        <v>403.21196342790779</v>
      </c>
      <c r="G714" s="17">
        <f t="shared" si="33"/>
        <v>386.4463932230052</v>
      </c>
    </row>
    <row r="715" spans="1:7" ht="13.5" customHeight="1" x14ac:dyDescent="0.3">
      <c r="A715" s="13" t="s">
        <v>2384</v>
      </c>
      <c r="B715" s="13" t="s">
        <v>4964</v>
      </c>
      <c r="C715" s="13" t="s">
        <v>1948</v>
      </c>
      <c r="D715" s="19">
        <v>832.63033092096009</v>
      </c>
      <c r="E715" s="16">
        <f t="shared" si="34"/>
        <v>865.93554415779852</v>
      </c>
      <c r="F715" s="17">
        <f t="shared" si="35"/>
        <v>416.51499673990105</v>
      </c>
      <c r="G715" s="17">
        <f t="shared" si="33"/>
        <v>399.19628585674513</v>
      </c>
    </row>
    <row r="716" spans="1:7" ht="13.5" customHeight="1" x14ac:dyDescent="0.3">
      <c r="A716" s="13" t="s">
        <v>2385</v>
      </c>
      <c r="B716" s="13" t="s">
        <v>4964</v>
      </c>
      <c r="C716" s="13" t="s">
        <v>1950</v>
      </c>
      <c r="D716" s="19">
        <v>853.62504289920014</v>
      </c>
      <c r="E716" s="16">
        <f t="shared" si="34"/>
        <v>887.77004461516822</v>
      </c>
      <c r="F716" s="17">
        <f t="shared" si="35"/>
        <v>427.01739145989592</v>
      </c>
      <c r="G716" s="17">
        <f t="shared" si="33"/>
        <v>409.26199056759259</v>
      </c>
    </row>
    <row r="717" spans="1:7" ht="13.5" customHeight="1" x14ac:dyDescent="0.3">
      <c r="A717" s="13" t="s">
        <v>2386</v>
      </c>
      <c r="B717" s="13" t="s">
        <v>4964</v>
      </c>
      <c r="C717" s="13" t="s">
        <v>1952</v>
      </c>
      <c r="D717" s="19">
        <v>881.6179922035202</v>
      </c>
      <c r="E717" s="16">
        <f t="shared" si="34"/>
        <v>916.88271189166107</v>
      </c>
      <c r="F717" s="17">
        <f t="shared" si="35"/>
        <v>441.02058441988896</v>
      </c>
      <c r="G717" s="17">
        <f t="shared" si="33"/>
        <v>422.68293018205577</v>
      </c>
    </row>
    <row r="718" spans="1:7" ht="13.5" customHeight="1" x14ac:dyDescent="0.3">
      <c r="A718" s="13" t="s">
        <v>2387</v>
      </c>
      <c r="B718" s="13" t="s">
        <v>4964</v>
      </c>
      <c r="C718" s="13" t="s">
        <v>1954</v>
      </c>
      <c r="D718" s="19">
        <v>895.61446685568012</v>
      </c>
      <c r="E718" s="16">
        <f t="shared" si="34"/>
        <v>931.43904552990739</v>
      </c>
      <c r="F718" s="17">
        <f t="shared" si="35"/>
        <v>448.02218089988543</v>
      </c>
      <c r="G718" s="17">
        <f t="shared" si="33"/>
        <v>429.39339998928733</v>
      </c>
    </row>
    <row r="719" spans="1:7" ht="13.5" customHeight="1" x14ac:dyDescent="0.3">
      <c r="A719" s="13" t="s">
        <v>2388</v>
      </c>
      <c r="B719" s="13" t="s">
        <v>4970</v>
      </c>
      <c r="C719" s="13" t="s">
        <v>1917</v>
      </c>
      <c r="D719" s="19">
        <v>951.60036546432013</v>
      </c>
      <c r="E719" s="16">
        <f t="shared" si="34"/>
        <v>989.66438008289299</v>
      </c>
      <c r="F719" s="17">
        <f t="shared" si="35"/>
        <v>476.02856681987151</v>
      </c>
      <c r="G719" s="17">
        <f t="shared" si="33"/>
        <v>456.23527921821369</v>
      </c>
    </row>
    <row r="720" spans="1:7" ht="13.5" customHeight="1" x14ac:dyDescent="0.3">
      <c r="A720" s="13" t="s">
        <v>2389</v>
      </c>
      <c r="B720" s="13" t="s">
        <v>4970</v>
      </c>
      <c r="C720" s="13" t="s">
        <v>1919</v>
      </c>
      <c r="D720" s="19">
        <v>982.3926096990723</v>
      </c>
      <c r="E720" s="16">
        <f t="shared" si="34"/>
        <v>1021.6883140870352</v>
      </c>
      <c r="F720" s="17">
        <f t="shared" si="35"/>
        <v>491.43207907586395</v>
      </c>
      <c r="G720" s="17">
        <f t="shared" si="33"/>
        <v>470.99831279412325</v>
      </c>
    </row>
    <row r="721" spans="1:7" ht="13.5" customHeight="1" x14ac:dyDescent="0.3">
      <c r="A721" s="13" t="s">
        <v>2390</v>
      </c>
      <c r="B721" s="13" t="s">
        <v>4970</v>
      </c>
      <c r="C721" s="13" t="s">
        <v>1921</v>
      </c>
      <c r="D721" s="19">
        <v>996.3890843512321</v>
      </c>
      <c r="E721" s="16">
        <f t="shared" si="34"/>
        <v>1036.2446477252813</v>
      </c>
      <c r="F721" s="17">
        <f t="shared" si="35"/>
        <v>498.4336755558603</v>
      </c>
      <c r="G721" s="17">
        <f t="shared" ref="G721:G784" si="36">E721*0.461</f>
        <v>477.7087826013547</v>
      </c>
    </row>
    <row r="722" spans="1:7" ht="13.5" customHeight="1" x14ac:dyDescent="0.3">
      <c r="A722" s="13" t="s">
        <v>2391</v>
      </c>
      <c r="B722" s="13" t="s">
        <v>4970</v>
      </c>
      <c r="C722" s="13" t="s">
        <v>1923</v>
      </c>
      <c r="D722" s="19">
        <v>1029.9806235164162</v>
      </c>
      <c r="E722" s="16">
        <f t="shared" si="34"/>
        <v>1071.1798484570729</v>
      </c>
      <c r="F722" s="17">
        <f t="shared" si="35"/>
        <v>515.23750710785203</v>
      </c>
      <c r="G722" s="17">
        <f t="shared" si="36"/>
        <v>493.81391013871064</v>
      </c>
    </row>
    <row r="723" spans="1:7" ht="13.5" customHeight="1" x14ac:dyDescent="0.3">
      <c r="A723" s="13" t="s">
        <v>2392</v>
      </c>
      <c r="B723" s="13" t="s">
        <v>4970</v>
      </c>
      <c r="C723" s="13" t="s">
        <v>1925</v>
      </c>
      <c r="D723" s="19">
        <v>1062.1725152163842</v>
      </c>
      <c r="E723" s="16">
        <f t="shared" si="34"/>
        <v>1104.6594158250396</v>
      </c>
      <c r="F723" s="17">
        <f t="shared" si="35"/>
        <v>531.34117901184402</v>
      </c>
      <c r="G723" s="17">
        <f t="shared" si="36"/>
        <v>509.24799069534328</v>
      </c>
    </row>
    <row r="724" spans="1:7" ht="13.5" customHeight="1" x14ac:dyDescent="0.3">
      <c r="A724" s="13" t="s">
        <v>2393</v>
      </c>
      <c r="B724" s="13" t="s">
        <v>1676</v>
      </c>
      <c r="C724" s="13" t="s">
        <v>1917</v>
      </c>
      <c r="D724" s="19">
        <v>1106.961234103296</v>
      </c>
      <c r="E724" s="16">
        <f t="shared" si="34"/>
        <v>1151.2396834674278</v>
      </c>
      <c r="F724" s="17">
        <f t="shared" si="35"/>
        <v>553.74628774783275</v>
      </c>
      <c r="G724" s="17">
        <f t="shared" si="36"/>
        <v>530.72149407848417</v>
      </c>
    </row>
    <row r="725" spans="1:7" ht="13.5" customHeight="1" x14ac:dyDescent="0.3">
      <c r="A725" s="13" t="s">
        <v>2394</v>
      </c>
      <c r="B725" s="13" t="s">
        <v>1676</v>
      </c>
      <c r="C725" s="13" t="s">
        <v>1919</v>
      </c>
      <c r="D725" s="19">
        <v>1143.3520681989121</v>
      </c>
      <c r="E725" s="16">
        <f t="shared" si="34"/>
        <v>1189.0861509268686</v>
      </c>
      <c r="F725" s="17">
        <f t="shared" si="35"/>
        <v>571.95043859582381</v>
      </c>
      <c r="G725" s="17">
        <f t="shared" si="36"/>
        <v>548.16871557728643</v>
      </c>
    </row>
    <row r="726" spans="1:7" ht="13.5" customHeight="1" x14ac:dyDescent="0.3">
      <c r="A726" s="13" t="s">
        <v>2395</v>
      </c>
      <c r="B726" s="13" t="s">
        <v>1676</v>
      </c>
      <c r="C726" s="13" t="s">
        <v>1921</v>
      </c>
      <c r="D726" s="19">
        <v>1155.9488953858561</v>
      </c>
      <c r="E726" s="16">
        <f t="shared" si="34"/>
        <v>1202.1868512012904</v>
      </c>
      <c r="F726" s="17">
        <f t="shared" si="35"/>
        <v>578.25187542782066</v>
      </c>
      <c r="G726" s="17">
        <f t="shared" si="36"/>
        <v>554.20813840379492</v>
      </c>
    </row>
    <row r="727" spans="1:7" ht="13.5" customHeight="1" x14ac:dyDescent="0.3">
      <c r="A727" s="13" t="s">
        <v>2396</v>
      </c>
      <c r="B727" s="13" t="s">
        <v>1676</v>
      </c>
      <c r="C727" s="13" t="s">
        <v>1923</v>
      </c>
      <c r="D727" s="19">
        <v>1193.7393769466883</v>
      </c>
      <c r="E727" s="16">
        <f t="shared" si="34"/>
        <v>1241.4889520245558</v>
      </c>
      <c r="F727" s="17">
        <f t="shared" si="35"/>
        <v>597.15618592381134</v>
      </c>
      <c r="G727" s="17">
        <f t="shared" si="36"/>
        <v>572.32640688332026</v>
      </c>
    </row>
    <row r="728" spans="1:7" ht="13.5" customHeight="1" x14ac:dyDescent="0.3">
      <c r="A728" s="13" t="s">
        <v>2397</v>
      </c>
      <c r="B728" s="13" t="s">
        <v>1676</v>
      </c>
      <c r="C728" s="13" t="s">
        <v>1925</v>
      </c>
      <c r="D728" s="19">
        <v>1203.5369092032004</v>
      </c>
      <c r="E728" s="16">
        <f t="shared" si="34"/>
        <v>1251.6783855713284</v>
      </c>
      <c r="F728" s="17">
        <f t="shared" si="35"/>
        <v>602.05730345980896</v>
      </c>
      <c r="G728" s="17">
        <f t="shared" si="36"/>
        <v>577.02373574838236</v>
      </c>
    </row>
    <row r="729" spans="1:7" ht="13.5" customHeight="1" x14ac:dyDescent="0.3">
      <c r="A729" s="13" t="s">
        <v>2398</v>
      </c>
      <c r="B729" s="13" t="s">
        <v>4964</v>
      </c>
      <c r="C729" s="13" t="s">
        <v>2038</v>
      </c>
      <c r="D729" s="19">
        <v>800.43843922099211</v>
      </c>
      <c r="E729" s="16">
        <f t="shared" si="34"/>
        <v>832.45597678983177</v>
      </c>
      <c r="F729" s="17">
        <f t="shared" si="35"/>
        <v>400.41132483590906</v>
      </c>
      <c r="G729" s="17">
        <f t="shared" si="36"/>
        <v>383.76220530011244</v>
      </c>
    </row>
    <row r="730" spans="1:7" ht="13.5" customHeight="1" x14ac:dyDescent="0.3">
      <c r="A730" s="13" t="s">
        <v>2399</v>
      </c>
      <c r="B730" s="13" t="s">
        <v>4964</v>
      </c>
      <c r="C730" s="13" t="s">
        <v>2040</v>
      </c>
      <c r="D730" s="19">
        <v>825.63209359488008</v>
      </c>
      <c r="E730" s="16">
        <f t="shared" si="34"/>
        <v>858.65737733867536</v>
      </c>
      <c r="F730" s="17">
        <f t="shared" si="35"/>
        <v>413.01419849990282</v>
      </c>
      <c r="G730" s="17">
        <f t="shared" si="36"/>
        <v>395.84105095312935</v>
      </c>
    </row>
    <row r="731" spans="1:7" ht="13.5" customHeight="1" x14ac:dyDescent="0.3">
      <c r="A731" s="13" t="s">
        <v>2400</v>
      </c>
      <c r="B731" s="13" t="s">
        <v>4964</v>
      </c>
      <c r="C731" s="13" t="s">
        <v>2042</v>
      </c>
      <c r="D731" s="19">
        <v>848.02645303833617</v>
      </c>
      <c r="E731" s="16">
        <f t="shared" si="34"/>
        <v>881.94751115986969</v>
      </c>
      <c r="F731" s="17">
        <f t="shared" si="35"/>
        <v>424.2167528678973</v>
      </c>
      <c r="G731" s="17">
        <f t="shared" si="36"/>
        <v>406.57780264469994</v>
      </c>
    </row>
    <row r="732" spans="1:7" ht="13.5" customHeight="1" x14ac:dyDescent="0.3">
      <c r="A732" s="13" t="s">
        <v>2401</v>
      </c>
      <c r="B732" s="13" t="s">
        <v>4964</v>
      </c>
      <c r="C732" s="13" t="s">
        <v>2044</v>
      </c>
      <c r="D732" s="19">
        <v>876.01940234265601</v>
      </c>
      <c r="E732" s="16">
        <f t="shared" si="34"/>
        <v>911.06017843636232</v>
      </c>
      <c r="F732" s="17">
        <f t="shared" si="35"/>
        <v>438.21994582789029</v>
      </c>
      <c r="G732" s="17">
        <f t="shared" si="36"/>
        <v>419.99874225916307</v>
      </c>
    </row>
    <row r="733" spans="1:7" ht="13.5" customHeight="1" x14ac:dyDescent="0.3">
      <c r="A733" s="13" t="s">
        <v>0</v>
      </c>
      <c r="B733" s="13" t="s">
        <v>4964</v>
      </c>
      <c r="C733" s="13" t="s">
        <v>2046</v>
      </c>
      <c r="D733" s="19">
        <v>890.01587699481615</v>
      </c>
      <c r="E733" s="16">
        <f t="shared" si="34"/>
        <v>925.61651207460886</v>
      </c>
      <c r="F733" s="17">
        <f t="shared" si="35"/>
        <v>445.22154230788686</v>
      </c>
      <c r="G733" s="17">
        <f t="shared" si="36"/>
        <v>426.70921206639468</v>
      </c>
    </row>
    <row r="734" spans="1:7" ht="13.5" customHeight="1" x14ac:dyDescent="0.3">
      <c r="A734" s="13" t="s">
        <v>1</v>
      </c>
      <c r="B734" s="13" t="s">
        <v>4970</v>
      </c>
      <c r="C734" s="13" t="s">
        <v>2060</v>
      </c>
      <c r="D734" s="19">
        <v>944.60212813824023</v>
      </c>
      <c r="E734" s="16">
        <f t="shared" si="34"/>
        <v>982.38621326376983</v>
      </c>
      <c r="F734" s="17">
        <f t="shared" si="35"/>
        <v>472.52776857987328</v>
      </c>
      <c r="G734" s="17">
        <f t="shared" si="36"/>
        <v>452.88004431459791</v>
      </c>
    </row>
    <row r="735" spans="1:7" ht="13.5" customHeight="1" x14ac:dyDescent="0.3">
      <c r="A735" s="13" t="s">
        <v>2</v>
      </c>
      <c r="B735" s="13" t="s">
        <v>4970</v>
      </c>
      <c r="C735" s="13" t="s">
        <v>2062</v>
      </c>
      <c r="D735" s="19">
        <v>976.79401983820799</v>
      </c>
      <c r="E735" s="16">
        <f t="shared" si="34"/>
        <v>1015.8657806317364</v>
      </c>
      <c r="F735" s="17">
        <f t="shared" si="35"/>
        <v>488.63144048386516</v>
      </c>
      <c r="G735" s="17">
        <f t="shared" si="36"/>
        <v>468.31412487123049</v>
      </c>
    </row>
    <row r="736" spans="1:7" ht="13.5" customHeight="1" x14ac:dyDescent="0.3">
      <c r="A736" s="13" t="s">
        <v>3</v>
      </c>
      <c r="B736" s="13" t="s">
        <v>4970</v>
      </c>
      <c r="C736" s="13" t="s">
        <v>2064</v>
      </c>
      <c r="D736" s="19">
        <v>989.39084702515208</v>
      </c>
      <c r="E736" s="16">
        <f t="shared" si="34"/>
        <v>1028.9664809061583</v>
      </c>
      <c r="F736" s="17">
        <f t="shared" si="35"/>
        <v>494.93287731586213</v>
      </c>
      <c r="G736" s="17">
        <f t="shared" si="36"/>
        <v>474.35354769773897</v>
      </c>
    </row>
    <row r="737" spans="1:7" ht="13.5" customHeight="1" x14ac:dyDescent="0.3">
      <c r="A737" s="13" t="s">
        <v>4</v>
      </c>
      <c r="B737" s="13" t="s">
        <v>4970</v>
      </c>
      <c r="C737" s="13" t="s">
        <v>2066</v>
      </c>
      <c r="D737" s="19">
        <v>1021.5827387251202</v>
      </c>
      <c r="E737" s="16">
        <f t="shared" si="34"/>
        <v>1062.4460482741251</v>
      </c>
      <c r="F737" s="17">
        <f t="shared" si="35"/>
        <v>511.03654921985418</v>
      </c>
      <c r="G737" s="17">
        <f t="shared" si="36"/>
        <v>489.78762825437173</v>
      </c>
    </row>
    <row r="738" spans="1:7" ht="13.5" customHeight="1" x14ac:dyDescent="0.3">
      <c r="A738" s="13" t="s">
        <v>5</v>
      </c>
      <c r="B738" s="13" t="s">
        <v>4970</v>
      </c>
      <c r="C738" s="13" t="s">
        <v>2027</v>
      </c>
      <c r="D738" s="19">
        <v>1053.7746304250882</v>
      </c>
      <c r="E738" s="16">
        <f t="shared" si="34"/>
        <v>1095.9256156420918</v>
      </c>
      <c r="F738" s="17">
        <f t="shared" si="35"/>
        <v>527.14022112384612</v>
      </c>
      <c r="G738" s="17">
        <f t="shared" si="36"/>
        <v>505.22170881100431</v>
      </c>
    </row>
    <row r="739" spans="1:7" ht="13.5" customHeight="1" x14ac:dyDescent="0.3">
      <c r="A739" s="13" t="s">
        <v>6</v>
      </c>
      <c r="B739" s="13" t="s">
        <v>1676</v>
      </c>
      <c r="C739" s="13" t="s">
        <v>2060</v>
      </c>
      <c r="D739" s="19">
        <v>1098.5633493120001</v>
      </c>
      <c r="E739" s="16">
        <f t="shared" si="34"/>
        <v>1142.5058832844802</v>
      </c>
      <c r="F739" s="17">
        <f t="shared" si="35"/>
        <v>549.54532985983496</v>
      </c>
      <c r="G739" s="17">
        <f t="shared" si="36"/>
        <v>526.69521219414537</v>
      </c>
    </row>
    <row r="740" spans="1:7" ht="13.5" customHeight="1" x14ac:dyDescent="0.3">
      <c r="A740" s="13" t="s">
        <v>7</v>
      </c>
      <c r="B740" s="13" t="s">
        <v>1676</v>
      </c>
      <c r="C740" s="13" t="s">
        <v>2062</v>
      </c>
      <c r="D740" s="19">
        <v>1134.9541834076163</v>
      </c>
      <c r="E740" s="16">
        <f t="shared" si="34"/>
        <v>1180.3523507439209</v>
      </c>
      <c r="F740" s="17">
        <f t="shared" si="35"/>
        <v>567.74948070782591</v>
      </c>
      <c r="G740" s="17">
        <f t="shared" si="36"/>
        <v>544.14243369294752</v>
      </c>
    </row>
    <row r="741" spans="1:7" ht="13.5" customHeight="1" x14ac:dyDescent="0.3">
      <c r="A741" s="13" t="s">
        <v>8</v>
      </c>
      <c r="B741" s="13" t="s">
        <v>1676</v>
      </c>
      <c r="C741" s="13" t="s">
        <v>2064</v>
      </c>
      <c r="D741" s="19">
        <v>1147.55101059456</v>
      </c>
      <c r="E741" s="16">
        <f t="shared" si="34"/>
        <v>1193.4530510183424</v>
      </c>
      <c r="F741" s="17">
        <f t="shared" si="35"/>
        <v>574.05091753982265</v>
      </c>
      <c r="G741" s="17">
        <f t="shared" si="36"/>
        <v>550.18185651945589</v>
      </c>
    </row>
    <row r="742" spans="1:7" ht="13.5" customHeight="1" x14ac:dyDescent="0.3">
      <c r="A742" s="13" t="s">
        <v>9</v>
      </c>
      <c r="B742" s="13" t="s">
        <v>1676</v>
      </c>
      <c r="C742" s="13" t="s">
        <v>2066</v>
      </c>
      <c r="D742" s="19">
        <v>1186.7411396206082</v>
      </c>
      <c r="E742" s="16">
        <f t="shared" si="34"/>
        <v>1234.2107852054326</v>
      </c>
      <c r="F742" s="17">
        <f t="shared" si="35"/>
        <v>593.65538768381305</v>
      </c>
      <c r="G742" s="17">
        <f t="shared" si="36"/>
        <v>568.97117197970442</v>
      </c>
    </row>
    <row r="743" spans="1:7" ht="13.5" customHeight="1" x14ac:dyDescent="0.3">
      <c r="A743" s="13" t="s">
        <v>10</v>
      </c>
      <c r="B743" s="13" t="s">
        <v>1676</v>
      </c>
      <c r="C743" s="13" t="s">
        <v>2027</v>
      </c>
      <c r="D743" s="19">
        <v>1196.5386718771201</v>
      </c>
      <c r="E743" s="16">
        <f t="shared" si="34"/>
        <v>1244.4002187522049</v>
      </c>
      <c r="F743" s="17">
        <f t="shared" si="35"/>
        <v>598.55650521981056</v>
      </c>
      <c r="G743" s="17">
        <f t="shared" si="36"/>
        <v>573.66850084476641</v>
      </c>
    </row>
    <row r="744" spans="1:7" ht="13.5" customHeight="1" x14ac:dyDescent="0.3">
      <c r="A744" s="13" t="s">
        <v>11</v>
      </c>
      <c r="B744" s="13" t="s">
        <v>4964</v>
      </c>
      <c r="C744" s="13" t="s">
        <v>2207</v>
      </c>
      <c r="D744" s="19">
        <v>821.43315119923227</v>
      </c>
      <c r="E744" s="16">
        <f t="shared" si="34"/>
        <v>854.29047724720158</v>
      </c>
      <c r="F744" s="17">
        <f t="shared" si="35"/>
        <v>410.91371955590392</v>
      </c>
      <c r="G744" s="17">
        <f t="shared" si="36"/>
        <v>393.82791001095995</v>
      </c>
    </row>
    <row r="745" spans="1:7" ht="13.5" customHeight="1" x14ac:dyDescent="0.3">
      <c r="A745" s="13" t="s">
        <v>12</v>
      </c>
      <c r="B745" s="13" t="s">
        <v>4964</v>
      </c>
      <c r="C745" s="13" t="s">
        <v>2209</v>
      </c>
      <c r="D745" s="19">
        <v>848.02645303833617</v>
      </c>
      <c r="E745" s="16">
        <f t="shared" si="34"/>
        <v>881.94751115986969</v>
      </c>
      <c r="F745" s="17">
        <f t="shared" si="35"/>
        <v>424.2167528678973</v>
      </c>
      <c r="G745" s="17">
        <f t="shared" si="36"/>
        <v>406.57780264469994</v>
      </c>
    </row>
    <row r="746" spans="1:7" ht="13.5" customHeight="1" x14ac:dyDescent="0.3">
      <c r="A746" s="13" t="s">
        <v>13</v>
      </c>
      <c r="B746" s="13" t="s">
        <v>4964</v>
      </c>
      <c r="C746" s="13" t="s">
        <v>2211</v>
      </c>
      <c r="D746" s="19">
        <v>871.82045994700809</v>
      </c>
      <c r="E746" s="16">
        <f t="shared" si="34"/>
        <v>906.69327834488843</v>
      </c>
      <c r="F746" s="17">
        <f t="shared" si="35"/>
        <v>436.11946688389133</v>
      </c>
      <c r="G746" s="17">
        <f t="shared" si="36"/>
        <v>417.98560131699361</v>
      </c>
    </row>
    <row r="747" spans="1:7" ht="13.5" customHeight="1" x14ac:dyDescent="0.3">
      <c r="A747" s="13" t="s">
        <v>14</v>
      </c>
      <c r="B747" s="13" t="s">
        <v>4964</v>
      </c>
      <c r="C747" s="13" t="s">
        <v>2213</v>
      </c>
      <c r="D747" s="19">
        <v>897.01411432089628</v>
      </c>
      <c r="E747" s="16">
        <f t="shared" si="34"/>
        <v>932.89467889373213</v>
      </c>
      <c r="F747" s="17">
        <f t="shared" si="35"/>
        <v>448.72234054788515</v>
      </c>
      <c r="G747" s="17">
        <f t="shared" si="36"/>
        <v>430.06444697001052</v>
      </c>
    </row>
    <row r="748" spans="1:7" ht="13.5" customHeight="1" x14ac:dyDescent="0.3">
      <c r="A748" s="13" t="s">
        <v>15</v>
      </c>
      <c r="B748" s="13" t="s">
        <v>4964</v>
      </c>
      <c r="C748" s="13" t="s">
        <v>2215</v>
      </c>
      <c r="D748" s="19">
        <v>922.20776869478425</v>
      </c>
      <c r="E748" s="16">
        <f t="shared" si="34"/>
        <v>959.09607944257561</v>
      </c>
      <c r="F748" s="17">
        <f t="shared" si="35"/>
        <v>461.32521421187886</v>
      </c>
      <c r="G748" s="17">
        <f t="shared" si="36"/>
        <v>442.14329262302738</v>
      </c>
    </row>
    <row r="749" spans="1:7" ht="13.5" customHeight="1" x14ac:dyDescent="0.3">
      <c r="A749" s="13" t="s">
        <v>16</v>
      </c>
      <c r="B749" s="13" t="s">
        <v>4970</v>
      </c>
      <c r="C749" s="13" t="s">
        <v>2229</v>
      </c>
      <c r="D749" s="19">
        <v>971.19542997734425</v>
      </c>
      <c r="E749" s="16">
        <f t="shared" si="34"/>
        <v>1010.0432471764381</v>
      </c>
      <c r="F749" s="17">
        <f t="shared" si="35"/>
        <v>485.83080189186671</v>
      </c>
      <c r="G749" s="17">
        <f t="shared" si="36"/>
        <v>465.62993694833796</v>
      </c>
    </row>
    <row r="750" spans="1:7" ht="13.5" customHeight="1" x14ac:dyDescent="0.3">
      <c r="A750" s="13" t="s">
        <v>17</v>
      </c>
      <c r="B750" s="13" t="s">
        <v>4970</v>
      </c>
      <c r="C750" s="13" t="s">
        <v>2231</v>
      </c>
      <c r="D750" s="19">
        <v>1003.3873216773121</v>
      </c>
      <c r="E750" s="16">
        <f t="shared" si="34"/>
        <v>1043.5228145444046</v>
      </c>
      <c r="F750" s="17">
        <f t="shared" si="35"/>
        <v>501.93447379585859</v>
      </c>
      <c r="G750" s="17">
        <f t="shared" si="36"/>
        <v>481.06401750497054</v>
      </c>
    </row>
    <row r="751" spans="1:7" ht="13.5" customHeight="1" x14ac:dyDescent="0.3">
      <c r="A751" s="13" t="s">
        <v>18</v>
      </c>
      <c r="B751" s="13" t="s">
        <v>4970</v>
      </c>
      <c r="C751" s="13" t="s">
        <v>2233</v>
      </c>
      <c r="D751" s="19">
        <v>1036.978860842496</v>
      </c>
      <c r="E751" s="16">
        <f t="shared" si="34"/>
        <v>1078.458015276196</v>
      </c>
      <c r="F751" s="17">
        <f t="shared" si="35"/>
        <v>518.7383053478502</v>
      </c>
      <c r="G751" s="17">
        <f t="shared" si="36"/>
        <v>497.16914504232636</v>
      </c>
    </row>
    <row r="752" spans="1:7" ht="13.5" customHeight="1" x14ac:dyDescent="0.3">
      <c r="A752" s="13" t="s">
        <v>19</v>
      </c>
      <c r="B752" s="13" t="s">
        <v>4970</v>
      </c>
      <c r="C752" s="13" t="s">
        <v>2235</v>
      </c>
      <c r="D752" s="19">
        <v>1070.5704000076801</v>
      </c>
      <c r="E752" s="16">
        <f t="shared" si="34"/>
        <v>1113.3932160079873</v>
      </c>
      <c r="F752" s="17">
        <f t="shared" si="35"/>
        <v>535.54213689984192</v>
      </c>
      <c r="G752" s="17">
        <f t="shared" si="36"/>
        <v>513.27427257968225</v>
      </c>
    </row>
    <row r="753" spans="1:7" ht="13.5" customHeight="1" x14ac:dyDescent="0.3">
      <c r="A753" s="13" t="s">
        <v>20</v>
      </c>
      <c r="B753" s="13" t="s">
        <v>4970</v>
      </c>
      <c r="C753" s="13" t="s">
        <v>2196</v>
      </c>
      <c r="D753" s="19">
        <v>1105.5615866380801</v>
      </c>
      <c r="E753" s="16">
        <f t="shared" si="34"/>
        <v>1149.7840501036035</v>
      </c>
      <c r="F753" s="17">
        <f t="shared" si="35"/>
        <v>553.04612809983325</v>
      </c>
      <c r="G753" s="17">
        <f t="shared" si="36"/>
        <v>530.05044709776121</v>
      </c>
    </row>
    <row r="754" spans="1:7" ht="13.5" customHeight="1" x14ac:dyDescent="0.3">
      <c r="A754" s="13" t="s">
        <v>21</v>
      </c>
      <c r="B754" s="13" t="s">
        <v>1676</v>
      </c>
      <c r="C754" s="13" t="s">
        <v>2229</v>
      </c>
      <c r="D754" s="19">
        <v>1129.3555935467523</v>
      </c>
      <c r="E754" s="16">
        <f t="shared" si="34"/>
        <v>1174.5298172886223</v>
      </c>
      <c r="F754" s="17">
        <f t="shared" si="35"/>
        <v>564.94884211582735</v>
      </c>
      <c r="G754" s="17">
        <f t="shared" si="36"/>
        <v>541.45824577005487</v>
      </c>
    </row>
    <row r="755" spans="1:7" ht="13.5" customHeight="1" x14ac:dyDescent="0.3">
      <c r="A755" s="13" t="s">
        <v>22</v>
      </c>
      <c r="B755" s="13" t="s">
        <v>1676</v>
      </c>
      <c r="C755" s="13" t="s">
        <v>2231</v>
      </c>
      <c r="D755" s="19">
        <v>1167.146075107584</v>
      </c>
      <c r="E755" s="16">
        <f t="shared" si="34"/>
        <v>1213.8319181118875</v>
      </c>
      <c r="F755" s="17">
        <f t="shared" si="35"/>
        <v>583.8531526118179</v>
      </c>
      <c r="G755" s="17">
        <f t="shared" si="36"/>
        <v>559.57651424958021</v>
      </c>
    </row>
    <row r="756" spans="1:7" ht="13.5" customHeight="1" x14ac:dyDescent="0.3">
      <c r="A756" s="13" t="s">
        <v>23</v>
      </c>
      <c r="B756" s="13" t="s">
        <v>1676</v>
      </c>
      <c r="C756" s="13" t="s">
        <v>2233</v>
      </c>
      <c r="D756" s="19">
        <v>1199.3379668075522</v>
      </c>
      <c r="E756" s="16">
        <f t="shared" ref="E756:E819" si="37">D756*$E$2</f>
        <v>1247.3114854798544</v>
      </c>
      <c r="F756" s="17">
        <f t="shared" ref="F756:F819" si="38">E756*0.481</f>
        <v>599.9568245158099</v>
      </c>
      <c r="G756" s="17">
        <f t="shared" si="36"/>
        <v>575.01059480621291</v>
      </c>
    </row>
    <row r="757" spans="1:7" ht="13.5" customHeight="1" x14ac:dyDescent="0.3">
      <c r="A757" s="13" t="s">
        <v>24</v>
      </c>
      <c r="B757" s="13" t="s">
        <v>1676</v>
      </c>
      <c r="C757" s="13" t="s">
        <v>2235</v>
      </c>
      <c r="D757" s="19">
        <v>1234.3291534379521</v>
      </c>
      <c r="E757" s="16">
        <f t="shared" si="37"/>
        <v>1283.7023195754703</v>
      </c>
      <c r="F757" s="17">
        <f t="shared" si="38"/>
        <v>617.46081571580112</v>
      </c>
      <c r="G757" s="17">
        <f t="shared" si="36"/>
        <v>591.78676932429187</v>
      </c>
    </row>
    <row r="758" spans="1:7" ht="13.5" customHeight="1" x14ac:dyDescent="0.3">
      <c r="A758" s="13" t="s">
        <v>25</v>
      </c>
      <c r="B758" s="13" t="s">
        <v>1676</v>
      </c>
      <c r="C758" s="13" t="s">
        <v>2196</v>
      </c>
      <c r="D758" s="19">
        <v>1270.7199875335682</v>
      </c>
      <c r="E758" s="16">
        <f t="shared" si="37"/>
        <v>1321.5487870349109</v>
      </c>
      <c r="F758" s="17">
        <f t="shared" si="38"/>
        <v>635.66496656379218</v>
      </c>
      <c r="G758" s="17">
        <f t="shared" si="36"/>
        <v>609.2339908230939</v>
      </c>
    </row>
    <row r="759" spans="1:7" ht="13.5" customHeight="1" x14ac:dyDescent="0.3">
      <c r="A759" s="25" t="s">
        <v>6864</v>
      </c>
      <c r="B759" s="25" t="s">
        <v>6865</v>
      </c>
      <c r="C759" s="25" t="s">
        <v>1786</v>
      </c>
      <c r="D759" s="26">
        <v>1010.5454698859521</v>
      </c>
      <c r="E759" s="16">
        <f t="shared" si="37"/>
        <v>1050.9672886813903</v>
      </c>
      <c r="F759" s="17">
        <f t="shared" si="38"/>
        <v>505.51526585574874</v>
      </c>
      <c r="G759" s="17">
        <f t="shared" si="36"/>
        <v>484.49592008212096</v>
      </c>
    </row>
    <row r="760" spans="1:7" ht="13.5" customHeight="1" x14ac:dyDescent="0.3">
      <c r="A760" s="25" t="s">
        <v>6866</v>
      </c>
      <c r="B760" s="25" t="s">
        <v>6865</v>
      </c>
      <c r="C760" s="25" t="s">
        <v>1788</v>
      </c>
      <c r="D760" s="26">
        <v>1039.9380666554882</v>
      </c>
      <c r="E760" s="16">
        <f t="shared" si="37"/>
        <v>1081.5355893217079</v>
      </c>
      <c r="F760" s="17">
        <f t="shared" si="38"/>
        <v>520.21861846374145</v>
      </c>
      <c r="G760" s="17">
        <f t="shared" si="36"/>
        <v>498.58790667730739</v>
      </c>
    </row>
    <row r="761" spans="1:7" ht="13.5" customHeight="1" x14ac:dyDescent="0.3">
      <c r="A761" s="25" t="s">
        <v>6867</v>
      </c>
      <c r="B761" s="25" t="s">
        <v>6865</v>
      </c>
      <c r="C761" s="25" t="s">
        <v>1790</v>
      </c>
      <c r="D761" s="26">
        <v>1069.3306634250241</v>
      </c>
      <c r="E761" s="16">
        <f t="shared" si="37"/>
        <v>1112.1038899620251</v>
      </c>
      <c r="F761" s="17">
        <f t="shared" si="38"/>
        <v>534.92197107173399</v>
      </c>
      <c r="G761" s="17">
        <f t="shared" si="36"/>
        <v>512.67989327249359</v>
      </c>
    </row>
    <row r="762" spans="1:7" ht="13.5" customHeight="1" x14ac:dyDescent="0.3">
      <c r="A762" s="25" t="s">
        <v>6868</v>
      </c>
      <c r="B762" s="25" t="s">
        <v>6865</v>
      </c>
      <c r="C762" s="25" t="s">
        <v>1792</v>
      </c>
      <c r="D762" s="26">
        <v>1098.7232601945602</v>
      </c>
      <c r="E762" s="16">
        <f t="shared" si="37"/>
        <v>1142.6721906023427</v>
      </c>
      <c r="F762" s="17">
        <f t="shared" si="38"/>
        <v>549.62532367972676</v>
      </c>
      <c r="G762" s="17">
        <f t="shared" si="36"/>
        <v>526.77187986768001</v>
      </c>
    </row>
    <row r="763" spans="1:7" ht="13.5" customHeight="1" x14ac:dyDescent="0.3">
      <c r="A763" s="25" t="s">
        <v>6869</v>
      </c>
      <c r="B763" s="25" t="s">
        <v>6865</v>
      </c>
      <c r="C763" s="25" t="s">
        <v>1794</v>
      </c>
      <c r="D763" s="26">
        <v>1128.1158569640963</v>
      </c>
      <c r="E763" s="16">
        <f t="shared" si="37"/>
        <v>1173.2404912426603</v>
      </c>
      <c r="F763" s="17">
        <f t="shared" si="38"/>
        <v>564.32867628771953</v>
      </c>
      <c r="G763" s="17">
        <f t="shared" si="36"/>
        <v>540.86386646286644</v>
      </c>
    </row>
    <row r="764" spans="1:7" ht="13.5" customHeight="1" x14ac:dyDescent="0.3">
      <c r="A764" s="25" t="s">
        <v>6870</v>
      </c>
      <c r="B764" s="25" t="s">
        <v>6865</v>
      </c>
      <c r="C764" s="25" t="s">
        <v>1796</v>
      </c>
      <c r="D764" s="26">
        <v>1168.7056334553602</v>
      </c>
      <c r="E764" s="16">
        <f t="shared" si="37"/>
        <v>1215.4538587935747</v>
      </c>
      <c r="F764" s="17">
        <f t="shared" si="38"/>
        <v>584.63330607970943</v>
      </c>
      <c r="G764" s="17">
        <f t="shared" si="36"/>
        <v>560.32422890383793</v>
      </c>
    </row>
    <row r="765" spans="1:7" ht="13.5" customHeight="1" x14ac:dyDescent="0.3">
      <c r="A765" s="25" t="s">
        <v>6871</v>
      </c>
      <c r="B765" s="25" t="s">
        <v>6865</v>
      </c>
      <c r="C765" s="25" t="s">
        <v>1798</v>
      </c>
      <c r="D765" s="26">
        <v>1400.7446247674882</v>
      </c>
      <c r="E765" s="16">
        <f t="shared" si="37"/>
        <v>1456.7744097581879</v>
      </c>
      <c r="F765" s="17">
        <f t="shared" si="38"/>
        <v>700.70849109368828</v>
      </c>
      <c r="G765" s="17">
        <f t="shared" si="36"/>
        <v>671.57300289852458</v>
      </c>
    </row>
    <row r="766" spans="1:7" ht="13.5" customHeight="1" x14ac:dyDescent="0.3">
      <c r="A766" s="25" t="s">
        <v>6872</v>
      </c>
      <c r="B766" s="25" t="s">
        <v>6865</v>
      </c>
      <c r="C766" s="25" t="s">
        <v>1800</v>
      </c>
      <c r="D766" s="26">
        <v>1444.1336961891843</v>
      </c>
      <c r="E766" s="16">
        <f t="shared" si="37"/>
        <v>1501.8990440367518</v>
      </c>
      <c r="F766" s="17">
        <f t="shared" si="38"/>
        <v>722.41344018167763</v>
      </c>
      <c r="G766" s="17">
        <f t="shared" si="36"/>
        <v>692.37545930094257</v>
      </c>
    </row>
    <row r="767" spans="1:7" ht="13.5" customHeight="1" x14ac:dyDescent="0.3">
      <c r="A767" s="25" t="s">
        <v>6873</v>
      </c>
      <c r="B767" s="25" t="s">
        <v>6865</v>
      </c>
      <c r="C767" s="25" t="s">
        <v>1802</v>
      </c>
      <c r="D767" s="26">
        <v>1500.1195947978242</v>
      </c>
      <c r="E767" s="16">
        <f t="shared" si="37"/>
        <v>1560.1243785897373</v>
      </c>
      <c r="F767" s="17">
        <f t="shared" si="38"/>
        <v>750.4198261016636</v>
      </c>
      <c r="G767" s="17">
        <f t="shared" si="36"/>
        <v>719.21733852986893</v>
      </c>
    </row>
    <row r="768" spans="1:7" ht="13.5" customHeight="1" x14ac:dyDescent="0.3">
      <c r="A768" s="25" t="s">
        <v>6874</v>
      </c>
      <c r="B768" s="25" t="s">
        <v>6875</v>
      </c>
      <c r="C768" s="25" t="s">
        <v>1786</v>
      </c>
      <c r="D768" s="26">
        <v>962.95745606860805</v>
      </c>
      <c r="E768" s="16">
        <f t="shared" si="37"/>
        <v>1001.4757543113524</v>
      </c>
      <c r="F768" s="17">
        <f t="shared" si="38"/>
        <v>481.70983782376049</v>
      </c>
      <c r="G768" s="17">
        <f t="shared" si="36"/>
        <v>461.68032273753346</v>
      </c>
    </row>
    <row r="769" spans="1:7" ht="13.5" customHeight="1" x14ac:dyDescent="0.3">
      <c r="A769" s="25" t="s">
        <v>6876</v>
      </c>
      <c r="B769" s="25" t="s">
        <v>6875</v>
      </c>
      <c r="C769" s="25" t="s">
        <v>1788</v>
      </c>
      <c r="D769" s="26">
        <v>995.14934776857615</v>
      </c>
      <c r="E769" s="16">
        <f t="shared" si="37"/>
        <v>1034.9553216793192</v>
      </c>
      <c r="F769" s="17">
        <f t="shared" si="38"/>
        <v>497.81350972775255</v>
      </c>
      <c r="G769" s="17">
        <f t="shared" si="36"/>
        <v>477.11440329416621</v>
      </c>
    </row>
    <row r="770" spans="1:7" ht="13.5" customHeight="1" x14ac:dyDescent="0.3">
      <c r="A770" s="25" t="s">
        <v>6877</v>
      </c>
      <c r="B770" s="25" t="s">
        <v>6875</v>
      </c>
      <c r="C770" s="25" t="s">
        <v>1790</v>
      </c>
      <c r="D770" s="26">
        <v>1027.341239468544</v>
      </c>
      <c r="E770" s="16">
        <f t="shared" si="37"/>
        <v>1068.4348890472859</v>
      </c>
      <c r="F770" s="17">
        <f t="shared" si="38"/>
        <v>513.91718163174448</v>
      </c>
      <c r="G770" s="17">
        <f t="shared" si="36"/>
        <v>492.54848385079879</v>
      </c>
    </row>
    <row r="771" spans="1:7" ht="13.5" customHeight="1" x14ac:dyDescent="0.3">
      <c r="A771" s="25" t="s">
        <v>6878</v>
      </c>
      <c r="B771" s="25" t="s">
        <v>6875</v>
      </c>
      <c r="C771" s="25" t="s">
        <v>1792</v>
      </c>
      <c r="D771" s="26">
        <v>1052.5348938424322</v>
      </c>
      <c r="E771" s="16">
        <f t="shared" si="37"/>
        <v>1094.6362895961295</v>
      </c>
      <c r="F771" s="17">
        <f t="shared" si="38"/>
        <v>526.5200552957383</v>
      </c>
      <c r="G771" s="17">
        <f t="shared" si="36"/>
        <v>504.6273295038157</v>
      </c>
    </row>
    <row r="772" spans="1:7" ht="13.5" customHeight="1" x14ac:dyDescent="0.3">
      <c r="A772" s="25" t="s">
        <v>6879</v>
      </c>
      <c r="B772" s="25" t="s">
        <v>6875</v>
      </c>
      <c r="C772" s="25" t="s">
        <v>1794</v>
      </c>
      <c r="D772" s="26">
        <v>1090.3253754032642</v>
      </c>
      <c r="E772" s="16">
        <f t="shared" si="37"/>
        <v>1133.9383904193949</v>
      </c>
      <c r="F772" s="17">
        <f t="shared" si="38"/>
        <v>545.42436579172886</v>
      </c>
      <c r="G772" s="17">
        <f t="shared" si="36"/>
        <v>522.7455979833411</v>
      </c>
    </row>
    <row r="773" spans="1:7" ht="13.5" customHeight="1" x14ac:dyDescent="0.3">
      <c r="A773" s="25" t="s">
        <v>6880</v>
      </c>
      <c r="B773" s="25" t="s">
        <v>6875</v>
      </c>
      <c r="C773" s="25" t="s">
        <v>1796</v>
      </c>
      <c r="D773" s="26">
        <v>1128.1158569640963</v>
      </c>
      <c r="E773" s="16">
        <f t="shared" si="37"/>
        <v>1173.2404912426603</v>
      </c>
      <c r="F773" s="17">
        <f t="shared" si="38"/>
        <v>564.32867628771953</v>
      </c>
      <c r="G773" s="17">
        <f t="shared" si="36"/>
        <v>540.86386646286644</v>
      </c>
    </row>
    <row r="774" spans="1:7" ht="13.5" customHeight="1" x14ac:dyDescent="0.3">
      <c r="A774" s="25" t="s">
        <v>6881</v>
      </c>
      <c r="B774" s="25" t="s">
        <v>6875</v>
      </c>
      <c r="C774" s="25" t="s">
        <v>1798</v>
      </c>
      <c r="D774" s="26">
        <v>1153.3095113379843</v>
      </c>
      <c r="E774" s="16">
        <f t="shared" si="37"/>
        <v>1199.4418917915036</v>
      </c>
      <c r="F774" s="17">
        <f t="shared" si="38"/>
        <v>576.93154995171324</v>
      </c>
      <c r="G774" s="17">
        <f t="shared" si="36"/>
        <v>552.94271211588318</v>
      </c>
    </row>
    <row r="775" spans="1:7" ht="13.5" customHeight="1" x14ac:dyDescent="0.3">
      <c r="A775" s="25" t="s">
        <v>6882</v>
      </c>
      <c r="B775" s="25" t="s">
        <v>6875</v>
      </c>
      <c r="C775" s="25" t="s">
        <v>1800</v>
      </c>
      <c r="D775" s="26">
        <v>1193.8992878292481</v>
      </c>
      <c r="E775" s="16">
        <f t="shared" si="37"/>
        <v>1241.655259342418</v>
      </c>
      <c r="F775" s="17">
        <f t="shared" si="38"/>
        <v>597.23617974370302</v>
      </c>
      <c r="G775" s="17">
        <f t="shared" si="36"/>
        <v>572.40307455685479</v>
      </c>
    </row>
    <row r="776" spans="1:7" ht="13.5" customHeight="1" x14ac:dyDescent="0.3">
      <c r="A776" s="25" t="s">
        <v>6883</v>
      </c>
      <c r="B776" s="25" t="s">
        <v>6875</v>
      </c>
      <c r="C776" s="25" t="s">
        <v>1802</v>
      </c>
      <c r="D776" s="26">
        <v>1216.2936472727042</v>
      </c>
      <c r="E776" s="16">
        <f t="shared" si="37"/>
        <v>1264.9453931636124</v>
      </c>
      <c r="F776" s="17">
        <f t="shared" si="38"/>
        <v>608.4387341116975</v>
      </c>
      <c r="G776" s="17">
        <f t="shared" si="36"/>
        <v>583.13982624842538</v>
      </c>
    </row>
    <row r="777" spans="1:7" ht="13.5" customHeight="1" x14ac:dyDescent="0.3">
      <c r="A777" s="25" t="s">
        <v>6884</v>
      </c>
      <c r="B777" s="25" t="s">
        <v>6885</v>
      </c>
      <c r="C777" s="25" t="s">
        <v>1786</v>
      </c>
      <c r="D777" s="26">
        <v>962.95745606860805</v>
      </c>
      <c r="E777" s="16">
        <f t="shared" si="37"/>
        <v>1001.4757543113524</v>
      </c>
      <c r="F777" s="17">
        <f t="shared" si="38"/>
        <v>481.70983782376049</v>
      </c>
      <c r="G777" s="17">
        <f t="shared" si="36"/>
        <v>461.68032273753346</v>
      </c>
    </row>
    <row r="778" spans="1:7" ht="13.5" customHeight="1" x14ac:dyDescent="0.3">
      <c r="A778" s="25" t="s">
        <v>6886</v>
      </c>
      <c r="B778" s="25" t="s">
        <v>6885</v>
      </c>
      <c r="C778" s="25" t="s">
        <v>1788</v>
      </c>
      <c r="D778" s="26">
        <v>995.14934776857615</v>
      </c>
      <c r="E778" s="16">
        <f t="shared" si="37"/>
        <v>1034.9553216793192</v>
      </c>
      <c r="F778" s="17">
        <f t="shared" si="38"/>
        <v>497.81350972775255</v>
      </c>
      <c r="G778" s="17">
        <f t="shared" si="36"/>
        <v>477.11440329416621</v>
      </c>
    </row>
    <row r="779" spans="1:7" ht="13.5" customHeight="1" x14ac:dyDescent="0.3">
      <c r="A779" s="25" t="s">
        <v>6887</v>
      </c>
      <c r="B779" s="25" t="s">
        <v>6885</v>
      </c>
      <c r="C779" s="25" t="s">
        <v>1790</v>
      </c>
      <c r="D779" s="26">
        <v>1027.341239468544</v>
      </c>
      <c r="E779" s="16">
        <f t="shared" si="37"/>
        <v>1068.4348890472859</v>
      </c>
      <c r="F779" s="17">
        <f t="shared" si="38"/>
        <v>513.91718163174448</v>
      </c>
      <c r="G779" s="17">
        <f t="shared" si="36"/>
        <v>492.54848385079879</v>
      </c>
    </row>
    <row r="780" spans="1:7" ht="13.5" customHeight="1" x14ac:dyDescent="0.3">
      <c r="A780" s="25" t="s">
        <v>6888</v>
      </c>
      <c r="B780" s="25" t="s">
        <v>6885</v>
      </c>
      <c r="C780" s="25" t="s">
        <v>1792</v>
      </c>
      <c r="D780" s="26">
        <v>1052.5348938424322</v>
      </c>
      <c r="E780" s="16">
        <f t="shared" si="37"/>
        <v>1094.6362895961295</v>
      </c>
      <c r="F780" s="17">
        <f t="shared" si="38"/>
        <v>526.5200552957383</v>
      </c>
      <c r="G780" s="17">
        <f t="shared" si="36"/>
        <v>504.6273295038157</v>
      </c>
    </row>
    <row r="781" spans="1:7" ht="13.5" customHeight="1" x14ac:dyDescent="0.3">
      <c r="A781" s="25" t="s">
        <v>6889</v>
      </c>
      <c r="B781" s="25" t="s">
        <v>6885</v>
      </c>
      <c r="C781" s="25" t="s">
        <v>1794</v>
      </c>
      <c r="D781" s="26">
        <v>1090.3253754032642</v>
      </c>
      <c r="E781" s="16">
        <f t="shared" si="37"/>
        <v>1133.9383904193949</v>
      </c>
      <c r="F781" s="17">
        <f t="shared" si="38"/>
        <v>545.42436579172886</v>
      </c>
      <c r="G781" s="17">
        <f t="shared" si="36"/>
        <v>522.7455979833411</v>
      </c>
    </row>
    <row r="782" spans="1:7" ht="13.5" customHeight="1" x14ac:dyDescent="0.3">
      <c r="A782" s="25" t="s">
        <v>6890</v>
      </c>
      <c r="B782" s="25" t="s">
        <v>6885</v>
      </c>
      <c r="C782" s="25" t="s">
        <v>1796</v>
      </c>
      <c r="D782" s="26">
        <v>1128.1158569640963</v>
      </c>
      <c r="E782" s="16">
        <f t="shared" si="37"/>
        <v>1173.2404912426603</v>
      </c>
      <c r="F782" s="17">
        <f t="shared" si="38"/>
        <v>564.32867628771953</v>
      </c>
      <c r="G782" s="17">
        <f t="shared" si="36"/>
        <v>540.86386646286644</v>
      </c>
    </row>
    <row r="783" spans="1:7" ht="13.5" customHeight="1" x14ac:dyDescent="0.3">
      <c r="A783" s="25" t="s">
        <v>6891</v>
      </c>
      <c r="B783" s="25" t="s">
        <v>6885</v>
      </c>
      <c r="C783" s="25" t="s">
        <v>1798</v>
      </c>
      <c r="D783" s="26">
        <v>1153.3095113379843</v>
      </c>
      <c r="E783" s="16">
        <f t="shared" si="37"/>
        <v>1199.4418917915036</v>
      </c>
      <c r="F783" s="17">
        <f t="shared" si="38"/>
        <v>576.93154995171324</v>
      </c>
      <c r="G783" s="17">
        <f t="shared" si="36"/>
        <v>552.94271211588318</v>
      </c>
    </row>
    <row r="784" spans="1:7" ht="13.5" customHeight="1" x14ac:dyDescent="0.3">
      <c r="A784" s="25" t="s">
        <v>6892</v>
      </c>
      <c r="B784" s="25" t="s">
        <v>6885</v>
      </c>
      <c r="C784" s="25" t="s">
        <v>1800</v>
      </c>
      <c r="D784" s="26">
        <v>1193.8992878292481</v>
      </c>
      <c r="E784" s="16">
        <f t="shared" si="37"/>
        <v>1241.655259342418</v>
      </c>
      <c r="F784" s="17">
        <f t="shared" si="38"/>
        <v>597.23617974370302</v>
      </c>
      <c r="G784" s="17">
        <f t="shared" si="36"/>
        <v>572.40307455685479</v>
      </c>
    </row>
    <row r="785" spans="1:7" ht="13.5" customHeight="1" x14ac:dyDescent="0.3">
      <c r="A785" s="25" t="s">
        <v>6893</v>
      </c>
      <c r="B785" s="25" t="s">
        <v>6885</v>
      </c>
      <c r="C785" s="25" t="s">
        <v>1802</v>
      </c>
      <c r="D785" s="26">
        <v>1216.2936472727042</v>
      </c>
      <c r="E785" s="16">
        <f t="shared" si="37"/>
        <v>1264.9453931636124</v>
      </c>
      <c r="F785" s="17">
        <f t="shared" si="38"/>
        <v>608.4387341116975</v>
      </c>
      <c r="G785" s="17">
        <f t="shared" ref="G785:G848" si="39">E785*0.461</f>
        <v>583.13982624842538</v>
      </c>
    </row>
    <row r="786" spans="1:7" ht="13.5" customHeight="1" x14ac:dyDescent="0.3">
      <c r="A786" s="25" t="s">
        <v>6894</v>
      </c>
      <c r="B786" s="25" t="s">
        <v>6895</v>
      </c>
      <c r="C786" s="25" t="s">
        <v>1786</v>
      </c>
      <c r="D786" s="26">
        <v>962.95745606860805</v>
      </c>
      <c r="E786" s="16">
        <f t="shared" si="37"/>
        <v>1001.4757543113524</v>
      </c>
      <c r="F786" s="17">
        <f t="shared" si="38"/>
        <v>481.70983782376049</v>
      </c>
      <c r="G786" s="17">
        <f t="shared" si="39"/>
        <v>461.68032273753346</v>
      </c>
    </row>
    <row r="787" spans="1:7" ht="13.5" customHeight="1" x14ac:dyDescent="0.3">
      <c r="A787" s="25" t="s">
        <v>6896</v>
      </c>
      <c r="B787" s="25" t="s">
        <v>6895</v>
      </c>
      <c r="C787" s="25" t="s">
        <v>1788</v>
      </c>
      <c r="D787" s="26">
        <v>995.14934776857615</v>
      </c>
      <c r="E787" s="16">
        <f t="shared" si="37"/>
        <v>1034.9553216793192</v>
      </c>
      <c r="F787" s="17">
        <f t="shared" si="38"/>
        <v>497.81350972775255</v>
      </c>
      <c r="G787" s="17">
        <f t="shared" si="39"/>
        <v>477.11440329416621</v>
      </c>
    </row>
    <row r="788" spans="1:7" ht="13.5" customHeight="1" x14ac:dyDescent="0.3">
      <c r="A788" s="25" t="s">
        <v>6897</v>
      </c>
      <c r="B788" s="25" t="s">
        <v>6895</v>
      </c>
      <c r="C788" s="25" t="s">
        <v>1790</v>
      </c>
      <c r="D788" s="26">
        <v>1027.341239468544</v>
      </c>
      <c r="E788" s="16">
        <f t="shared" si="37"/>
        <v>1068.4348890472859</v>
      </c>
      <c r="F788" s="17">
        <f t="shared" si="38"/>
        <v>513.91718163174448</v>
      </c>
      <c r="G788" s="17">
        <f t="shared" si="39"/>
        <v>492.54848385079879</v>
      </c>
    </row>
    <row r="789" spans="1:7" ht="13.5" customHeight="1" x14ac:dyDescent="0.3">
      <c r="A789" s="25" t="s">
        <v>6898</v>
      </c>
      <c r="B789" s="25" t="s">
        <v>6895</v>
      </c>
      <c r="C789" s="25" t="s">
        <v>1792</v>
      </c>
      <c r="D789" s="26">
        <v>1052.5348938424322</v>
      </c>
      <c r="E789" s="16">
        <f t="shared" si="37"/>
        <v>1094.6362895961295</v>
      </c>
      <c r="F789" s="17">
        <f t="shared" si="38"/>
        <v>526.5200552957383</v>
      </c>
      <c r="G789" s="17">
        <f t="shared" si="39"/>
        <v>504.6273295038157</v>
      </c>
    </row>
    <row r="790" spans="1:7" ht="13.5" customHeight="1" x14ac:dyDescent="0.3">
      <c r="A790" s="25" t="s">
        <v>6899</v>
      </c>
      <c r="B790" s="25" t="s">
        <v>6895</v>
      </c>
      <c r="C790" s="25" t="s">
        <v>1794</v>
      </c>
      <c r="D790" s="26">
        <v>1090.3253754032642</v>
      </c>
      <c r="E790" s="16">
        <f t="shared" si="37"/>
        <v>1133.9383904193949</v>
      </c>
      <c r="F790" s="17">
        <f t="shared" si="38"/>
        <v>545.42436579172886</v>
      </c>
      <c r="G790" s="17">
        <f t="shared" si="39"/>
        <v>522.7455979833411</v>
      </c>
    </row>
    <row r="791" spans="1:7" ht="13.5" customHeight="1" x14ac:dyDescent="0.3">
      <c r="A791" s="25" t="s">
        <v>6900</v>
      </c>
      <c r="B791" s="25" t="s">
        <v>6895</v>
      </c>
      <c r="C791" s="25" t="s">
        <v>1796</v>
      </c>
      <c r="D791" s="26">
        <v>1128.1158569640963</v>
      </c>
      <c r="E791" s="16">
        <f t="shared" si="37"/>
        <v>1173.2404912426603</v>
      </c>
      <c r="F791" s="17">
        <f t="shared" si="38"/>
        <v>564.32867628771953</v>
      </c>
      <c r="G791" s="17">
        <f t="shared" si="39"/>
        <v>540.86386646286644</v>
      </c>
    </row>
    <row r="792" spans="1:7" ht="13.5" customHeight="1" x14ac:dyDescent="0.3">
      <c r="A792" s="25" t="s">
        <v>6901</v>
      </c>
      <c r="B792" s="25" t="s">
        <v>6895</v>
      </c>
      <c r="C792" s="25" t="s">
        <v>1798</v>
      </c>
      <c r="D792" s="26">
        <v>1153.3095113379843</v>
      </c>
      <c r="E792" s="16">
        <f t="shared" si="37"/>
        <v>1199.4418917915036</v>
      </c>
      <c r="F792" s="17">
        <f t="shared" si="38"/>
        <v>576.93154995171324</v>
      </c>
      <c r="G792" s="17">
        <f t="shared" si="39"/>
        <v>552.94271211588318</v>
      </c>
    </row>
    <row r="793" spans="1:7" ht="13.5" customHeight="1" x14ac:dyDescent="0.3">
      <c r="A793" s="25" t="s">
        <v>6902</v>
      </c>
      <c r="B793" s="25" t="s">
        <v>6895</v>
      </c>
      <c r="C793" s="25" t="s">
        <v>1800</v>
      </c>
      <c r="D793" s="26">
        <v>1193.8992878292481</v>
      </c>
      <c r="E793" s="16">
        <f t="shared" si="37"/>
        <v>1241.655259342418</v>
      </c>
      <c r="F793" s="17">
        <f t="shared" si="38"/>
        <v>597.23617974370302</v>
      </c>
      <c r="G793" s="17">
        <f t="shared" si="39"/>
        <v>572.40307455685479</v>
      </c>
    </row>
    <row r="794" spans="1:7" ht="13.5" customHeight="1" x14ac:dyDescent="0.3">
      <c r="A794" s="25" t="s">
        <v>6903</v>
      </c>
      <c r="B794" s="25" t="s">
        <v>6895</v>
      </c>
      <c r="C794" s="25" t="s">
        <v>1802</v>
      </c>
      <c r="D794" s="26">
        <v>1216.2936472727042</v>
      </c>
      <c r="E794" s="16">
        <f t="shared" si="37"/>
        <v>1264.9453931636124</v>
      </c>
      <c r="F794" s="17">
        <f t="shared" si="38"/>
        <v>608.4387341116975</v>
      </c>
      <c r="G794" s="17">
        <f t="shared" si="39"/>
        <v>583.13982624842538</v>
      </c>
    </row>
    <row r="795" spans="1:7" ht="13.5" customHeight="1" x14ac:dyDescent="0.3">
      <c r="A795" s="13" t="s">
        <v>26</v>
      </c>
      <c r="B795" s="13" t="s">
        <v>1785</v>
      </c>
      <c r="C795" s="13" t="s">
        <v>27</v>
      </c>
      <c r="D795" s="19">
        <v>979.75322565120007</v>
      </c>
      <c r="E795" s="16">
        <f t="shared" si="37"/>
        <v>1018.9433546772481</v>
      </c>
      <c r="F795" s="17">
        <f t="shared" si="38"/>
        <v>490.1117535997563</v>
      </c>
      <c r="G795" s="17">
        <f t="shared" si="39"/>
        <v>469.7328865062114</v>
      </c>
    </row>
    <row r="796" spans="1:7" ht="13.5" customHeight="1" x14ac:dyDescent="0.3">
      <c r="A796" s="13" t="s">
        <v>28</v>
      </c>
      <c r="B796" s="13" t="s">
        <v>1785</v>
      </c>
      <c r="C796" s="13" t="s">
        <v>29</v>
      </c>
      <c r="D796" s="19">
        <v>1009.1458224207363</v>
      </c>
      <c r="E796" s="16">
        <f t="shared" si="37"/>
        <v>1049.5116553175658</v>
      </c>
      <c r="F796" s="17">
        <f t="shared" si="38"/>
        <v>504.81510620774912</v>
      </c>
      <c r="G796" s="17">
        <f t="shared" si="39"/>
        <v>483.82487310139783</v>
      </c>
    </row>
    <row r="797" spans="1:7" ht="13.5" customHeight="1" x14ac:dyDescent="0.3">
      <c r="A797" s="13" t="s">
        <v>30</v>
      </c>
      <c r="B797" s="13" t="s">
        <v>1785</v>
      </c>
      <c r="C797" s="13" t="s">
        <v>31</v>
      </c>
      <c r="D797" s="19">
        <v>1037.1387717250561</v>
      </c>
      <c r="E797" s="16">
        <f t="shared" si="37"/>
        <v>1078.6243225940584</v>
      </c>
      <c r="F797" s="17">
        <f t="shared" si="38"/>
        <v>518.81829916774211</v>
      </c>
      <c r="G797" s="17">
        <f t="shared" si="39"/>
        <v>497.24581271586095</v>
      </c>
    </row>
    <row r="798" spans="1:7" ht="13.5" customHeight="1" x14ac:dyDescent="0.3">
      <c r="A798" s="13" t="s">
        <v>32</v>
      </c>
      <c r="B798" s="13" t="s">
        <v>1785</v>
      </c>
      <c r="C798" s="13" t="s">
        <v>33</v>
      </c>
      <c r="D798" s="19">
        <v>1066.5313684945922</v>
      </c>
      <c r="E798" s="16">
        <f t="shared" si="37"/>
        <v>1109.192623234376</v>
      </c>
      <c r="F798" s="17">
        <f t="shared" si="38"/>
        <v>533.52165177573488</v>
      </c>
      <c r="G798" s="17">
        <f t="shared" si="39"/>
        <v>511.33779931104738</v>
      </c>
    </row>
    <row r="799" spans="1:7" ht="13.5" customHeight="1" x14ac:dyDescent="0.3">
      <c r="A799" s="13" t="s">
        <v>34</v>
      </c>
      <c r="B799" s="13" t="s">
        <v>1785</v>
      </c>
      <c r="C799" s="13" t="s">
        <v>35</v>
      </c>
      <c r="D799" s="19">
        <v>1094.5243177989121</v>
      </c>
      <c r="E799" s="16">
        <f t="shared" si="37"/>
        <v>1138.3052905108686</v>
      </c>
      <c r="F799" s="17">
        <f t="shared" si="38"/>
        <v>547.52484473572781</v>
      </c>
      <c r="G799" s="17">
        <f t="shared" si="39"/>
        <v>524.75873892551044</v>
      </c>
    </row>
    <row r="800" spans="1:7" ht="13.5" customHeight="1" x14ac:dyDescent="0.3">
      <c r="A800" s="13" t="s">
        <v>36</v>
      </c>
      <c r="B800" s="13" t="s">
        <v>1785</v>
      </c>
      <c r="C800" s="13" t="s">
        <v>37</v>
      </c>
      <c r="D800" s="19">
        <v>1133.7144468249599</v>
      </c>
      <c r="E800" s="16">
        <f t="shared" si="37"/>
        <v>1179.0630246979583</v>
      </c>
      <c r="F800" s="17">
        <f t="shared" si="38"/>
        <v>567.12931487971798</v>
      </c>
      <c r="G800" s="17">
        <f t="shared" si="39"/>
        <v>543.54805438575886</v>
      </c>
    </row>
    <row r="801" spans="1:7" ht="13.5" customHeight="1" x14ac:dyDescent="0.3">
      <c r="A801" s="13" t="s">
        <v>38</v>
      </c>
      <c r="B801" s="13" t="s">
        <v>1785</v>
      </c>
      <c r="C801" s="13" t="s">
        <v>39</v>
      </c>
      <c r="D801" s="19">
        <v>1364.353790671872</v>
      </c>
      <c r="E801" s="16">
        <f t="shared" si="37"/>
        <v>1418.927942298747</v>
      </c>
      <c r="F801" s="17">
        <f t="shared" si="38"/>
        <v>682.50434024569722</v>
      </c>
      <c r="G801" s="17">
        <f t="shared" si="39"/>
        <v>654.12578139972243</v>
      </c>
    </row>
    <row r="802" spans="1:7" ht="13.5" customHeight="1" x14ac:dyDescent="0.3">
      <c r="A802" s="13" t="s">
        <v>40</v>
      </c>
      <c r="B802" s="13" t="s">
        <v>1785</v>
      </c>
      <c r="C802" s="13" t="s">
        <v>41</v>
      </c>
      <c r="D802" s="19">
        <v>1404.9435671631363</v>
      </c>
      <c r="E802" s="16">
        <f t="shared" si="37"/>
        <v>1461.1413098496619</v>
      </c>
      <c r="F802" s="17">
        <f t="shared" si="38"/>
        <v>702.80897003768735</v>
      </c>
      <c r="G802" s="17">
        <f t="shared" si="39"/>
        <v>673.58614384069415</v>
      </c>
    </row>
    <row r="803" spans="1:7" ht="13.5" customHeight="1" x14ac:dyDescent="0.3">
      <c r="A803" s="13" t="s">
        <v>42</v>
      </c>
      <c r="B803" s="13" t="s">
        <v>1785</v>
      </c>
      <c r="C803" s="13" t="s">
        <v>43</v>
      </c>
      <c r="D803" s="19">
        <v>1459.5298183065604</v>
      </c>
      <c r="E803" s="16">
        <f t="shared" si="37"/>
        <v>1517.9110110388228</v>
      </c>
      <c r="F803" s="17">
        <f t="shared" si="38"/>
        <v>730.11519630967371</v>
      </c>
      <c r="G803" s="17">
        <f t="shared" si="39"/>
        <v>699.75697608889732</v>
      </c>
    </row>
    <row r="804" spans="1:7" ht="13.5" customHeight="1" x14ac:dyDescent="0.3">
      <c r="A804" s="25" t="s">
        <v>6904</v>
      </c>
      <c r="B804" s="25" t="s">
        <v>6830</v>
      </c>
      <c r="C804" s="25" t="s">
        <v>27</v>
      </c>
      <c r="D804" s="26">
        <v>979.75322565120007</v>
      </c>
      <c r="E804" s="16">
        <f t="shared" si="37"/>
        <v>1018.9433546772481</v>
      </c>
      <c r="F804" s="17">
        <f t="shared" si="38"/>
        <v>490.1117535997563</v>
      </c>
      <c r="G804" s="17">
        <f t="shared" si="39"/>
        <v>469.7328865062114</v>
      </c>
    </row>
    <row r="805" spans="1:7" ht="13.5" customHeight="1" x14ac:dyDescent="0.3">
      <c r="A805" s="25" t="s">
        <v>6905</v>
      </c>
      <c r="B805" s="25" t="s">
        <v>6830</v>
      </c>
      <c r="C805" s="25" t="s">
        <v>29</v>
      </c>
      <c r="D805" s="26">
        <v>1009.1458224207363</v>
      </c>
      <c r="E805" s="16">
        <f t="shared" si="37"/>
        <v>1049.5116553175658</v>
      </c>
      <c r="F805" s="17">
        <f t="shared" si="38"/>
        <v>504.81510620774912</v>
      </c>
      <c r="G805" s="17">
        <f t="shared" si="39"/>
        <v>483.82487310139783</v>
      </c>
    </row>
    <row r="806" spans="1:7" ht="13.5" customHeight="1" x14ac:dyDescent="0.3">
      <c r="A806" s="25" t="s">
        <v>6906</v>
      </c>
      <c r="B806" s="25" t="s">
        <v>6830</v>
      </c>
      <c r="C806" s="25" t="s">
        <v>31</v>
      </c>
      <c r="D806" s="26">
        <v>1037.1387717250561</v>
      </c>
      <c r="E806" s="16">
        <f t="shared" si="37"/>
        <v>1078.6243225940584</v>
      </c>
      <c r="F806" s="17">
        <f t="shared" si="38"/>
        <v>518.81829916774211</v>
      </c>
      <c r="G806" s="17">
        <f t="shared" si="39"/>
        <v>497.24581271586095</v>
      </c>
    </row>
    <row r="807" spans="1:7" ht="13.5" customHeight="1" x14ac:dyDescent="0.3">
      <c r="A807" s="25" t="s">
        <v>6907</v>
      </c>
      <c r="B807" s="25" t="s">
        <v>6830</v>
      </c>
      <c r="C807" s="25" t="s">
        <v>33</v>
      </c>
      <c r="D807" s="26">
        <v>1066.5313684945922</v>
      </c>
      <c r="E807" s="16">
        <f t="shared" si="37"/>
        <v>1109.192623234376</v>
      </c>
      <c r="F807" s="17">
        <f t="shared" si="38"/>
        <v>533.52165177573488</v>
      </c>
      <c r="G807" s="17">
        <f t="shared" si="39"/>
        <v>511.33779931104738</v>
      </c>
    </row>
    <row r="808" spans="1:7" ht="13.5" customHeight="1" x14ac:dyDescent="0.3">
      <c r="A808" s="25" t="s">
        <v>6908</v>
      </c>
      <c r="B808" s="25" t="s">
        <v>6830</v>
      </c>
      <c r="C808" s="25" t="s">
        <v>35</v>
      </c>
      <c r="D808" s="26">
        <v>1094.5243177989121</v>
      </c>
      <c r="E808" s="16">
        <f t="shared" si="37"/>
        <v>1138.3052905108686</v>
      </c>
      <c r="F808" s="17">
        <f t="shared" si="38"/>
        <v>547.52484473572781</v>
      </c>
      <c r="G808" s="17">
        <f t="shared" si="39"/>
        <v>524.75873892551044</v>
      </c>
    </row>
    <row r="809" spans="1:7" ht="13.5" customHeight="1" x14ac:dyDescent="0.3">
      <c r="A809" s="25" t="s">
        <v>6909</v>
      </c>
      <c r="B809" s="25" t="s">
        <v>6830</v>
      </c>
      <c r="C809" s="25" t="s">
        <v>37</v>
      </c>
      <c r="D809" s="26">
        <v>1133.7144468249599</v>
      </c>
      <c r="E809" s="16">
        <f t="shared" si="37"/>
        <v>1179.0630246979583</v>
      </c>
      <c r="F809" s="17">
        <f t="shared" si="38"/>
        <v>567.12931487971798</v>
      </c>
      <c r="G809" s="17">
        <f t="shared" si="39"/>
        <v>543.54805438575886</v>
      </c>
    </row>
    <row r="810" spans="1:7" ht="13.5" customHeight="1" x14ac:dyDescent="0.3">
      <c r="A810" s="25" t="s">
        <v>6910</v>
      </c>
      <c r="B810" s="25" t="s">
        <v>6830</v>
      </c>
      <c r="C810" s="25" t="s">
        <v>39</v>
      </c>
      <c r="D810" s="26">
        <v>1364.353790671872</v>
      </c>
      <c r="E810" s="16">
        <f t="shared" si="37"/>
        <v>1418.927942298747</v>
      </c>
      <c r="F810" s="17">
        <f t="shared" si="38"/>
        <v>682.50434024569722</v>
      </c>
      <c r="G810" s="17">
        <f t="shared" si="39"/>
        <v>654.12578139972243</v>
      </c>
    </row>
    <row r="811" spans="1:7" ht="13.5" customHeight="1" x14ac:dyDescent="0.3">
      <c r="A811" s="25" t="s">
        <v>6911</v>
      </c>
      <c r="B811" s="25" t="s">
        <v>6830</v>
      </c>
      <c r="C811" s="25" t="s">
        <v>41</v>
      </c>
      <c r="D811" s="26">
        <v>1404.9435671631363</v>
      </c>
      <c r="E811" s="16">
        <f t="shared" si="37"/>
        <v>1461.1413098496619</v>
      </c>
      <c r="F811" s="17">
        <f t="shared" si="38"/>
        <v>702.80897003768735</v>
      </c>
      <c r="G811" s="17">
        <f t="shared" si="39"/>
        <v>673.58614384069415</v>
      </c>
    </row>
    <row r="812" spans="1:7" ht="13.5" customHeight="1" x14ac:dyDescent="0.3">
      <c r="A812" s="25" t="s">
        <v>6912</v>
      </c>
      <c r="B812" s="25" t="s">
        <v>6830</v>
      </c>
      <c r="C812" s="25" t="s">
        <v>43</v>
      </c>
      <c r="D812" s="26">
        <v>1459.5298183065604</v>
      </c>
      <c r="E812" s="16">
        <f t="shared" si="37"/>
        <v>1517.9110110388228</v>
      </c>
      <c r="F812" s="17">
        <f t="shared" si="38"/>
        <v>730.11519630967371</v>
      </c>
      <c r="G812" s="17">
        <f t="shared" si="39"/>
        <v>699.75697608889732</v>
      </c>
    </row>
    <row r="813" spans="1:7" ht="13.5" customHeight="1" x14ac:dyDescent="0.3">
      <c r="A813" s="13" t="s">
        <v>44</v>
      </c>
      <c r="B813" s="13" t="s">
        <v>1804</v>
      </c>
      <c r="C813" s="13" t="s">
        <v>27</v>
      </c>
      <c r="D813" s="19">
        <v>933.56485929907217</v>
      </c>
      <c r="E813" s="16">
        <f t="shared" si="37"/>
        <v>970.90745367103511</v>
      </c>
      <c r="F813" s="17">
        <f t="shared" si="38"/>
        <v>467.0064852157679</v>
      </c>
      <c r="G813" s="17">
        <f t="shared" si="39"/>
        <v>447.5883361423472</v>
      </c>
    </row>
    <row r="814" spans="1:7" ht="13.5" customHeight="1" x14ac:dyDescent="0.3">
      <c r="A814" s="13" t="s">
        <v>45</v>
      </c>
      <c r="B814" s="13" t="s">
        <v>1804</v>
      </c>
      <c r="C814" s="13" t="s">
        <v>29</v>
      </c>
      <c r="D814" s="19">
        <v>965.75675099903992</v>
      </c>
      <c r="E814" s="16">
        <f t="shared" si="37"/>
        <v>1004.3870210390015</v>
      </c>
      <c r="F814" s="17">
        <f t="shared" si="38"/>
        <v>483.11015711975972</v>
      </c>
      <c r="G814" s="17">
        <f t="shared" si="39"/>
        <v>463.02241669897973</v>
      </c>
    </row>
    <row r="815" spans="1:7" ht="13.5" customHeight="1" x14ac:dyDescent="0.3">
      <c r="A815" s="13" t="s">
        <v>46</v>
      </c>
      <c r="B815" s="13" t="s">
        <v>1804</v>
      </c>
      <c r="C815" s="13" t="s">
        <v>31</v>
      </c>
      <c r="D815" s="19">
        <v>996.54899523379208</v>
      </c>
      <c r="E815" s="16">
        <f t="shared" si="37"/>
        <v>1036.4109550431438</v>
      </c>
      <c r="F815" s="17">
        <f t="shared" si="38"/>
        <v>498.51366937575216</v>
      </c>
      <c r="G815" s="17">
        <f t="shared" si="39"/>
        <v>477.78545027488929</v>
      </c>
    </row>
    <row r="816" spans="1:7" ht="13.5" customHeight="1" x14ac:dyDescent="0.3">
      <c r="A816" s="13" t="s">
        <v>47</v>
      </c>
      <c r="B816" s="13" t="s">
        <v>1804</v>
      </c>
      <c r="C816" s="13" t="s">
        <v>33</v>
      </c>
      <c r="D816" s="19">
        <v>1021.7426496076801</v>
      </c>
      <c r="E816" s="16">
        <f t="shared" si="37"/>
        <v>1062.6123555919874</v>
      </c>
      <c r="F816" s="17">
        <f t="shared" si="38"/>
        <v>511.11654303974592</v>
      </c>
      <c r="G816" s="17">
        <f t="shared" si="39"/>
        <v>489.8642959279062</v>
      </c>
    </row>
    <row r="817" spans="1:7" ht="13.5" customHeight="1" x14ac:dyDescent="0.3">
      <c r="A817" s="13" t="s">
        <v>48</v>
      </c>
      <c r="B817" s="13" t="s">
        <v>1804</v>
      </c>
      <c r="C817" s="13" t="s">
        <v>35</v>
      </c>
      <c r="D817" s="19">
        <v>1058.1334837032962</v>
      </c>
      <c r="E817" s="16">
        <f t="shared" si="37"/>
        <v>1100.458823051428</v>
      </c>
      <c r="F817" s="17">
        <f t="shared" si="38"/>
        <v>529.32069388773687</v>
      </c>
      <c r="G817" s="17">
        <f t="shared" si="39"/>
        <v>507.31151742670835</v>
      </c>
    </row>
    <row r="818" spans="1:7" ht="13.5" customHeight="1" x14ac:dyDescent="0.3">
      <c r="A818" s="13" t="s">
        <v>49</v>
      </c>
      <c r="B818" s="13" t="s">
        <v>1804</v>
      </c>
      <c r="C818" s="13" t="s">
        <v>37</v>
      </c>
      <c r="D818" s="19">
        <v>1094.5243177989121</v>
      </c>
      <c r="E818" s="16">
        <f t="shared" si="37"/>
        <v>1138.3052905108686</v>
      </c>
      <c r="F818" s="17">
        <f t="shared" si="38"/>
        <v>547.52484473572781</v>
      </c>
      <c r="G818" s="17">
        <f t="shared" si="39"/>
        <v>524.75873892551044</v>
      </c>
    </row>
    <row r="819" spans="1:7" ht="13.5" customHeight="1" x14ac:dyDescent="0.3">
      <c r="A819" s="13" t="s">
        <v>50</v>
      </c>
      <c r="B819" s="13" t="s">
        <v>1804</v>
      </c>
      <c r="C819" s="13" t="s">
        <v>39</v>
      </c>
      <c r="D819" s="19">
        <v>1118.318324707584</v>
      </c>
      <c r="E819" s="16">
        <f t="shared" si="37"/>
        <v>1163.0510576958875</v>
      </c>
      <c r="F819" s="17">
        <f t="shared" si="38"/>
        <v>559.4275587517219</v>
      </c>
      <c r="G819" s="17">
        <f t="shared" si="39"/>
        <v>536.16653759780411</v>
      </c>
    </row>
    <row r="820" spans="1:7" ht="13.5" customHeight="1" x14ac:dyDescent="0.3">
      <c r="A820" s="13" t="s">
        <v>51</v>
      </c>
      <c r="B820" s="13" t="s">
        <v>1804</v>
      </c>
      <c r="C820" s="13" t="s">
        <v>41</v>
      </c>
      <c r="D820" s="19">
        <v>1157.5084537336322</v>
      </c>
      <c r="E820" s="16">
        <f t="shared" ref="E820:E883" si="40">D820*$E$2</f>
        <v>1203.8087918829776</v>
      </c>
      <c r="F820" s="17">
        <f t="shared" ref="F820:F883" si="41">E820*0.481</f>
        <v>579.03202889571219</v>
      </c>
      <c r="G820" s="17">
        <f t="shared" si="39"/>
        <v>554.95585305805275</v>
      </c>
    </row>
    <row r="821" spans="1:7" ht="13.5" customHeight="1" x14ac:dyDescent="0.3">
      <c r="A821" s="13" t="s">
        <v>52</v>
      </c>
      <c r="B821" s="13" t="s">
        <v>1804</v>
      </c>
      <c r="C821" s="13" t="s">
        <v>43</v>
      </c>
      <c r="D821" s="19">
        <v>1179.9028131770883</v>
      </c>
      <c r="E821" s="16">
        <f t="shared" si="40"/>
        <v>1227.098925704172</v>
      </c>
      <c r="F821" s="17">
        <f t="shared" si="41"/>
        <v>590.23458326370667</v>
      </c>
      <c r="G821" s="17">
        <f t="shared" si="39"/>
        <v>565.69260474962334</v>
      </c>
    </row>
    <row r="822" spans="1:7" ht="13.5" customHeight="1" x14ac:dyDescent="0.3">
      <c r="A822" s="13" t="s">
        <v>53</v>
      </c>
      <c r="B822" s="13" t="s">
        <v>4884</v>
      </c>
      <c r="C822" s="13" t="s">
        <v>39</v>
      </c>
      <c r="D822" s="19">
        <v>712.42055979494432</v>
      </c>
      <c r="E822" s="16">
        <f t="shared" si="40"/>
        <v>740.91738218674209</v>
      </c>
      <c r="F822" s="17">
        <f t="shared" si="41"/>
        <v>356.38126083182294</v>
      </c>
      <c r="G822" s="17">
        <f t="shared" si="39"/>
        <v>341.56291318808815</v>
      </c>
    </row>
    <row r="823" spans="1:7" ht="13.5" customHeight="1" x14ac:dyDescent="0.3">
      <c r="A823" s="13" t="s">
        <v>54</v>
      </c>
      <c r="B823" s="13" t="s">
        <v>4882</v>
      </c>
      <c r="C823" s="13" t="s">
        <v>39</v>
      </c>
      <c r="D823" s="19">
        <v>712.42055979494432</v>
      </c>
      <c r="E823" s="16">
        <f t="shared" si="40"/>
        <v>740.91738218674209</v>
      </c>
      <c r="F823" s="17">
        <f t="shared" si="41"/>
        <v>356.38126083182294</v>
      </c>
      <c r="G823" s="17">
        <f t="shared" si="39"/>
        <v>341.56291318808815</v>
      </c>
    </row>
    <row r="824" spans="1:7" ht="13.5" customHeight="1" x14ac:dyDescent="0.3">
      <c r="A824" s="13" t="s">
        <v>55</v>
      </c>
      <c r="B824" s="13" t="s">
        <v>4886</v>
      </c>
      <c r="C824" s="13" t="s">
        <v>56</v>
      </c>
      <c r="D824" s="19">
        <v>401.69882251699215</v>
      </c>
      <c r="E824" s="16">
        <f t="shared" si="40"/>
        <v>417.76677541767185</v>
      </c>
      <c r="F824" s="17">
        <f t="shared" si="41"/>
        <v>200.94581897590015</v>
      </c>
      <c r="G824" s="17">
        <f t="shared" si="39"/>
        <v>192.59048346754673</v>
      </c>
    </row>
    <row r="825" spans="1:7" ht="13.5" customHeight="1" x14ac:dyDescent="0.3">
      <c r="A825" s="13" t="s">
        <v>57</v>
      </c>
      <c r="B825" s="13" t="s">
        <v>4886</v>
      </c>
      <c r="C825" s="13" t="s">
        <v>58</v>
      </c>
      <c r="D825" s="19">
        <v>414.29564970393602</v>
      </c>
      <c r="E825" s="16">
        <f t="shared" si="40"/>
        <v>430.86747569209348</v>
      </c>
      <c r="F825" s="17">
        <f t="shared" si="41"/>
        <v>207.24725580789695</v>
      </c>
      <c r="G825" s="17">
        <f t="shared" si="39"/>
        <v>198.6299062940551</v>
      </c>
    </row>
    <row r="826" spans="1:7" ht="13.5" customHeight="1" x14ac:dyDescent="0.3">
      <c r="A826" s="13" t="s">
        <v>59</v>
      </c>
      <c r="B826" s="13" t="s">
        <v>4886</v>
      </c>
      <c r="C826" s="13" t="s">
        <v>60</v>
      </c>
      <c r="D826" s="19">
        <v>428.29212435609617</v>
      </c>
      <c r="E826" s="16">
        <f t="shared" si="40"/>
        <v>445.42380933034002</v>
      </c>
      <c r="F826" s="17">
        <f t="shared" si="41"/>
        <v>214.24885228789356</v>
      </c>
      <c r="G826" s="17">
        <f t="shared" si="39"/>
        <v>205.34037610128675</v>
      </c>
    </row>
    <row r="827" spans="1:7" ht="13.5" customHeight="1" x14ac:dyDescent="0.3">
      <c r="A827" s="13" t="s">
        <v>61</v>
      </c>
      <c r="B827" s="13" t="s">
        <v>4886</v>
      </c>
      <c r="C827" s="13" t="s">
        <v>62</v>
      </c>
      <c r="D827" s="19">
        <v>445.08789393868801</v>
      </c>
      <c r="E827" s="16">
        <f t="shared" si="40"/>
        <v>462.89140969623554</v>
      </c>
      <c r="F827" s="17">
        <f t="shared" si="41"/>
        <v>222.65076806388927</v>
      </c>
      <c r="G827" s="17">
        <f t="shared" si="39"/>
        <v>213.39293986996461</v>
      </c>
    </row>
    <row r="828" spans="1:7" ht="13.5" customHeight="1" x14ac:dyDescent="0.3">
      <c r="A828" s="13" t="s">
        <v>63</v>
      </c>
      <c r="B828" s="13" t="s">
        <v>4886</v>
      </c>
      <c r="C828" s="13" t="s">
        <v>64</v>
      </c>
      <c r="D828" s="19">
        <v>459.08436859084816</v>
      </c>
      <c r="E828" s="16">
        <f t="shared" si="40"/>
        <v>477.44774333448208</v>
      </c>
      <c r="F828" s="17">
        <f t="shared" si="41"/>
        <v>229.65236454388588</v>
      </c>
      <c r="G828" s="17">
        <f t="shared" si="39"/>
        <v>220.10340967719625</v>
      </c>
    </row>
    <row r="829" spans="1:7" ht="13.5" customHeight="1" x14ac:dyDescent="0.3">
      <c r="A829" s="13" t="s">
        <v>65</v>
      </c>
      <c r="B829" s="13" t="s">
        <v>4886</v>
      </c>
      <c r="C829" s="13" t="s">
        <v>66</v>
      </c>
      <c r="D829" s="19">
        <v>474.48049070822412</v>
      </c>
      <c r="E829" s="16">
        <f t="shared" si="40"/>
        <v>493.45971033655309</v>
      </c>
      <c r="F829" s="17">
        <f t="shared" si="41"/>
        <v>237.35412067188201</v>
      </c>
      <c r="G829" s="17">
        <f t="shared" si="39"/>
        <v>227.48492646515098</v>
      </c>
    </row>
    <row r="830" spans="1:7" ht="13.5" customHeight="1" x14ac:dyDescent="0.3">
      <c r="A830" s="13" t="s">
        <v>67</v>
      </c>
      <c r="B830" s="13" t="s">
        <v>4886</v>
      </c>
      <c r="C830" s="13" t="s">
        <v>68</v>
      </c>
      <c r="D830" s="19">
        <v>478.67943310387204</v>
      </c>
      <c r="E830" s="16">
        <f t="shared" si="40"/>
        <v>497.82661042802692</v>
      </c>
      <c r="F830" s="17">
        <f t="shared" si="41"/>
        <v>239.45459961588094</v>
      </c>
      <c r="G830" s="17">
        <f t="shared" si="39"/>
        <v>229.49806740732043</v>
      </c>
    </row>
    <row r="831" spans="1:7" ht="13.5" customHeight="1" x14ac:dyDescent="0.3">
      <c r="A831" s="13" t="s">
        <v>69</v>
      </c>
      <c r="B831" s="13" t="s">
        <v>4886</v>
      </c>
      <c r="C831" s="13" t="s">
        <v>70</v>
      </c>
      <c r="D831" s="19">
        <v>495.47520268646412</v>
      </c>
      <c r="E831" s="16">
        <f t="shared" si="40"/>
        <v>515.29421079392273</v>
      </c>
      <c r="F831" s="17">
        <f t="shared" si="41"/>
        <v>247.85651539187683</v>
      </c>
      <c r="G831" s="17">
        <f t="shared" si="39"/>
        <v>237.55063117599838</v>
      </c>
    </row>
    <row r="832" spans="1:7" ht="13.5" customHeight="1" x14ac:dyDescent="0.3">
      <c r="A832" s="13" t="s">
        <v>71</v>
      </c>
      <c r="B832" s="13" t="s">
        <v>4886</v>
      </c>
      <c r="C832" s="13" t="s">
        <v>72</v>
      </c>
      <c r="D832" s="19">
        <v>510.87132480384003</v>
      </c>
      <c r="E832" s="16">
        <f t="shared" si="40"/>
        <v>531.30617779599368</v>
      </c>
      <c r="F832" s="17">
        <f t="shared" si="41"/>
        <v>255.55827151987296</v>
      </c>
      <c r="G832" s="17">
        <f t="shared" si="39"/>
        <v>244.9321479639531</v>
      </c>
    </row>
    <row r="833" spans="1:7" ht="13.5" customHeight="1" x14ac:dyDescent="0.3">
      <c r="A833" s="13" t="s">
        <v>73</v>
      </c>
      <c r="B833" s="13" t="s">
        <v>1733</v>
      </c>
      <c r="C833" s="13" t="s">
        <v>27</v>
      </c>
      <c r="D833" s="19">
        <v>569.65651834291214</v>
      </c>
      <c r="E833" s="16">
        <f t="shared" si="40"/>
        <v>592.44277907662865</v>
      </c>
      <c r="F833" s="17">
        <f t="shared" si="41"/>
        <v>284.96497673585839</v>
      </c>
      <c r="G833" s="17">
        <f t="shared" si="39"/>
        <v>273.11612115432581</v>
      </c>
    </row>
    <row r="834" spans="1:7" ht="13.5" customHeight="1" x14ac:dyDescent="0.3">
      <c r="A834" s="13" t="s">
        <v>74</v>
      </c>
      <c r="B834" s="13" t="s">
        <v>1733</v>
      </c>
      <c r="C834" s="13" t="s">
        <v>29</v>
      </c>
      <c r="D834" s="19">
        <v>589.25158285593602</v>
      </c>
      <c r="E834" s="16">
        <f t="shared" si="40"/>
        <v>612.82164617017349</v>
      </c>
      <c r="F834" s="17">
        <f t="shared" si="41"/>
        <v>294.76721180785341</v>
      </c>
      <c r="G834" s="17">
        <f t="shared" si="39"/>
        <v>282.51077888445002</v>
      </c>
    </row>
    <row r="835" spans="1:7" ht="13.5" customHeight="1" x14ac:dyDescent="0.3">
      <c r="A835" s="13" t="s">
        <v>75</v>
      </c>
      <c r="B835" s="13" t="s">
        <v>1733</v>
      </c>
      <c r="C835" s="13" t="s">
        <v>31</v>
      </c>
      <c r="D835" s="19">
        <v>608.84664736896002</v>
      </c>
      <c r="E835" s="16">
        <f t="shared" si="40"/>
        <v>633.20051326371845</v>
      </c>
      <c r="F835" s="17">
        <f t="shared" si="41"/>
        <v>304.56944687984856</v>
      </c>
      <c r="G835" s="17">
        <f t="shared" si="39"/>
        <v>291.90543661457423</v>
      </c>
    </row>
    <row r="836" spans="1:7" ht="13.5" customHeight="1" x14ac:dyDescent="0.3">
      <c r="A836" s="13" t="s">
        <v>76</v>
      </c>
      <c r="B836" s="13" t="s">
        <v>1733</v>
      </c>
      <c r="C836" s="13" t="s">
        <v>33</v>
      </c>
      <c r="D836" s="19">
        <v>627.0420644167682</v>
      </c>
      <c r="E836" s="16">
        <f t="shared" si="40"/>
        <v>652.123746993439</v>
      </c>
      <c r="F836" s="17">
        <f t="shared" si="41"/>
        <v>313.67152230384414</v>
      </c>
      <c r="G836" s="17">
        <f t="shared" si="39"/>
        <v>300.62904736397542</v>
      </c>
    </row>
    <row r="837" spans="1:7" ht="13.5" customHeight="1" x14ac:dyDescent="0.3">
      <c r="A837" s="13" t="s">
        <v>77</v>
      </c>
      <c r="B837" s="13" t="s">
        <v>1731</v>
      </c>
      <c r="C837" s="13" t="s">
        <v>27</v>
      </c>
      <c r="D837" s="19">
        <v>569.65651834291214</v>
      </c>
      <c r="E837" s="16">
        <f t="shared" si="40"/>
        <v>592.44277907662865</v>
      </c>
      <c r="F837" s="17">
        <f t="shared" si="41"/>
        <v>284.96497673585839</v>
      </c>
      <c r="G837" s="17">
        <f t="shared" si="39"/>
        <v>273.11612115432581</v>
      </c>
    </row>
    <row r="838" spans="1:7" ht="13.5" customHeight="1" x14ac:dyDescent="0.3">
      <c r="A838" s="13" t="s">
        <v>78</v>
      </c>
      <c r="B838" s="13" t="s">
        <v>1731</v>
      </c>
      <c r="C838" s="13" t="s">
        <v>29</v>
      </c>
      <c r="D838" s="19">
        <v>589.25158285593602</v>
      </c>
      <c r="E838" s="16">
        <f t="shared" si="40"/>
        <v>612.82164617017349</v>
      </c>
      <c r="F838" s="17">
        <f t="shared" si="41"/>
        <v>294.76721180785341</v>
      </c>
      <c r="G838" s="17">
        <f t="shared" si="39"/>
        <v>282.51077888445002</v>
      </c>
    </row>
    <row r="839" spans="1:7" ht="13.5" customHeight="1" x14ac:dyDescent="0.3">
      <c r="A839" s="13" t="s">
        <v>79</v>
      </c>
      <c r="B839" s="13" t="s">
        <v>1731</v>
      </c>
      <c r="C839" s="13" t="s">
        <v>31</v>
      </c>
      <c r="D839" s="19">
        <v>608.84664736896002</v>
      </c>
      <c r="E839" s="16">
        <f t="shared" si="40"/>
        <v>633.20051326371845</v>
      </c>
      <c r="F839" s="17">
        <f t="shared" si="41"/>
        <v>304.56944687984856</v>
      </c>
      <c r="G839" s="17">
        <f t="shared" si="39"/>
        <v>291.90543661457423</v>
      </c>
    </row>
    <row r="840" spans="1:7" ht="13.5" customHeight="1" x14ac:dyDescent="0.3">
      <c r="A840" s="13" t="s">
        <v>80</v>
      </c>
      <c r="B840" s="13" t="s">
        <v>1731</v>
      </c>
      <c r="C840" s="13" t="s">
        <v>33</v>
      </c>
      <c r="D840" s="19">
        <v>627.0420644167682</v>
      </c>
      <c r="E840" s="16">
        <f t="shared" si="40"/>
        <v>652.123746993439</v>
      </c>
      <c r="F840" s="17">
        <f t="shared" si="41"/>
        <v>313.67152230384414</v>
      </c>
      <c r="G840" s="17">
        <f t="shared" si="39"/>
        <v>300.62904736397542</v>
      </c>
    </row>
    <row r="841" spans="1:7" ht="13.5" customHeight="1" x14ac:dyDescent="0.3">
      <c r="A841" s="13" t="s">
        <v>81</v>
      </c>
      <c r="B841" s="13" t="s">
        <v>4915</v>
      </c>
      <c r="C841" s="13" t="s">
        <v>35</v>
      </c>
      <c r="D841" s="19">
        <v>711.02091232972816</v>
      </c>
      <c r="E841" s="16">
        <f t="shared" si="40"/>
        <v>739.46174882291734</v>
      </c>
      <c r="F841" s="17">
        <f t="shared" si="41"/>
        <v>355.68110118382322</v>
      </c>
      <c r="G841" s="17">
        <f t="shared" si="39"/>
        <v>340.8918662073649</v>
      </c>
    </row>
    <row r="842" spans="1:7" ht="13.5" customHeight="1" x14ac:dyDescent="0.3">
      <c r="A842" s="13" t="s">
        <v>82</v>
      </c>
      <c r="B842" s="13" t="s">
        <v>4915</v>
      </c>
      <c r="C842" s="13" t="s">
        <v>37</v>
      </c>
      <c r="D842" s="19">
        <v>736.2145667036159</v>
      </c>
      <c r="E842" s="16">
        <f t="shared" si="40"/>
        <v>765.6631493717606</v>
      </c>
      <c r="F842" s="17">
        <f t="shared" si="41"/>
        <v>368.28397484781681</v>
      </c>
      <c r="G842" s="17">
        <f t="shared" si="39"/>
        <v>352.97071186038164</v>
      </c>
    </row>
    <row r="843" spans="1:7" ht="13.5" customHeight="1" x14ac:dyDescent="0.3">
      <c r="A843" s="13" t="s">
        <v>83</v>
      </c>
      <c r="B843" s="13" t="s">
        <v>4915</v>
      </c>
      <c r="C843" s="13" t="s">
        <v>39</v>
      </c>
      <c r="D843" s="19">
        <v>757.20927868185595</v>
      </c>
      <c r="E843" s="16">
        <f t="shared" si="40"/>
        <v>787.49764982913018</v>
      </c>
      <c r="F843" s="17">
        <f t="shared" si="41"/>
        <v>378.78636956781162</v>
      </c>
      <c r="G843" s="17">
        <f t="shared" si="39"/>
        <v>363.03641657122904</v>
      </c>
    </row>
    <row r="844" spans="1:7" ht="13.5" customHeight="1" x14ac:dyDescent="0.3">
      <c r="A844" s="13" t="s">
        <v>84</v>
      </c>
      <c r="B844" s="13" t="s">
        <v>4915</v>
      </c>
      <c r="C844" s="13" t="s">
        <v>41</v>
      </c>
      <c r="D844" s="19">
        <v>783.80258052095996</v>
      </c>
      <c r="E844" s="16">
        <f t="shared" si="40"/>
        <v>815.15468374179841</v>
      </c>
      <c r="F844" s="17">
        <f t="shared" si="41"/>
        <v>392.08940287980499</v>
      </c>
      <c r="G844" s="17">
        <f t="shared" si="39"/>
        <v>375.78630920496909</v>
      </c>
    </row>
    <row r="845" spans="1:7" ht="13.5" customHeight="1" x14ac:dyDescent="0.3">
      <c r="A845" s="13" t="s">
        <v>85</v>
      </c>
      <c r="B845" s="13" t="s">
        <v>4915</v>
      </c>
      <c r="C845" s="13" t="s">
        <v>43</v>
      </c>
      <c r="D845" s="19">
        <v>794.99976024268824</v>
      </c>
      <c r="E845" s="16">
        <f t="shared" si="40"/>
        <v>826.7997506523958</v>
      </c>
      <c r="F845" s="17">
        <f t="shared" si="41"/>
        <v>397.69068006380235</v>
      </c>
      <c r="G845" s="17">
        <f t="shared" si="39"/>
        <v>381.15468505075449</v>
      </c>
    </row>
    <row r="846" spans="1:7" ht="13.5" customHeight="1" x14ac:dyDescent="0.3">
      <c r="A846" s="13" t="s">
        <v>86</v>
      </c>
      <c r="B846" s="13" t="s">
        <v>4923</v>
      </c>
      <c r="C846" s="13" t="s">
        <v>27</v>
      </c>
      <c r="D846" s="19">
        <v>694.22514274713603</v>
      </c>
      <c r="E846" s="16">
        <f t="shared" si="40"/>
        <v>721.99414845702154</v>
      </c>
      <c r="F846" s="17">
        <f t="shared" si="41"/>
        <v>347.27918540782736</v>
      </c>
      <c r="G846" s="17">
        <f t="shared" si="39"/>
        <v>332.83930243868696</v>
      </c>
    </row>
    <row r="847" spans="1:7" ht="13.5" customHeight="1" x14ac:dyDescent="0.3">
      <c r="A847" s="13" t="s">
        <v>87</v>
      </c>
      <c r="B847" s="13" t="s">
        <v>4923</v>
      </c>
      <c r="C847" s="13" t="s">
        <v>29</v>
      </c>
      <c r="D847" s="19">
        <v>706.82196993408002</v>
      </c>
      <c r="E847" s="16">
        <f t="shared" si="40"/>
        <v>735.09484873144322</v>
      </c>
      <c r="F847" s="17">
        <f t="shared" si="41"/>
        <v>353.58062223982415</v>
      </c>
      <c r="G847" s="17">
        <f t="shared" si="39"/>
        <v>338.87872526519533</v>
      </c>
    </row>
    <row r="848" spans="1:7" ht="13.5" customHeight="1" x14ac:dyDescent="0.3">
      <c r="A848" s="13" t="s">
        <v>88</v>
      </c>
      <c r="B848" s="13" t="s">
        <v>4923</v>
      </c>
      <c r="C848" s="13" t="s">
        <v>31</v>
      </c>
      <c r="D848" s="19">
        <v>730.61597684275216</v>
      </c>
      <c r="E848" s="16">
        <f t="shared" si="40"/>
        <v>759.8406159164623</v>
      </c>
      <c r="F848" s="17">
        <f t="shared" si="41"/>
        <v>365.48333625581836</v>
      </c>
      <c r="G848" s="17">
        <f t="shared" si="39"/>
        <v>350.28652393748911</v>
      </c>
    </row>
    <row r="849" spans="1:7" ht="13.5" customHeight="1" x14ac:dyDescent="0.3">
      <c r="A849" s="13" t="s">
        <v>89</v>
      </c>
      <c r="B849" s="13" t="s">
        <v>4923</v>
      </c>
      <c r="C849" s="13" t="s">
        <v>33</v>
      </c>
      <c r="D849" s="19">
        <v>753.01033628620814</v>
      </c>
      <c r="E849" s="16">
        <f t="shared" si="40"/>
        <v>783.13074973765652</v>
      </c>
      <c r="F849" s="17">
        <f t="shared" si="41"/>
        <v>376.68589062381278</v>
      </c>
      <c r="G849" s="17">
        <f t="shared" ref="G849:G912" si="42">E849*0.461</f>
        <v>361.0232756290597</v>
      </c>
    </row>
    <row r="850" spans="1:7" ht="13.5" customHeight="1" x14ac:dyDescent="0.3">
      <c r="A850" s="13" t="s">
        <v>90</v>
      </c>
      <c r="B850" s="13" t="s">
        <v>4921</v>
      </c>
      <c r="C850" s="13" t="s">
        <v>27</v>
      </c>
      <c r="D850" s="19">
        <v>694.22514274713603</v>
      </c>
      <c r="E850" s="16">
        <f t="shared" si="40"/>
        <v>721.99414845702154</v>
      </c>
      <c r="F850" s="17">
        <f t="shared" si="41"/>
        <v>347.27918540782736</v>
      </c>
      <c r="G850" s="17">
        <f t="shared" si="42"/>
        <v>332.83930243868696</v>
      </c>
    </row>
    <row r="851" spans="1:7" ht="13.5" customHeight="1" x14ac:dyDescent="0.3">
      <c r="A851" s="13" t="s">
        <v>91</v>
      </c>
      <c r="B851" s="13" t="s">
        <v>4921</v>
      </c>
      <c r="C851" s="13" t="s">
        <v>29</v>
      </c>
      <c r="D851" s="19">
        <v>706.82196993408002</v>
      </c>
      <c r="E851" s="16">
        <f t="shared" si="40"/>
        <v>735.09484873144322</v>
      </c>
      <c r="F851" s="17">
        <f t="shared" si="41"/>
        <v>353.58062223982415</v>
      </c>
      <c r="G851" s="17">
        <f t="shared" si="42"/>
        <v>338.87872526519533</v>
      </c>
    </row>
    <row r="852" spans="1:7" ht="13.5" customHeight="1" x14ac:dyDescent="0.3">
      <c r="A852" s="13" t="s">
        <v>92</v>
      </c>
      <c r="B852" s="13" t="s">
        <v>4921</v>
      </c>
      <c r="C852" s="13" t="s">
        <v>31</v>
      </c>
      <c r="D852" s="19">
        <v>730.61597684275216</v>
      </c>
      <c r="E852" s="16">
        <f t="shared" si="40"/>
        <v>759.8406159164623</v>
      </c>
      <c r="F852" s="17">
        <f t="shared" si="41"/>
        <v>365.48333625581836</v>
      </c>
      <c r="G852" s="17">
        <f t="shared" si="42"/>
        <v>350.28652393748911</v>
      </c>
    </row>
    <row r="853" spans="1:7" ht="13.5" customHeight="1" x14ac:dyDescent="0.3">
      <c r="A853" s="13" t="s">
        <v>93</v>
      </c>
      <c r="B853" s="13" t="s">
        <v>4921</v>
      </c>
      <c r="C853" s="13" t="s">
        <v>33</v>
      </c>
      <c r="D853" s="19">
        <v>753.01033628620814</v>
      </c>
      <c r="E853" s="16">
        <f t="shared" si="40"/>
        <v>783.13074973765652</v>
      </c>
      <c r="F853" s="17">
        <f t="shared" si="41"/>
        <v>376.68589062381278</v>
      </c>
      <c r="G853" s="17">
        <f t="shared" si="42"/>
        <v>361.0232756290597</v>
      </c>
    </row>
    <row r="854" spans="1:7" ht="13.5" customHeight="1" x14ac:dyDescent="0.3">
      <c r="A854" s="13" t="s">
        <v>94</v>
      </c>
      <c r="B854" s="13" t="s">
        <v>4931</v>
      </c>
      <c r="C854" s="13" t="s">
        <v>35</v>
      </c>
      <c r="D854" s="19">
        <v>848.18636392089627</v>
      </c>
      <c r="E854" s="16">
        <f t="shared" si="40"/>
        <v>882.11381847773214</v>
      </c>
      <c r="F854" s="17">
        <f t="shared" si="41"/>
        <v>424.29674668778915</v>
      </c>
      <c r="G854" s="17">
        <f t="shared" si="42"/>
        <v>406.65447031823453</v>
      </c>
    </row>
    <row r="855" spans="1:7" ht="13.5" customHeight="1" x14ac:dyDescent="0.3">
      <c r="A855" s="13" t="s">
        <v>95</v>
      </c>
      <c r="B855" s="13" t="s">
        <v>4931</v>
      </c>
      <c r="C855" s="13" t="s">
        <v>37</v>
      </c>
      <c r="D855" s="19">
        <v>877.57896069043215</v>
      </c>
      <c r="E855" s="16">
        <f t="shared" si="40"/>
        <v>912.68211911804951</v>
      </c>
      <c r="F855" s="17">
        <f t="shared" si="41"/>
        <v>439.00009929578181</v>
      </c>
      <c r="G855" s="17">
        <f t="shared" si="42"/>
        <v>420.74645691342084</v>
      </c>
    </row>
    <row r="856" spans="1:7" ht="13.5" customHeight="1" x14ac:dyDescent="0.3">
      <c r="A856" s="13" t="s">
        <v>96</v>
      </c>
      <c r="B856" s="13" t="s">
        <v>4931</v>
      </c>
      <c r="C856" s="13" t="s">
        <v>39</v>
      </c>
      <c r="D856" s="19">
        <v>890.17578787737602</v>
      </c>
      <c r="E856" s="16">
        <f t="shared" si="40"/>
        <v>925.78281939247108</v>
      </c>
      <c r="F856" s="17">
        <f t="shared" si="41"/>
        <v>445.30153612777855</v>
      </c>
      <c r="G856" s="17">
        <f t="shared" si="42"/>
        <v>426.78587973992921</v>
      </c>
    </row>
    <row r="857" spans="1:7" ht="13.5" customHeight="1" x14ac:dyDescent="0.3">
      <c r="A857" s="13" t="s">
        <v>97</v>
      </c>
      <c r="B857" s="13" t="s">
        <v>4931</v>
      </c>
      <c r="C857" s="13" t="s">
        <v>41</v>
      </c>
      <c r="D857" s="19">
        <v>920.9680321121283</v>
      </c>
      <c r="E857" s="16">
        <f t="shared" si="40"/>
        <v>957.80675339661343</v>
      </c>
      <c r="F857" s="17">
        <f t="shared" si="41"/>
        <v>460.70504838377104</v>
      </c>
      <c r="G857" s="17">
        <f t="shared" si="42"/>
        <v>441.54891331583883</v>
      </c>
    </row>
    <row r="858" spans="1:7" ht="13.5" customHeight="1" x14ac:dyDescent="0.3">
      <c r="A858" s="13" t="s">
        <v>98</v>
      </c>
      <c r="B858" s="13" t="s">
        <v>4931</v>
      </c>
      <c r="C858" s="13" t="s">
        <v>43</v>
      </c>
      <c r="D858" s="19">
        <v>951.76027634688012</v>
      </c>
      <c r="E858" s="16">
        <f t="shared" si="40"/>
        <v>989.83068740075532</v>
      </c>
      <c r="F858" s="17">
        <f t="shared" si="41"/>
        <v>476.10856063976331</v>
      </c>
      <c r="G858" s="17">
        <f t="shared" si="42"/>
        <v>456.31194689174822</v>
      </c>
    </row>
    <row r="859" spans="1:7" ht="13.5" customHeight="1" x14ac:dyDescent="0.3">
      <c r="A859" s="13" t="s">
        <v>99</v>
      </c>
      <c r="B859" s="13" t="s">
        <v>4937</v>
      </c>
      <c r="C859" s="13" t="s">
        <v>35</v>
      </c>
      <c r="D859" s="19">
        <v>993.74970030336021</v>
      </c>
      <c r="E859" s="16">
        <f t="shared" si="40"/>
        <v>1033.4996883154947</v>
      </c>
      <c r="F859" s="17">
        <f t="shared" si="41"/>
        <v>497.11335007975293</v>
      </c>
      <c r="G859" s="17">
        <f t="shared" si="42"/>
        <v>476.44335631344308</v>
      </c>
    </row>
    <row r="860" spans="1:7" ht="13.5" customHeight="1" x14ac:dyDescent="0.3">
      <c r="A860" s="13" t="s">
        <v>100</v>
      </c>
      <c r="B860" s="13" t="s">
        <v>4937</v>
      </c>
      <c r="C860" s="13" t="s">
        <v>37</v>
      </c>
      <c r="D860" s="19">
        <v>1028.7408869337601</v>
      </c>
      <c r="E860" s="16">
        <f t="shared" si="40"/>
        <v>1069.8905224111104</v>
      </c>
      <c r="F860" s="17">
        <f t="shared" si="41"/>
        <v>514.6173412797441</v>
      </c>
      <c r="G860" s="17">
        <f t="shared" si="42"/>
        <v>493.21953083152192</v>
      </c>
    </row>
    <row r="861" spans="1:7" ht="13.5" customHeight="1" x14ac:dyDescent="0.3">
      <c r="A861" s="13" t="s">
        <v>101</v>
      </c>
      <c r="B861" s="13" t="s">
        <v>4937</v>
      </c>
      <c r="C861" s="13" t="s">
        <v>39</v>
      </c>
      <c r="D861" s="19">
        <v>1039.9380666554882</v>
      </c>
      <c r="E861" s="16">
        <f t="shared" si="40"/>
        <v>1081.5355893217079</v>
      </c>
      <c r="F861" s="17">
        <f t="shared" si="41"/>
        <v>520.21861846374145</v>
      </c>
      <c r="G861" s="17">
        <f t="shared" si="42"/>
        <v>498.58790667730739</v>
      </c>
    </row>
    <row r="862" spans="1:7" ht="13.5" customHeight="1" x14ac:dyDescent="0.3">
      <c r="A862" s="13" t="s">
        <v>102</v>
      </c>
      <c r="B862" s="13" t="s">
        <v>4937</v>
      </c>
      <c r="C862" s="13" t="s">
        <v>41</v>
      </c>
      <c r="D862" s="19">
        <v>1077.7285482163202</v>
      </c>
      <c r="E862" s="16">
        <f t="shared" si="40"/>
        <v>1120.8376901449731</v>
      </c>
      <c r="F862" s="17">
        <f t="shared" si="41"/>
        <v>539.12292895973201</v>
      </c>
      <c r="G862" s="17">
        <f t="shared" si="42"/>
        <v>516.70617515683261</v>
      </c>
    </row>
    <row r="863" spans="1:7" ht="13.5" customHeight="1" x14ac:dyDescent="0.3">
      <c r="A863" s="13" t="s">
        <v>103</v>
      </c>
      <c r="B863" s="13" t="s">
        <v>4937</v>
      </c>
      <c r="C863" s="13" t="s">
        <v>43</v>
      </c>
      <c r="D863" s="19">
        <v>1086.1264330076162</v>
      </c>
      <c r="E863" s="16">
        <f t="shared" si="40"/>
        <v>1129.5714903279209</v>
      </c>
      <c r="F863" s="17">
        <f t="shared" si="41"/>
        <v>543.32388684772991</v>
      </c>
      <c r="G863" s="17">
        <f t="shared" si="42"/>
        <v>520.73245704117153</v>
      </c>
    </row>
    <row r="864" spans="1:7" ht="13.5" customHeight="1" x14ac:dyDescent="0.3">
      <c r="A864" s="13" t="s">
        <v>104</v>
      </c>
      <c r="B864" s="13" t="s">
        <v>1865</v>
      </c>
      <c r="C864" s="13" t="s">
        <v>31</v>
      </c>
      <c r="D864" s="19">
        <v>622.84312202112005</v>
      </c>
      <c r="E864" s="16">
        <f t="shared" si="40"/>
        <v>647.75684690196488</v>
      </c>
      <c r="F864" s="17">
        <f t="shared" si="41"/>
        <v>311.57104335984508</v>
      </c>
      <c r="G864" s="17">
        <f t="shared" si="42"/>
        <v>298.61590642180585</v>
      </c>
    </row>
    <row r="865" spans="1:7" ht="13.5" customHeight="1" x14ac:dyDescent="0.3">
      <c r="A865" s="13" t="s">
        <v>105</v>
      </c>
      <c r="B865" s="13" t="s">
        <v>1865</v>
      </c>
      <c r="C865" s="13" t="s">
        <v>33</v>
      </c>
      <c r="D865" s="19">
        <v>642.43818653414394</v>
      </c>
      <c r="E865" s="16">
        <f t="shared" si="40"/>
        <v>668.13571399550972</v>
      </c>
      <c r="F865" s="17">
        <f t="shared" si="41"/>
        <v>321.37327843184016</v>
      </c>
      <c r="G865" s="17">
        <f t="shared" si="42"/>
        <v>308.01056415193</v>
      </c>
    </row>
    <row r="866" spans="1:7" ht="13.5" customHeight="1" x14ac:dyDescent="0.3">
      <c r="A866" s="13" t="s">
        <v>106</v>
      </c>
      <c r="B866" s="13" t="s">
        <v>1865</v>
      </c>
      <c r="C866" s="13" t="s">
        <v>31</v>
      </c>
      <c r="D866" s="19">
        <v>622.84312202112005</v>
      </c>
      <c r="E866" s="16">
        <f t="shared" si="40"/>
        <v>647.75684690196488</v>
      </c>
      <c r="F866" s="17">
        <f t="shared" si="41"/>
        <v>311.57104335984508</v>
      </c>
      <c r="G866" s="17">
        <f t="shared" si="42"/>
        <v>298.61590642180585</v>
      </c>
    </row>
    <row r="867" spans="1:7" ht="13.5" customHeight="1" x14ac:dyDescent="0.3">
      <c r="A867" s="13" t="s">
        <v>107</v>
      </c>
      <c r="B867" s="13" t="s">
        <v>1865</v>
      </c>
      <c r="C867" s="13" t="s">
        <v>33</v>
      </c>
      <c r="D867" s="19">
        <v>642.43818653414394</v>
      </c>
      <c r="E867" s="16">
        <f t="shared" si="40"/>
        <v>668.13571399550972</v>
      </c>
      <c r="F867" s="17">
        <f t="shared" si="41"/>
        <v>321.37327843184016</v>
      </c>
      <c r="G867" s="17">
        <f t="shared" si="42"/>
        <v>308.01056415193</v>
      </c>
    </row>
    <row r="868" spans="1:7" ht="13.5" customHeight="1" x14ac:dyDescent="0.3">
      <c r="A868" s="13" t="s">
        <v>108</v>
      </c>
      <c r="B868" s="13" t="s">
        <v>1865</v>
      </c>
      <c r="C868" s="13" t="s">
        <v>35</v>
      </c>
      <c r="D868" s="19">
        <v>729.216329377536</v>
      </c>
      <c r="E868" s="16">
        <f t="shared" si="40"/>
        <v>758.38498255263744</v>
      </c>
      <c r="F868" s="17">
        <f t="shared" si="41"/>
        <v>364.78317660781858</v>
      </c>
      <c r="G868" s="17">
        <f t="shared" si="42"/>
        <v>349.61547695676586</v>
      </c>
    </row>
    <row r="869" spans="1:7" ht="13.5" customHeight="1" x14ac:dyDescent="0.3">
      <c r="A869" s="13" t="s">
        <v>109</v>
      </c>
      <c r="B869" s="13" t="s">
        <v>1865</v>
      </c>
      <c r="C869" s="13" t="s">
        <v>37</v>
      </c>
      <c r="D869" s="19">
        <v>754.40998375142397</v>
      </c>
      <c r="E869" s="16">
        <f t="shared" si="40"/>
        <v>784.58638310148092</v>
      </c>
      <c r="F869" s="17">
        <f t="shared" si="41"/>
        <v>377.38605027181234</v>
      </c>
      <c r="G869" s="17">
        <f t="shared" si="42"/>
        <v>361.69432260978272</v>
      </c>
    </row>
    <row r="870" spans="1:7" ht="13.5" customHeight="1" x14ac:dyDescent="0.3">
      <c r="A870" s="13" t="s">
        <v>110</v>
      </c>
      <c r="B870" s="13" t="s">
        <v>1865</v>
      </c>
      <c r="C870" s="13" t="s">
        <v>39</v>
      </c>
      <c r="D870" s="19">
        <v>781.00328559052832</v>
      </c>
      <c r="E870" s="16">
        <f t="shared" si="40"/>
        <v>812.24341701414949</v>
      </c>
      <c r="F870" s="17">
        <f t="shared" si="41"/>
        <v>390.68908358380588</v>
      </c>
      <c r="G870" s="17">
        <f t="shared" si="42"/>
        <v>374.44421524352293</v>
      </c>
    </row>
    <row r="871" spans="1:7" ht="13.5" customHeight="1" x14ac:dyDescent="0.3">
      <c r="A871" s="13" t="s">
        <v>111</v>
      </c>
      <c r="B871" s="13" t="s">
        <v>1865</v>
      </c>
      <c r="C871" s="13" t="s">
        <v>41</v>
      </c>
      <c r="D871" s="19">
        <v>806.19693996441617</v>
      </c>
      <c r="E871" s="16">
        <f t="shared" si="40"/>
        <v>838.44481756299285</v>
      </c>
      <c r="F871" s="17">
        <f t="shared" si="41"/>
        <v>403.29195724779953</v>
      </c>
      <c r="G871" s="17">
        <f t="shared" si="42"/>
        <v>386.52306089653973</v>
      </c>
    </row>
    <row r="872" spans="1:7" ht="13.5" customHeight="1" x14ac:dyDescent="0.3">
      <c r="A872" s="13" t="s">
        <v>112</v>
      </c>
      <c r="B872" s="13" t="s">
        <v>1865</v>
      </c>
      <c r="C872" s="13" t="s">
        <v>43</v>
      </c>
      <c r="D872" s="19">
        <v>834.18988926873635</v>
      </c>
      <c r="E872" s="16">
        <f t="shared" si="40"/>
        <v>867.55748483948582</v>
      </c>
      <c r="F872" s="17">
        <f t="shared" si="41"/>
        <v>417.29515020779269</v>
      </c>
      <c r="G872" s="17">
        <f t="shared" si="42"/>
        <v>399.94400051100297</v>
      </c>
    </row>
    <row r="873" spans="1:7" ht="13.5" customHeight="1" x14ac:dyDescent="0.3">
      <c r="A873" s="25" t="s">
        <v>6913</v>
      </c>
      <c r="B873" s="25" t="s">
        <v>6840</v>
      </c>
      <c r="C873" s="25" t="s">
        <v>6914</v>
      </c>
      <c r="D873" s="26">
        <v>206.58560000000003</v>
      </c>
      <c r="E873" s="16">
        <f t="shared" si="40"/>
        <v>214.84902400000004</v>
      </c>
      <c r="F873" s="17">
        <f t="shared" si="41"/>
        <v>103.34238054400002</v>
      </c>
      <c r="G873" s="17">
        <f t="shared" si="42"/>
        <v>99.04540006400002</v>
      </c>
    </row>
    <row r="874" spans="1:7" ht="13.5" customHeight="1" x14ac:dyDescent="0.3">
      <c r="A874" s="25" t="s">
        <v>6915</v>
      </c>
      <c r="B874" s="25" t="s">
        <v>6840</v>
      </c>
      <c r="C874" s="25" t="s">
        <v>6916</v>
      </c>
      <c r="D874" s="26">
        <v>208.74880000000002</v>
      </c>
      <c r="E874" s="16">
        <f t="shared" si="40"/>
        <v>217.09875200000002</v>
      </c>
      <c r="F874" s="17">
        <f t="shared" si="41"/>
        <v>104.424499712</v>
      </c>
      <c r="G874" s="17">
        <f t="shared" si="42"/>
        <v>100.08252467200002</v>
      </c>
    </row>
    <row r="875" spans="1:7" ht="13.5" customHeight="1" x14ac:dyDescent="0.3">
      <c r="A875" s="25" t="s">
        <v>6917</v>
      </c>
      <c r="B875" s="25" t="s">
        <v>6840</v>
      </c>
      <c r="C875" s="25" t="s">
        <v>6918</v>
      </c>
      <c r="D875" s="26">
        <v>210.91200000000001</v>
      </c>
      <c r="E875" s="16">
        <f t="shared" si="40"/>
        <v>219.34848000000002</v>
      </c>
      <c r="F875" s="17">
        <f t="shared" si="41"/>
        <v>105.50661888</v>
      </c>
      <c r="G875" s="17">
        <f t="shared" si="42"/>
        <v>101.11964928000002</v>
      </c>
    </row>
    <row r="876" spans="1:7" ht="13.5" customHeight="1" x14ac:dyDescent="0.3">
      <c r="A876" s="25" t="s">
        <v>6919</v>
      </c>
      <c r="B876" s="25" t="s">
        <v>6840</v>
      </c>
      <c r="C876" s="25" t="s">
        <v>6920</v>
      </c>
      <c r="D876" s="26">
        <v>213.0752</v>
      </c>
      <c r="E876" s="16">
        <f t="shared" si="40"/>
        <v>221.598208</v>
      </c>
      <c r="F876" s="17">
        <f t="shared" si="41"/>
        <v>106.588738048</v>
      </c>
      <c r="G876" s="17">
        <f t="shared" si="42"/>
        <v>102.156773888</v>
      </c>
    </row>
    <row r="877" spans="1:7" ht="13.5" customHeight="1" x14ac:dyDescent="0.3">
      <c r="A877" s="25" t="s">
        <v>6921</v>
      </c>
      <c r="B877" s="25" t="s">
        <v>6840</v>
      </c>
      <c r="C877" s="25" t="s">
        <v>6922</v>
      </c>
      <c r="D877" s="26">
        <v>215.23840000000001</v>
      </c>
      <c r="E877" s="16">
        <f t="shared" si="40"/>
        <v>223.84793600000003</v>
      </c>
      <c r="F877" s="17">
        <f t="shared" si="41"/>
        <v>107.67085721600002</v>
      </c>
      <c r="G877" s="17">
        <f t="shared" si="42"/>
        <v>103.19389849600002</v>
      </c>
    </row>
    <row r="878" spans="1:7" ht="13.5" customHeight="1" x14ac:dyDescent="0.3">
      <c r="A878" s="13" t="s">
        <v>113</v>
      </c>
      <c r="B878" s="13" t="s">
        <v>1766</v>
      </c>
      <c r="C878" s="13" t="s">
        <v>29</v>
      </c>
      <c r="D878" s="19">
        <v>562.65828101683212</v>
      </c>
      <c r="E878" s="16">
        <f t="shared" si="40"/>
        <v>585.16461225750538</v>
      </c>
      <c r="F878" s="17">
        <f t="shared" si="41"/>
        <v>281.4641784958601</v>
      </c>
      <c r="G878" s="17">
        <f t="shared" si="42"/>
        <v>269.76088625070997</v>
      </c>
    </row>
    <row r="879" spans="1:7" ht="13.5" customHeight="1" x14ac:dyDescent="0.3">
      <c r="A879" s="13" t="s">
        <v>114</v>
      </c>
      <c r="B879" s="13" t="s">
        <v>1766</v>
      </c>
      <c r="C879" s="13" t="s">
        <v>31</v>
      </c>
      <c r="D879" s="19">
        <v>580.85369806464007</v>
      </c>
      <c r="E879" s="16">
        <f t="shared" si="40"/>
        <v>604.08784598722571</v>
      </c>
      <c r="F879" s="17">
        <f t="shared" si="41"/>
        <v>290.56625391985557</v>
      </c>
      <c r="G879" s="17">
        <f t="shared" si="42"/>
        <v>278.48449700011105</v>
      </c>
    </row>
    <row r="880" spans="1:7" ht="13.5" customHeight="1" x14ac:dyDescent="0.3">
      <c r="A880" s="13" t="s">
        <v>115</v>
      </c>
      <c r="B880" s="13" t="s">
        <v>1764</v>
      </c>
      <c r="C880" s="13" t="s">
        <v>29</v>
      </c>
      <c r="D880" s="19">
        <v>562.65828101683212</v>
      </c>
      <c r="E880" s="16">
        <f t="shared" si="40"/>
        <v>585.16461225750538</v>
      </c>
      <c r="F880" s="17">
        <f t="shared" si="41"/>
        <v>281.4641784958601</v>
      </c>
      <c r="G880" s="17">
        <f t="shared" si="42"/>
        <v>269.76088625070997</v>
      </c>
    </row>
    <row r="881" spans="1:7" ht="13.5" customHeight="1" x14ac:dyDescent="0.3">
      <c r="A881" s="13" t="s">
        <v>116</v>
      </c>
      <c r="B881" s="13" t="s">
        <v>1764</v>
      </c>
      <c r="C881" s="13" t="s">
        <v>31</v>
      </c>
      <c r="D881" s="19">
        <v>580.85369806464007</v>
      </c>
      <c r="E881" s="16">
        <f t="shared" si="40"/>
        <v>604.08784598722571</v>
      </c>
      <c r="F881" s="17">
        <f t="shared" si="41"/>
        <v>290.56625391985557</v>
      </c>
      <c r="G881" s="17">
        <f t="shared" si="42"/>
        <v>278.48449700011105</v>
      </c>
    </row>
    <row r="882" spans="1:7" ht="13.5" customHeight="1" x14ac:dyDescent="0.3">
      <c r="A882" s="13" t="s">
        <v>117</v>
      </c>
      <c r="B882" s="13" t="s">
        <v>1879</v>
      </c>
      <c r="C882" s="13" t="s">
        <v>56</v>
      </c>
      <c r="D882" s="19">
        <v>517.86956212992004</v>
      </c>
      <c r="E882" s="16">
        <f t="shared" si="40"/>
        <v>538.58434461511683</v>
      </c>
      <c r="F882" s="17">
        <f t="shared" si="41"/>
        <v>259.05906975987119</v>
      </c>
      <c r="G882" s="17">
        <f t="shared" si="42"/>
        <v>248.28738286756888</v>
      </c>
    </row>
    <row r="883" spans="1:7" ht="13.5" customHeight="1" x14ac:dyDescent="0.3">
      <c r="A883" s="13" t="s">
        <v>118</v>
      </c>
      <c r="B883" s="13" t="s">
        <v>1879</v>
      </c>
      <c r="C883" s="13" t="s">
        <v>58</v>
      </c>
      <c r="D883" s="19">
        <v>529.06674185164809</v>
      </c>
      <c r="E883" s="16">
        <f t="shared" si="40"/>
        <v>550.229411525714</v>
      </c>
      <c r="F883" s="17">
        <f t="shared" si="41"/>
        <v>264.66034694386843</v>
      </c>
      <c r="G883" s="17">
        <f t="shared" si="42"/>
        <v>253.65575871335417</v>
      </c>
    </row>
    <row r="884" spans="1:7" ht="13.5" customHeight="1" x14ac:dyDescent="0.3">
      <c r="A884" s="13" t="s">
        <v>119</v>
      </c>
      <c r="B884" s="13" t="s">
        <v>1879</v>
      </c>
      <c r="C884" s="13" t="s">
        <v>60</v>
      </c>
      <c r="D884" s="19">
        <v>548.6618063646722</v>
      </c>
      <c r="E884" s="16">
        <f t="shared" ref="E884:E947" si="43">D884*$E$2</f>
        <v>570.60827861925907</v>
      </c>
      <c r="F884" s="17">
        <f t="shared" ref="F884:F947" si="44">E884*0.481</f>
        <v>274.46258201586357</v>
      </c>
      <c r="G884" s="17">
        <f t="shared" si="42"/>
        <v>263.05041644347847</v>
      </c>
    </row>
    <row r="885" spans="1:7" ht="13.5" customHeight="1" x14ac:dyDescent="0.3">
      <c r="A885" s="13" t="s">
        <v>120</v>
      </c>
      <c r="B885" s="13" t="s">
        <v>1879</v>
      </c>
      <c r="C885" s="13" t="s">
        <v>62</v>
      </c>
      <c r="D885" s="19">
        <v>559.85898608639991</v>
      </c>
      <c r="E885" s="16">
        <f t="shared" si="43"/>
        <v>582.25334552985589</v>
      </c>
      <c r="F885" s="17">
        <f t="shared" si="44"/>
        <v>280.0638591998607</v>
      </c>
      <c r="G885" s="17">
        <f t="shared" si="42"/>
        <v>268.41879228926359</v>
      </c>
    </row>
    <row r="886" spans="1:7" ht="13.5" customHeight="1" x14ac:dyDescent="0.3">
      <c r="A886" s="13" t="s">
        <v>121</v>
      </c>
      <c r="B886" s="13" t="s">
        <v>1879</v>
      </c>
      <c r="C886" s="13" t="s">
        <v>64</v>
      </c>
      <c r="D886" s="19">
        <v>582.25334552985601</v>
      </c>
      <c r="E886" s="16">
        <f t="shared" si="43"/>
        <v>605.54347935105022</v>
      </c>
      <c r="F886" s="17">
        <f t="shared" si="44"/>
        <v>291.26641356785512</v>
      </c>
      <c r="G886" s="17">
        <f t="shared" si="42"/>
        <v>279.15554398083418</v>
      </c>
    </row>
    <row r="887" spans="1:7" ht="13.5" customHeight="1" x14ac:dyDescent="0.3">
      <c r="A887" s="13" t="s">
        <v>122</v>
      </c>
      <c r="B887" s="13" t="s">
        <v>1879</v>
      </c>
      <c r="C887" s="13" t="s">
        <v>66</v>
      </c>
      <c r="D887" s="19">
        <v>601.84841004288012</v>
      </c>
      <c r="E887" s="16">
        <f t="shared" si="43"/>
        <v>625.92234644459529</v>
      </c>
      <c r="F887" s="17">
        <f t="shared" si="44"/>
        <v>301.06864863985032</v>
      </c>
      <c r="G887" s="17">
        <f t="shared" si="42"/>
        <v>288.55020171095845</v>
      </c>
    </row>
    <row r="888" spans="1:7" ht="13.5" customHeight="1" x14ac:dyDescent="0.3">
      <c r="A888" s="13" t="s">
        <v>123</v>
      </c>
      <c r="B888" s="13" t="s">
        <v>1879</v>
      </c>
      <c r="C888" s="13" t="s">
        <v>68</v>
      </c>
      <c r="D888" s="19">
        <v>622.84312202112005</v>
      </c>
      <c r="E888" s="16">
        <f t="shared" si="43"/>
        <v>647.75684690196488</v>
      </c>
      <c r="F888" s="17">
        <f t="shared" si="44"/>
        <v>311.57104335984508</v>
      </c>
      <c r="G888" s="17">
        <f t="shared" si="42"/>
        <v>298.61590642180585</v>
      </c>
    </row>
    <row r="889" spans="1:7" ht="13.5" customHeight="1" x14ac:dyDescent="0.3">
      <c r="A889" s="13" t="s">
        <v>124</v>
      </c>
      <c r="B889" s="13" t="s">
        <v>1879</v>
      </c>
      <c r="C889" s="13" t="s">
        <v>70</v>
      </c>
      <c r="D889" s="19">
        <v>645.23748146457604</v>
      </c>
      <c r="E889" s="16">
        <f t="shared" si="43"/>
        <v>671.04698072315909</v>
      </c>
      <c r="F889" s="17">
        <f t="shared" si="44"/>
        <v>322.7735977278395</v>
      </c>
      <c r="G889" s="17">
        <f t="shared" si="42"/>
        <v>309.35265811337638</v>
      </c>
    </row>
    <row r="890" spans="1:7" ht="13.5" customHeight="1" x14ac:dyDescent="0.3">
      <c r="A890" s="13" t="s">
        <v>125</v>
      </c>
      <c r="B890" s="13" t="s">
        <v>1879</v>
      </c>
      <c r="C890" s="13" t="s">
        <v>72</v>
      </c>
      <c r="D890" s="19">
        <v>667.63184090803225</v>
      </c>
      <c r="E890" s="16">
        <f t="shared" si="43"/>
        <v>694.33711454435354</v>
      </c>
      <c r="F890" s="17">
        <f t="shared" si="44"/>
        <v>333.97615209583404</v>
      </c>
      <c r="G890" s="17">
        <f t="shared" si="42"/>
        <v>320.08940980494702</v>
      </c>
    </row>
    <row r="891" spans="1:7" ht="13.5" customHeight="1" x14ac:dyDescent="0.3">
      <c r="A891" s="13" t="s">
        <v>126</v>
      </c>
      <c r="B891" s="13" t="s">
        <v>1889</v>
      </c>
      <c r="C891" s="13" t="s">
        <v>56</v>
      </c>
      <c r="D891" s="19">
        <v>583.65299299507217</v>
      </c>
      <c r="E891" s="16">
        <f t="shared" si="43"/>
        <v>606.99911271487508</v>
      </c>
      <c r="F891" s="17">
        <f t="shared" si="44"/>
        <v>291.96657321585491</v>
      </c>
      <c r="G891" s="17">
        <f t="shared" si="42"/>
        <v>279.82659096155743</v>
      </c>
    </row>
    <row r="892" spans="1:7" ht="13.5" customHeight="1" x14ac:dyDescent="0.3">
      <c r="A892" s="13" t="s">
        <v>127</v>
      </c>
      <c r="B892" s="13" t="s">
        <v>1889</v>
      </c>
      <c r="C892" s="13" t="s">
        <v>58</v>
      </c>
      <c r="D892" s="19">
        <v>594.8501727168001</v>
      </c>
      <c r="E892" s="16">
        <f t="shared" si="43"/>
        <v>618.64417962547213</v>
      </c>
      <c r="F892" s="17">
        <f t="shared" si="44"/>
        <v>297.56785039985209</v>
      </c>
      <c r="G892" s="17">
        <f t="shared" si="42"/>
        <v>285.19496680734267</v>
      </c>
    </row>
    <row r="893" spans="1:7" ht="13.5" customHeight="1" x14ac:dyDescent="0.3">
      <c r="A893" s="13" t="s">
        <v>128</v>
      </c>
      <c r="B893" s="13" t="s">
        <v>1889</v>
      </c>
      <c r="C893" s="13" t="s">
        <v>60</v>
      </c>
      <c r="D893" s="19">
        <v>627.0420644167682</v>
      </c>
      <c r="E893" s="16">
        <f t="shared" si="43"/>
        <v>652.123746993439</v>
      </c>
      <c r="F893" s="17">
        <f t="shared" si="44"/>
        <v>313.67152230384414</v>
      </c>
      <c r="G893" s="17">
        <f t="shared" si="42"/>
        <v>300.62904736397542</v>
      </c>
    </row>
    <row r="894" spans="1:7" ht="13.5" customHeight="1" x14ac:dyDescent="0.3">
      <c r="A894" s="13" t="s">
        <v>129</v>
      </c>
      <c r="B894" s="13" t="s">
        <v>1889</v>
      </c>
      <c r="C894" s="13" t="s">
        <v>62</v>
      </c>
      <c r="D894" s="19">
        <v>641.03853906892812</v>
      </c>
      <c r="E894" s="16">
        <f t="shared" si="43"/>
        <v>666.68008063168531</v>
      </c>
      <c r="F894" s="17">
        <f t="shared" si="44"/>
        <v>320.67311878384061</v>
      </c>
      <c r="G894" s="17">
        <f t="shared" si="42"/>
        <v>307.33951717120692</v>
      </c>
    </row>
    <row r="895" spans="1:7" ht="13.5" customHeight="1" x14ac:dyDescent="0.3">
      <c r="A895" s="13" t="s">
        <v>130</v>
      </c>
      <c r="B895" s="13" t="s">
        <v>1889</v>
      </c>
      <c r="C895" s="13" t="s">
        <v>64</v>
      </c>
      <c r="D895" s="19">
        <v>670.43113583846423</v>
      </c>
      <c r="E895" s="16">
        <f t="shared" si="43"/>
        <v>697.2483812720028</v>
      </c>
      <c r="F895" s="17">
        <f t="shared" si="44"/>
        <v>335.37647139183332</v>
      </c>
      <c r="G895" s="17">
        <f t="shared" si="42"/>
        <v>321.43150376639329</v>
      </c>
    </row>
    <row r="896" spans="1:7" ht="13.5" customHeight="1" x14ac:dyDescent="0.3">
      <c r="A896" s="13" t="s">
        <v>131</v>
      </c>
      <c r="B896" s="13" t="s">
        <v>1889</v>
      </c>
      <c r="C896" s="13" t="s">
        <v>66</v>
      </c>
      <c r="D896" s="19">
        <v>694.22514274713603</v>
      </c>
      <c r="E896" s="16">
        <f t="shared" si="43"/>
        <v>721.99414845702154</v>
      </c>
      <c r="F896" s="17">
        <f t="shared" si="44"/>
        <v>347.27918540782736</v>
      </c>
      <c r="G896" s="17">
        <f t="shared" si="42"/>
        <v>332.83930243868696</v>
      </c>
    </row>
    <row r="897" spans="1:7" ht="13.5" customHeight="1" x14ac:dyDescent="0.3">
      <c r="A897" s="13" t="s">
        <v>132</v>
      </c>
      <c r="B897" s="13" t="s">
        <v>1889</v>
      </c>
      <c r="C897" s="13" t="s">
        <v>68</v>
      </c>
      <c r="D897" s="19">
        <v>713.82020726015992</v>
      </c>
      <c r="E897" s="16">
        <f t="shared" si="43"/>
        <v>742.37301555056638</v>
      </c>
      <c r="F897" s="17">
        <f t="shared" si="44"/>
        <v>357.08142047982244</v>
      </c>
      <c r="G897" s="17">
        <f t="shared" si="42"/>
        <v>342.23396016881111</v>
      </c>
    </row>
    <row r="898" spans="1:7" ht="13.5" customHeight="1" x14ac:dyDescent="0.3">
      <c r="A898" s="13" t="s">
        <v>133</v>
      </c>
      <c r="B898" s="13" t="s">
        <v>1889</v>
      </c>
      <c r="C898" s="13" t="s">
        <v>70</v>
      </c>
      <c r="D898" s="19">
        <v>739.01386163404811</v>
      </c>
      <c r="E898" s="16">
        <f t="shared" si="43"/>
        <v>768.57441609941009</v>
      </c>
      <c r="F898" s="17">
        <f t="shared" si="44"/>
        <v>369.68429414381626</v>
      </c>
      <c r="G898" s="17">
        <f t="shared" si="42"/>
        <v>354.31280582182808</v>
      </c>
    </row>
    <row r="899" spans="1:7" ht="13.5" customHeight="1" x14ac:dyDescent="0.3">
      <c r="A899" s="13" t="s">
        <v>134</v>
      </c>
      <c r="B899" s="13" t="s">
        <v>1889</v>
      </c>
      <c r="C899" s="13" t="s">
        <v>72</v>
      </c>
      <c r="D899" s="19">
        <v>774.00504826444808</v>
      </c>
      <c r="E899" s="16">
        <f t="shared" si="43"/>
        <v>804.96525019502599</v>
      </c>
      <c r="F899" s="17">
        <f t="shared" si="44"/>
        <v>387.18828534380748</v>
      </c>
      <c r="G899" s="17">
        <f t="shared" si="42"/>
        <v>371.08898033990698</v>
      </c>
    </row>
    <row r="900" spans="1:7" ht="13.5" customHeight="1" x14ac:dyDescent="0.3">
      <c r="A900" s="13" t="s">
        <v>135</v>
      </c>
      <c r="B900" s="13" t="s">
        <v>1899</v>
      </c>
      <c r="C900" s="13" t="s">
        <v>56</v>
      </c>
      <c r="D900" s="19">
        <v>634.0403017428481</v>
      </c>
      <c r="E900" s="16">
        <f t="shared" si="43"/>
        <v>659.40191381256204</v>
      </c>
      <c r="F900" s="17">
        <f t="shared" si="44"/>
        <v>317.17232054384232</v>
      </c>
      <c r="G900" s="17">
        <f t="shared" si="42"/>
        <v>303.98428226759114</v>
      </c>
    </row>
    <row r="901" spans="1:7" ht="13.5" customHeight="1" x14ac:dyDescent="0.3">
      <c r="A901" s="13" t="s">
        <v>136</v>
      </c>
      <c r="B901" s="13" t="s">
        <v>1899</v>
      </c>
      <c r="C901" s="13" t="s">
        <v>58</v>
      </c>
      <c r="D901" s="19">
        <v>648.03677639500813</v>
      </c>
      <c r="E901" s="16">
        <f t="shared" si="43"/>
        <v>673.95824745080847</v>
      </c>
      <c r="F901" s="17">
        <f t="shared" si="44"/>
        <v>324.17391702383884</v>
      </c>
      <c r="G901" s="17">
        <f t="shared" si="42"/>
        <v>310.6947520748227</v>
      </c>
    </row>
    <row r="902" spans="1:7" ht="13.5" customHeight="1" x14ac:dyDescent="0.3">
      <c r="A902" s="13" t="s">
        <v>137</v>
      </c>
      <c r="B902" s="13" t="s">
        <v>1899</v>
      </c>
      <c r="C902" s="13" t="s">
        <v>60</v>
      </c>
      <c r="D902" s="19">
        <v>664.83254597760003</v>
      </c>
      <c r="E902" s="16">
        <f t="shared" si="43"/>
        <v>691.42584781670405</v>
      </c>
      <c r="F902" s="17">
        <f t="shared" si="44"/>
        <v>332.57583279983464</v>
      </c>
      <c r="G902" s="17">
        <f t="shared" si="42"/>
        <v>318.74731584350059</v>
      </c>
    </row>
    <row r="903" spans="1:7" ht="13.5" customHeight="1" x14ac:dyDescent="0.3">
      <c r="A903" s="13" t="s">
        <v>138</v>
      </c>
      <c r="B903" s="13" t="s">
        <v>1899</v>
      </c>
      <c r="C903" s="13" t="s">
        <v>62</v>
      </c>
      <c r="D903" s="19">
        <v>678.82902062976007</v>
      </c>
      <c r="E903" s="16">
        <f t="shared" si="43"/>
        <v>705.98218145495048</v>
      </c>
      <c r="F903" s="17">
        <f t="shared" si="44"/>
        <v>339.57742927983116</v>
      </c>
      <c r="G903" s="17">
        <f t="shared" si="42"/>
        <v>325.45778565073221</v>
      </c>
    </row>
    <row r="904" spans="1:7" ht="13.5" customHeight="1" x14ac:dyDescent="0.3">
      <c r="A904" s="13" t="s">
        <v>139</v>
      </c>
      <c r="B904" s="13" t="s">
        <v>1899</v>
      </c>
      <c r="C904" s="13" t="s">
        <v>64</v>
      </c>
      <c r="D904" s="19">
        <v>708.22161739929595</v>
      </c>
      <c r="E904" s="16">
        <f t="shared" si="43"/>
        <v>736.55048209526785</v>
      </c>
      <c r="F904" s="17">
        <f t="shared" si="44"/>
        <v>354.28078188782382</v>
      </c>
      <c r="G904" s="17">
        <f t="shared" si="42"/>
        <v>339.54977224591852</v>
      </c>
    </row>
    <row r="905" spans="1:7" ht="13.5" customHeight="1" x14ac:dyDescent="0.3">
      <c r="A905" s="13" t="s">
        <v>140</v>
      </c>
      <c r="B905" s="13" t="s">
        <v>1899</v>
      </c>
      <c r="C905" s="13" t="s">
        <v>66</v>
      </c>
      <c r="D905" s="19">
        <v>733.41527177318426</v>
      </c>
      <c r="E905" s="16">
        <f t="shared" si="43"/>
        <v>762.75188264411167</v>
      </c>
      <c r="F905" s="17">
        <f t="shared" si="44"/>
        <v>366.8836555518177</v>
      </c>
      <c r="G905" s="17">
        <f t="shared" si="42"/>
        <v>351.62861789893549</v>
      </c>
    </row>
    <row r="906" spans="1:7" ht="13.5" customHeight="1" x14ac:dyDescent="0.3">
      <c r="A906" s="13" t="s">
        <v>141</v>
      </c>
      <c r="B906" s="13" t="s">
        <v>1899</v>
      </c>
      <c r="C906" s="13" t="s">
        <v>68</v>
      </c>
      <c r="D906" s="19">
        <v>771.20575333401609</v>
      </c>
      <c r="E906" s="16">
        <f t="shared" si="43"/>
        <v>802.05398346737672</v>
      </c>
      <c r="F906" s="17">
        <f t="shared" si="44"/>
        <v>385.7879660478082</v>
      </c>
      <c r="G906" s="17">
        <f t="shared" si="42"/>
        <v>369.74688637846072</v>
      </c>
    </row>
    <row r="907" spans="1:7" ht="13.5" customHeight="1" x14ac:dyDescent="0.3">
      <c r="A907" s="13" t="s">
        <v>142</v>
      </c>
      <c r="B907" s="13" t="s">
        <v>1899</v>
      </c>
      <c r="C907" s="13" t="s">
        <v>70</v>
      </c>
      <c r="D907" s="19">
        <v>797.79905517312011</v>
      </c>
      <c r="E907" s="16">
        <f t="shared" si="43"/>
        <v>829.71101738004495</v>
      </c>
      <c r="F907" s="17">
        <f t="shared" si="44"/>
        <v>399.09099935980163</v>
      </c>
      <c r="G907" s="17">
        <f t="shared" si="42"/>
        <v>382.49677901220076</v>
      </c>
    </row>
    <row r="908" spans="1:7" ht="13.5" customHeight="1" x14ac:dyDescent="0.3">
      <c r="A908" s="13" t="s">
        <v>143</v>
      </c>
      <c r="B908" s="13" t="s">
        <v>1899</v>
      </c>
      <c r="C908" s="13" t="s">
        <v>72</v>
      </c>
      <c r="D908" s="19">
        <v>856.58424871219233</v>
      </c>
      <c r="E908" s="16">
        <f t="shared" si="43"/>
        <v>890.84761866068004</v>
      </c>
      <c r="F908" s="17">
        <f t="shared" si="44"/>
        <v>428.49770457578711</v>
      </c>
      <c r="G908" s="17">
        <f t="shared" si="42"/>
        <v>410.6807522025735</v>
      </c>
    </row>
    <row r="909" spans="1:7" ht="13.5" customHeight="1" x14ac:dyDescent="0.3">
      <c r="A909" s="13" t="s">
        <v>144</v>
      </c>
      <c r="B909" s="13" t="s">
        <v>4884</v>
      </c>
      <c r="C909" s="13" t="s">
        <v>145</v>
      </c>
      <c r="D909" s="19">
        <v>713.82020726015992</v>
      </c>
      <c r="E909" s="16">
        <f t="shared" si="43"/>
        <v>742.37301555056638</v>
      </c>
      <c r="F909" s="17">
        <f t="shared" si="44"/>
        <v>357.08142047982244</v>
      </c>
      <c r="G909" s="17">
        <f t="shared" si="42"/>
        <v>342.23396016881111</v>
      </c>
    </row>
    <row r="910" spans="1:7" ht="13.5" customHeight="1" x14ac:dyDescent="0.3">
      <c r="A910" s="13" t="s">
        <v>146</v>
      </c>
      <c r="B910" s="13" t="s">
        <v>4882</v>
      </c>
      <c r="C910" s="13" t="s">
        <v>145</v>
      </c>
      <c r="D910" s="19">
        <v>713.82020726015992</v>
      </c>
      <c r="E910" s="16">
        <f t="shared" si="43"/>
        <v>742.37301555056638</v>
      </c>
      <c r="F910" s="17">
        <f t="shared" si="44"/>
        <v>357.08142047982244</v>
      </c>
      <c r="G910" s="17">
        <f t="shared" si="42"/>
        <v>342.23396016881111</v>
      </c>
    </row>
    <row r="911" spans="1:7" ht="13.5" customHeight="1" x14ac:dyDescent="0.3">
      <c r="A911" s="13" t="s">
        <v>147</v>
      </c>
      <c r="B911" s="13" t="s">
        <v>4886</v>
      </c>
      <c r="C911" s="13" t="s">
        <v>148</v>
      </c>
      <c r="D911" s="19">
        <v>403.09846998220809</v>
      </c>
      <c r="E911" s="16">
        <f t="shared" si="43"/>
        <v>419.22240878149643</v>
      </c>
      <c r="F911" s="17">
        <f t="shared" si="44"/>
        <v>201.64597862389977</v>
      </c>
      <c r="G911" s="17">
        <f t="shared" si="42"/>
        <v>193.26153044826987</v>
      </c>
    </row>
    <row r="912" spans="1:7" ht="13.5" customHeight="1" x14ac:dyDescent="0.3">
      <c r="A912" s="13" t="s">
        <v>149</v>
      </c>
      <c r="B912" s="13" t="s">
        <v>4886</v>
      </c>
      <c r="C912" s="13" t="s">
        <v>150</v>
      </c>
      <c r="D912" s="19">
        <v>415.69529716915207</v>
      </c>
      <c r="E912" s="16">
        <f t="shared" si="43"/>
        <v>432.32310905591817</v>
      </c>
      <c r="F912" s="17">
        <f t="shared" si="44"/>
        <v>207.94741545589662</v>
      </c>
      <c r="G912" s="17">
        <f t="shared" si="42"/>
        <v>199.30095327477829</v>
      </c>
    </row>
    <row r="913" spans="1:7" ht="13.5" customHeight="1" x14ac:dyDescent="0.3">
      <c r="A913" s="13" t="s">
        <v>151</v>
      </c>
      <c r="B913" s="13" t="s">
        <v>4886</v>
      </c>
      <c r="C913" s="13" t="s">
        <v>152</v>
      </c>
      <c r="D913" s="19">
        <v>431.09141928652804</v>
      </c>
      <c r="E913" s="16">
        <f t="shared" si="43"/>
        <v>448.33507605798917</v>
      </c>
      <c r="F913" s="17">
        <f t="shared" si="44"/>
        <v>215.64917158389278</v>
      </c>
      <c r="G913" s="17">
        <f t="shared" ref="G913:G976" si="45">E913*0.461</f>
        <v>206.68247006273302</v>
      </c>
    </row>
    <row r="914" spans="1:7" ht="13.5" customHeight="1" x14ac:dyDescent="0.3">
      <c r="A914" s="13" t="s">
        <v>153</v>
      </c>
      <c r="B914" s="13" t="s">
        <v>4886</v>
      </c>
      <c r="C914" s="13" t="s">
        <v>154</v>
      </c>
      <c r="D914" s="19">
        <v>446.48754140390406</v>
      </c>
      <c r="E914" s="16">
        <f t="shared" si="43"/>
        <v>464.34704306006023</v>
      </c>
      <c r="F914" s="17">
        <f t="shared" si="44"/>
        <v>223.35092771188897</v>
      </c>
      <c r="G914" s="17">
        <f t="shared" si="45"/>
        <v>214.06398685068777</v>
      </c>
    </row>
    <row r="915" spans="1:7" ht="13.5" customHeight="1" x14ac:dyDescent="0.3">
      <c r="A915" s="13" t="s">
        <v>155</v>
      </c>
      <c r="B915" s="13" t="s">
        <v>4886</v>
      </c>
      <c r="C915" s="13" t="s">
        <v>156</v>
      </c>
      <c r="D915" s="19">
        <v>461.88366352128003</v>
      </c>
      <c r="E915" s="16">
        <f t="shared" si="43"/>
        <v>480.35901006213123</v>
      </c>
      <c r="F915" s="17">
        <f t="shared" si="44"/>
        <v>231.05268383988511</v>
      </c>
      <c r="G915" s="17">
        <f t="shared" si="45"/>
        <v>221.44550363864252</v>
      </c>
    </row>
    <row r="916" spans="1:7" ht="13.5" customHeight="1" x14ac:dyDescent="0.3">
      <c r="A916" s="13" t="s">
        <v>157</v>
      </c>
      <c r="B916" s="13" t="s">
        <v>4886</v>
      </c>
      <c r="C916" s="13" t="s">
        <v>158</v>
      </c>
      <c r="D916" s="19">
        <v>474.48049070822412</v>
      </c>
      <c r="E916" s="16">
        <f t="shared" si="43"/>
        <v>493.45971033655309</v>
      </c>
      <c r="F916" s="17">
        <f t="shared" si="44"/>
        <v>237.35412067188201</v>
      </c>
      <c r="G916" s="17">
        <f t="shared" si="45"/>
        <v>227.48492646515098</v>
      </c>
    </row>
    <row r="917" spans="1:7" ht="13.5" customHeight="1" x14ac:dyDescent="0.3">
      <c r="A917" s="13" t="s">
        <v>159</v>
      </c>
      <c r="B917" s="13" t="s">
        <v>4886</v>
      </c>
      <c r="C917" s="13" t="s">
        <v>160</v>
      </c>
      <c r="D917" s="19">
        <v>491.27626029081614</v>
      </c>
      <c r="E917" s="16">
        <f t="shared" si="43"/>
        <v>510.92731070244878</v>
      </c>
      <c r="F917" s="17">
        <f t="shared" si="44"/>
        <v>245.75603644787785</v>
      </c>
      <c r="G917" s="17">
        <f t="shared" si="45"/>
        <v>235.53749023382889</v>
      </c>
    </row>
    <row r="918" spans="1:7" ht="13.5" customHeight="1" x14ac:dyDescent="0.3">
      <c r="A918" s="13" t="s">
        <v>161</v>
      </c>
      <c r="B918" s="13" t="s">
        <v>4886</v>
      </c>
      <c r="C918" s="13" t="s">
        <v>162</v>
      </c>
      <c r="D918" s="19">
        <v>506.67238240819211</v>
      </c>
      <c r="E918" s="16">
        <f t="shared" si="43"/>
        <v>526.93927770451978</v>
      </c>
      <c r="F918" s="17">
        <f t="shared" si="44"/>
        <v>253.45779257587401</v>
      </c>
      <c r="G918" s="17">
        <f t="shared" si="45"/>
        <v>242.91900702178364</v>
      </c>
    </row>
    <row r="919" spans="1:7" ht="13.5" customHeight="1" x14ac:dyDescent="0.3">
      <c r="A919" s="13" t="s">
        <v>163</v>
      </c>
      <c r="B919" s="13" t="s">
        <v>4886</v>
      </c>
      <c r="C919" s="13" t="s">
        <v>164</v>
      </c>
      <c r="D919" s="19">
        <v>524.86779945600006</v>
      </c>
      <c r="E919" s="16">
        <f t="shared" si="43"/>
        <v>545.8625114342401</v>
      </c>
      <c r="F919" s="17">
        <f t="shared" si="44"/>
        <v>262.55986799986948</v>
      </c>
      <c r="G919" s="17">
        <f t="shared" si="45"/>
        <v>251.64261777118469</v>
      </c>
    </row>
    <row r="920" spans="1:7" ht="13.5" customHeight="1" x14ac:dyDescent="0.3">
      <c r="A920" s="13" t="s">
        <v>165</v>
      </c>
      <c r="B920" s="13" t="s">
        <v>1733</v>
      </c>
      <c r="C920" s="13" t="s">
        <v>166</v>
      </c>
      <c r="D920" s="19">
        <v>571.05616580812807</v>
      </c>
      <c r="E920" s="16">
        <f t="shared" si="43"/>
        <v>593.89841244045317</v>
      </c>
      <c r="F920" s="17">
        <f t="shared" si="44"/>
        <v>285.66513638385794</v>
      </c>
      <c r="G920" s="17">
        <f t="shared" si="45"/>
        <v>273.78716813504894</v>
      </c>
    </row>
    <row r="921" spans="1:7" ht="13.5" customHeight="1" x14ac:dyDescent="0.3">
      <c r="A921" s="13" t="s">
        <v>167</v>
      </c>
      <c r="B921" s="13" t="s">
        <v>1733</v>
      </c>
      <c r="C921" s="13" t="s">
        <v>168</v>
      </c>
      <c r="D921" s="19">
        <v>590.65123032115207</v>
      </c>
      <c r="E921" s="16">
        <f t="shared" si="43"/>
        <v>614.27727953399813</v>
      </c>
      <c r="F921" s="17">
        <f t="shared" si="44"/>
        <v>295.46737145585308</v>
      </c>
      <c r="G921" s="17">
        <f t="shared" si="45"/>
        <v>283.18182586517315</v>
      </c>
    </row>
    <row r="922" spans="1:7" ht="13.5" customHeight="1" x14ac:dyDescent="0.3">
      <c r="A922" s="13" t="s">
        <v>169</v>
      </c>
      <c r="B922" s="13" t="s">
        <v>1733</v>
      </c>
      <c r="C922" s="13" t="s">
        <v>170</v>
      </c>
      <c r="D922" s="19">
        <v>611.64594229939223</v>
      </c>
      <c r="E922" s="16">
        <f t="shared" si="43"/>
        <v>636.11177999136794</v>
      </c>
      <c r="F922" s="17">
        <f t="shared" si="44"/>
        <v>305.96976617584795</v>
      </c>
      <c r="G922" s="17">
        <f t="shared" si="45"/>
        <v>293.24753057602061</v>
      </c>
    </row>
    <row r="923" spans="1:7" ht="13.5" customHeight="1" x14ac:dyDescent="0.3">
      <c r="A923" s="13" t="s">
        <v>171</v>
      </c>
      <c r="B923" s="13" t="s">
        <v>1733</v>
      </c>
      <c r="C923" s="13" t="s">
        <v>172</v>
      </c>
      <c r="D923" s="19">
        <v>628.44171188198413</v>
      </c>
      <c r="E923" s="16">
        <f t="shared" si="43"/>
        <v>653.57938035726352</v>
      </c>
      <c r="F923" s="17">
        <f t="shared" si="44"/>
        <v>314.37168195184375</v>
      </c>
      <c r="G923" s="17">
        <f t="shared" si="45"/>
        <v>301.30009434469849</v>
      </c>
    </row>
    <row r="924" spans="1:7" ht="13.5" customHeight="1" x14ac:dyDescent="0.3">
      <c r="A924" s="13" t="s">
        <v>173</v>
      </c>
      <c r="B924" s="13" t="s">
        <v>1731</v>
      </c>
      <c r="C924" s="13" t="s">
        <v>166</v>
      </c>
      <c r="D924" s="19">
        <v>571.05616580812807</v>
      </c>
      <c r="E924" s="16">
        <f t="shared" si="43"/>
        <v>593.89841244045317</v>
      </c>
      <c r="F924" s="17">
        <f t="shared" si="44"/>
        <v>285.66513638385794</v>
      </c>
      <c r="G924" s="17">
        <f t="shared" si="45"/>
        <v>273.78716813504894</v>
      </c>
    </row>
    <row r="925" spans="1:7" ht="13.5" customHeight="1" x14ac:dyDescent="0.3">
      <c r="A925" s="13" t="s">
        <v>174</v>
      </c>
      <c r="B925" s="13" t="s">
        <v>1731</v>
      </c>
      <c r="C925" s="13" t="s">
        <v>168</v>
      </c>
      <c r="D925" s="19">
        <v>590.65123032115207</v>
      </c>
      <c r="E925" s="16">
        <f t="shared" si="43"/>
        <v>614.27727953399813</v>
      </c>
      <c r="F925" s="17">
        <f t="shared" si="44"/>
        <v>295.46737145585308</v>
      </c>
      <c r="G925" s="17">
        <f t="shared" si="45"/>
        <v>283.18182586517315</v>
      </c>
    </row>
    <row r="926" spans="1:7" ht="13.5" customHeight="1" x14ac:dyDescent="0.3">
      <c r="A926" s="13" t="s">
        <v>175</v>
      </c>
      <c r="B926" s="13" t="s">
        <v>1731</v>
      </c>
      <c r="C926" s="13" t="s">
        <v>170</v>
      </c>
      <c r="D926" s="19">
        <v>611.64594229939223</v>
      </c>
      <c r="E926" s="16">
        <f t="shared" si="43"/>
        <v>636.11177999136794</v>
      </c>
      <c r="F926" s="17">
        <f t="shared" si="44"/>
        <v>305.96976617584795</v>
      </c>
      <c r="G926" s="17">
        <f t="shared" si="45"/>
        <v>293.24753057602061</v>
      </c>
    </row>
    <row r="927" spans="1:7" ht="13.5" customHeight="1" x14ac:dyDescent="0.3">
      <c r="A927" s="13" t="s">
        <v>176</v>
      </c>
      <c r="B927" s="13" t="s">
        <v>1731</v>
      </c>
      <c r="C927" s="13" t="s">
        <v>172</v>
      </c>
      <c r="D927" s="19">
        <v>628.44171188198413</v>
      </c>
      <c r="E927" s="16">
        <f t="shared" si="43"/>
        <v>653.57938035726352</v>
      </c>
      <c r="F927" s="17">
        <f t="shared" si="44"/>
        <v>314.37168195184375</v>
      </c>
      <c r="G927" s="17">
        <f t="shared" si="45"/>
        <v>301.30009434469849</v>
      </c>
    </row>
    <row r="928" spans="1:7" ht="13.5" customHeight="1" x14ac:dyDescent="0.3">
      <c r="A928" s="13" t="s">
        <v>373</v>
      </c>
      <c r="B928" s="13" t="s">
        <v>4915</v>
      </c>
      <c r="C928" s="13" t="s">
        <v>374</v>
      </c>
      <c r="D928" s="19">
        <v>712.42055979494432</v>
      </c>
      <c r="E928" s="16">
        <f t="shared" si="43"/>
        <v>740.91738218674209</v>
      </c>
      <c r="F928" s="17">
        <f t="shared" si="44"/>
        <v>356.38126083182294</v>
      </c>
      <c r="G928" s="17">
        <f t="shared" si="45"/>
        <v>341.56291318808815</v>
      </c>
    </row>
    <row r="929" spans="1:7" ht="13.5" customHeight="1" x14ac:dyDescent="0.3">
      <c r="A929" s="13" t="s">
        <v>375</v>
      </c>
      <c r="B929" s="13" t="s">
        <v>4915</v>
      </c>
      <c r="C929" s="13" t="s">
        <v>376</v>
      </c>
      <c r="D929" s="19">
        <v>733.41527177318426</v>
      </c>
      <c r="E929" s="16">
        <f t="shared" si="43"/>
        <v>762.75188264411167</v>
      </c>
      <c r="F929" s="17">
        <f t="shared" si="44"/>
        <v>366.8836555518177</v>
      </c>
      <c r="G929" s="17">
        <f t="shared" si="45"/>
        <v>351.62861789893549</v>
      </c>
    </row>
    <row r="930" spans="1:7" ht="13.5" customHeight="1" x14ac:dyDescent="0.3">
      <c r="A930" s="13" t="s">
        <v>377</v>
      </c>
      <c r="B930" s="13" t="s">
        <v>4915</v>
      </c>
      <c r="C930" s="13" t="s">
        <v>145</v>
      </c>
      <c r="D930" s="19">
        <v>757.20927868185595</v>
      </c>
      <c r="E930" s="16">
        <f t="shared" si="43"/>
        <v>787.49764982913018</v>
      </c>
      <c r="F930" s="17">
        <f t="shared" si="44"/>
        <v>378.78636956781162</v>
      </c>
      <c r="G930" s="17">
        <f t="shared" si="45"/>
        <v>363.03641657122904</v>
      </c>
    </row>
    <row r="931" spans="1:7" ht="13.5" customHeight="1" x14ac:dyDescent="0.3">
      <c r="A931" s="13" t="s">
        <v>378</v>
      </c>
      <c r="B931" s="13" t="s">
        <v>4915</v>
      </c>
      <c r="C931" s="13" t="s">
        <v>379</v>
      </c>
      <c r="D931" s="19">
        <v>782.40293305574403</v>
      </c>
      <c r="E931" s="16">
        <f t="shared" si="43"/>
        <v>813.69905037797378</v>
      </c>
      <c r="F931" s="17">
        <f t="shared" si="44"/>
        <v>391.38924323180538</v>
      </c>
      <c r="G931" s="17">
        <f t="shared" si="45"/>
        <v>375.11526222424595</v>
      </c>
    </row>
    <row r="932" spans="1:7" ht="13.5" customHeight="1" x14ac:dyDescent="0.3">
      <c r="A932" s="13" t="s">
        <v>380</v>
      </c>
      <c r="B932" s="13" t="s">
        <v>4915</v>
      </c>
      <c r="C932" s="13" t="s">
        <v>381</v>
      </c>
      <c r="D932" s="19">
        <v>804.79729249920001</v>
      </c>
      <c r="E932" s="16">
        <f t="shared" si="43"/>
        <v>836.98918419916799</v>
      </c>
      <c r="F932" s="17">
        <f t="shared" si="44"/>
        <v>402.5917975997998</v>
      </c>
      <c r="G932" s="17">
        <f t="shared" si="45"/>
        <v>385.85201391581649</v>
      </c>
    </row>
    <row r="933" spans="1:7" ht="13.5" customHeight="1" x14ac:dyDescent="0.3">
      <c r="A933" s="13" t="s">
        <v>382</v>
      </c>
      <c r="B933" s="13" t="s">
        <v>4923</v>
      </c>
      <c r="C933" s="13" t="s">
        <v>166</v>
      </c>
      <c r="D933" s="19">
        <v>697.02443767756824</v>
      </c>
      <c r="E933" s="16">
        <f t="shared" si="43"/>
        <v>724.90541518467103</v>
      </c>
      <c r="F933" s="17">
        <f t="shared" si="44"/>
        <v>348.67950470382675</v>
      </c>
      <c r="G933" s="17">
        <f t="shared" si="45"/>
        <v>334.18139640013334</v>
      </c>
    </row>
    <row r="934" spans="1:7" ht="13.5" customHeight="1" x14ac:dyDescent="0.3">
      <c r="A934" s="13" t="s">
        <v>383</v>
      </c>
      <c r="B934" s="13" t="s">
        <v>4923</v>
      </c>
      <c r="C934" s="13" t="s">
        <v>168</v>
      </c>
      <c r="D934" s="19">
        <v>709.62126486451223</v>
      </c>
      <c r="E934" s="16">
        <f t="shared" si="43"/>
        <v>738.00611545909271</v>
      </c>
      <c r="F934" s="17">
        <f t="shared" si="44"/>
        <v>354.9809415358236</v>
      </c>
      <c r="G934" s="17">
        <f t="shared" si="45"/>
        <v>340.22081922664177</v>
      </c>
    </row>
    <row r="935" spans="1:7" ht="13.5" customHeight="1" x14ac:dyDescent="0.3">
      <c r="A935" s="13" t="s">
        <v>384</v>
      </c>
      <c r="B935" s="13" t="s">
        <v>4923</v>
      </c>
      <c r="C935" s="13" t="s">
        <v>170</v>
      </c>
      <c r="D935" s="19">
        <v>732.0156243079681</v>
      </c>
      <c r="E935" s="16">
        <f t="shared" si="43"/>
        <v>761.29624928028682</v>
      </c>
      <c r="F935" s="17">
        <f t="shared" si="44"/>
        <v>366.18349590381797</v>
      </c>
      <c r="G935" s="17">
        <f t="shared" si="45"/>
        <v>350.95757091821224</v>
      </c>
    </row>
    <row r="936" spans="1:7" ht="13.5" customHeight="1" x14ac:dyDescent="0.3">
      <c r="A936" s="13" t="s">
        <v>385</v>
      </c>
      <c r="B936" s="13" t="s">
        <v>4923</v>
      </c>
      <c r="C936" s="13" t="s">
        <v>172</v>
      </c>
      <c r="D936" s="19">
        <v>755.8096312166399</v>
      </c>
      <c r="E936" s="16">
        <f t="shared" si="43"/>
        <v>786.04201646530555</v>
      </c>
      <c r="F936" s="17">
        <f t="shared" si="44"/>
        <v>378.08620991981195</v>
      </c>
      <c r="G936" s="17">
        <f t="shared" si="45"/>
        <v>362.36536959050585</v>
      </c>
    </row>
    <row r="937" spans="1:7" ht="13.5" customHeight="1" x14ac:dyDescent="0.3">
      <c r="A937" s="13" t="s">
        <v>386</v>
      </c>
      <c r="B937" s="13" t="s">
        <v>4921</v>
      </c>
      <c r="C937" s="13" t="s">
        <v>166</v>
      </c>
      <c r="D937" s="19">
        <v>697.02443767756824</v>
      </c>
      <c r="E937" s="16">
        <f t="shared" si="43"/>
        <v>724.90541518467103</v>
      </c>
      <c r="F937" s="17">
        <f t="shared" si="44"/>
        <v>348.67950470382675</v>
      </c>
      <c r="G937" s="17">
        <f t="shared" si="45"/>
        <v>334.18139640013334</v>
      </c>
    </row>
    <row r="938" spans="1:7" ht="13.5" customHeight="1" x14ac:dyDescent="0.3">
      <c r="A938" s="13" t="s">
        <v>387</v>
      </c>
      <c r="B938" s="13" t="s">
        <v>4921</v>
      </c>
      <c r="C938" s="13" t="s">
        <v>168</v>
      </c>
      <c r="D938" s="19">
        <v>709.62126486451223</v>
      </c>
      <c r="E938" s="16">
        <f t="shared" si="43"/>
        <v>738.00611545909271</v>
      </c>
      <c r="F938" s="17">
        <f t="shared" si="44"/>
        <v>354.9809415358236</v>
      </c>
      <c r="G938" s="17">
        <f t="shared" si="45"/>
        <v>340.22081922664177</v>
      </c>
    </row>
    <row r="939" spans="1:7" ht="13.5" customHeight="1" x14ac:dyDescent="0.3">
      <c r="A939" s="13" t="s">
        <v>388</v>
      </c>
      <c r="B939" s="13" t="s">
        <v>4921</v>
      </c>
      <c r="C939" s="13" t="s">
        <v>170</v>
      </c>
      <c r="D939" s="19">
        <v>732.0156243079681</v>
      </c>
      <c r="E939" s="16">
        <f t="shared" si="43"/>
        <v>761.29624928028682</v>
      </c>
      <c r="F939" s="17">
        <f t="shared" si="44"/>
        <v>366.18349590381797</v>
      </c>
      <c r="G939" s="17">
        <f t="shared" si="45"/>
        <v>350.95757091821224</v>
      </c>
    </row>
    <row r="940" spans="1:7" ht="13.5" customHeight="1" x14ac:dyDescent="0.3">
      <c r="A940" s="13" t="s">
        <v>389</v>
      </c>
      <c r="B940" s="13" t="s">
        <v>4921</v>
      </c>
      <c r="C940" s="13" t="s">
        <v>172</v>
      </c>
      <c r="D940" s="19">
        <v>755.8096312166399</v>
      </c>
      <c r="E940" s="16">
        <f t="shared" si="43"/>
        <v>786.04201646530555</v>
      </c>
      <c r="F940" s="17">
        <f t="shared" si="44"/>
        <v>378.08620991981195</v>
      </c>
      <c r="G940" s="17">
        <f t="shared" si="45"/>
        <v>362.36536959050585</v>
      </c>
    </row>
    <row r="941" spans="1:7" ht="13.5" customHeight="1" x14ac:dyDescent="0.3">
      <c r="A941" s="13" t="s">
        <v>390</v>
      </c>
      <c r="B941" s="13" t="s">
        <v>4931</v>
      </c>
      <c r="C941" s="13" t="s">
        <v>374</v>
      </c>
      <c r="D941" s="19">
        <v>850.98565885132814</v>
      </c>
      <c r="E941" s="16">
        <f t="shared" si="43"/>
        <v>885.02508520538129</v>
      </c>
      <c r="F941" s="17">
        <f t="shared" si="44"/>
        <v>425.69706598378838</v>
      </c>
      <c r="G941" s="17">
        <f t="shared" si="45"/>
        <v>407.9965642796808</v>
      </c>
    </row>
    <row r="942" spans="1:7" ht="13.5" customHeight="1" x14ac:dyDescent="0.3">
      <c r="A942" s="13" t="s">
        <v>391</v>
      </c>
      <c r="B942" s="13" t="s">
        <v>4931</v>
      </c>
      <c r="C942" s="13" t="s">
        <v>376</v>
      </c>
      <c r="D942" s="19">
        <v>876.17931322521622</v>
      </c>
      <c r="E942" s="16">
        <f t="shared" si="43"/>
        <v>911.22648575422488</v>
      </c>
      <c r="F942" s="17">
        <f t="shared" si="44"/>
        <v>438.29993964778214</v>
      </c>
      <c r="G942" s="17">
        <f t="shared" si="45"/>
        <v>420.07540993269771</v>
      </c>
    </row>
    <row r="943" spans="1:7" ht="13.5" customHeight="1" x14ac:dyDescent="0.3">
      <c r="A943" s="13" t="s">
        <v>392</v>
      </c>
      <c r="B943" s="13" t="s">
        <v>4931</v>
      </c>
      <c r="C943" s="13" t="s">
        <v>145</v>
      </c>
      <c r="D943" s="19">
        <v>899.97332013388814</v>
      </c>
      <c r="E943" s="16">
        <f t="shared" si="43"/>
        <v>935.97225293924373</v>
      </c>
      <c r="F943" s="17">
        <f t="shared" si="44"/>
        <v>450.20265366377623</v>
      </c>
      <c r="G943" s="17">
        <f t="shared" si="45"/>
        <v>431.48320860499138</v>
      </c>
    </row>
    <row r="944" spans="1:7" ht="13.5" customHeight="1" x14ac:dyDescent="0.3">
      <c r="A944" s="13" t="s">
        <v>393</v>
      </c>
      <c r="B944" s="13" t="s">
        <v>4931</v>
      </c>
      <c r="C944" s="13" t="s">
        <v>379</v>
      </c>
      <c r="D944" s="19">
        <v>925.16697450777622</v>
      </c>
      <c r="E944" s="16">
        <f t="shared" si="43"/>
        <v>962.17365348808733</v>
      </c>
      <c r="F944" s="17">
        <f t="shared" si="44"/>
        <v>462.80552732776999</v>
      </c>
      <c r="G944" s="17">
        <f t="shared" si="45"/>
        <v>443.56205425800829</v>
      </c>
    </row>
    <row r="945" spans="1:7" ht="13.5" customHeight="1" x14ac:dyDescent="0.3">
      <c r="A945" s="13" t="s">
        <v>394</v>
      </c>
      <c r="B945" s="13" t="s">
        <v>4931</v>
      </c>
      <c r="C945" s="13" t="s">
        <v>381</v>
      </c>
      <c r="D945" s="19">
        <v>953.15992381209605</v>
      </c>
      <c r="E945" s="16">
        <f t="shared" si="43"/>
        <v>991.28632076457995</v>
      </c>
      <c r="F945" s="17">
        <f t="shared" si="44"/>
        <v>476.80872028776292</v>
      </c>
      <c r="G945" s="17">
        <f t="shared" si="45"/>
        <v>456.98299387247135</v>
      </c>
    </row>
    <row r="946" spans="1:7" ht="13.5" customHeight="1" x14ac:dyDescent="0.3">
      <c r="A946" s="13" t="s">
        <v>395</v>
      </c>
      <c r="B946" s="13" t="s">
        <v>4937</v>
      </c>
      <c r="C946" s="13" t="s">
        <v>374</v>
      </c>
      <c r="D946" s="19">
        <v>996.54899523379208</v>
      </c>
      <c r="E946" s="16">
        <f t="shared" si="43"/>
        <v>1036.4109550431438</v>
      </c>
      <c r="F946" s="17">
        <f t="shared" si="44"/>
        <v>498.51366937575216</v>
      </c>
      <c r="G946" s="17">
        <f t="shared" si="45"/>
        <v>477.78545027488929</v>
      </c>
    </row>
    <row r="947" spans="1:7" ht="13.5" customHeight="1" x14ac:dyDescent="0.3">
      <c r="A947" s="13" t="s">
        <v>396</v>
      </c>
      <c r="B947" s="13" t="s">
        <v>4937</v>
      </c>
      <c r="C947" s="13" t="s">
        <v>376</v>
      </c>
      <c r="D947" s="19">
        <v>1025.941592003328</v>
      </c>
      <c r="E947" s="16">
        <f t="shared" si="43"/>
        <v>1066.9792556834611</v>
      </c>
      <c r="F947" s="17">
        <f t="shared" si="44"/>
        <v>513.21702198374476</v>
      </c>
      <c r="G947" s="17">
        <f t="shared" si="45"/>
        <v>491.8774368700756</v>
      </c>
    </row>
    <row r="948" spans="1:7" ht="13.5" customHeight="1" x14ac:dyDescent="0.3">
      <c r="A948" s="13" t="s">
        <v>397</v>
      </c>
      <c r="B948" s="13" t="s">
        <v>4937</v>
      </c>
      <c r="C948" s="13" t="s">
        <v>145</v>
      </c>
      <c r="D948" s="19">
        <v>1042.7373615859201</v>
      </c>
      <c r="E948" s="16">
        <f t="shared" ref="E948:E1011" si="46">D948*$E$2</f>
        <v>1084.4468560493569</v>
      </c>
      <c r="F948" s="17">
        <f t="shared" ref="F948:F1011" si="47">E948*0.481</f>
        <v>521.61893775974067</v>
      </c>
      <c r="G948" s="17">
        <f t="shared" si="45"/>
        <v>499.9300006387536</v>
      </c>
    </row>
    <row r="949" spans="1:7" ht="13.5" customHeight="1" x14ac:dyDescent="0.3">
      <c r="A949" s="13" t="s">
        <v>398</v>
      </c>
      <c r="B949" s="13" t="s">
        <v>4937</v>
      </c>
      <c r="C949" s="13" t="s">
        <v>379</v>
      </c>
      <c r="D949" s="19">
        <v>1074.9292532858883</v>
      </c>
      <c r="E949" s="16">
        <f t="shared" si="46"/>
        <v>1117.9264234173238</v>
      </c>
      <c r="F949" s="17">
        <f t="shared" si="47"/>
        <v>537.72260966373278</v>
      </c>
      <c r="G949" s="17">
        <f t="shared" si="45"/>
        <v>515.36408119538635</v>
      </c>
    </row>
    <row r="950" spans="1:7" ht="13.5" customHeight="1" x14ac:dyDescent="0.3">
      <c r="A950" s="13" t="s">
        <v>399</v>
      </c>
      <c r="B950" s="13" t="s">
        <v>4937</v>
      </c>
      <c r="C950" s="13" t="s">
        <v>381</v>
      </c>
      <c r="D950" s="19">
        <v>1105.7214975206402</v>
      </c>
      <c r="E950" s="16">
        <f t="shared" si="46"/>
        <v>1149.9503574214659</v>
      </c>
      <c r="F950" s="17">
        <f t="shared" si="47"/>
        <v>553.12612191972505</v>
      </c>
      <c r="G950" s="17">
        <f t="shared" si="45"/>
        <v>530.12711477129585</v>
      </c>
    </row>
    <row r="951" spans="1:7" ht="13.5" customHeight="1" x14ac:dyDescent="0.3">
      <c r="A951" s="13" t="s">
        <v>400</v>
      </c>
      <c r="B951" s="13" t="s">
        <v>1865</v>
      </c>
      <c r="C951" s="13" t="s">
        <v>170</v>
      </c>
      <c r="D951" s="19">
        <v>631.241006812416</v>
      </c>
      <c r="E951" s="16">
        <f t="shared" si="46"/>
        <v>656.49064708491267</v>
      </c>
      <c r="F951" s="17">
        <f t="shared" si="47"/>
        <v>315.77200124784298</v>
      </c>
      <c r="G951" s="17">
        <f t="shared" si="45"/>
        <v>302.64218830614476</v>
      </c>
    </row>
    <row r="952" spans="1:7" ht="13.5" customHeight="1" x14ac:dyDescent="0.3">
      <c r="A952" s="13" t="s">
        <v>401</v>
      </c>
      <c r="B952" s="13" t="s">
        <v>1865</v>
      </c>
      <c r="C952" s="13" t="s">
        <v>172</v>
      </c>
      <c r="D952" s="19">
        <v>652.23571879065605</v>
      </c>
      <c r="E952" s="16">
        <f t="shared" si="46"/>
        <v>678.32514754228237</v>
      </c>
      <c r="F952" s="17">
        <f t="shared" si="47"/>
        <v>326.27439596783779</v>
      </c>
      <c r="G952" s="17">
        <f t="shared" si="45"/>
        <v>312.70789301699216</v>
      </c>
    </row>
    <row r="953" spans="1:7" ht="13.5" customHeight="1" x14ac:dyDescent="0.3">
      <c r="A953" s="13" t="s">
        <v>402</v>
      </c>
      <c r="B953" s="13" t="s">
        <v>1865</v>
      </c>
      <c r="C953" s="13" t="s">
        <v>170</v>
      </c>
      <c r="D953" s="19">
        <v>631.241006812416</v>
      </c>
      <c r="E953" s="16">
        <f t="shared" si="46"/>
        <v>656.49064708491267</v>
      </c>
      <c r="F953" s="17">
        <f t="shared" si="47"/>
        <v>315.77200124784298</v>
      </c>
      <c r="G953" s="17">
        <f t="shared" si="45"/>
        <v>302.64218830614476</v>
      </c>
    </row>
    <row r="954" spans="1:7" ht="13.5" customHeight="1" x14ac:dyDescent="0.3">
      <c r="A954" s="13" t="s">
        <v>403</v>
      </c>
      <c r="B954" s="13" t="s">
        <v>1865</v>
      </c>
      <c r="C954" s="13" t="s">
        <v>172</v>
      </c>
      <c r="D954" s="19">
        <v>652.23571879065605</v>
      </c>
      <c r="E954" s="16">
        <f t="shared" si="46"/>
        <v>678.32514754228237</v>
      </c>
      <c r="F954" s="17">
        <f t="shared" si="47"/>
        <v>326.27439596783779</v>
      </c>
      <c r="G954" s="17">
        <f t="shared" si="45"/>
        <v>312.70789301699216</v>
      </c>
    </row>
    <row r="955" spans="1:7" ht="13.5" customHeight="1" x14ac:dyDescent="0.3">
      <c r="A955" s="13" t="s">
        <v>404</v>
      </c>
      <c r="B955" s="13" t="s">
        <v>1865</v>
      </c>
      <c r="C955" s="13" t="s">
        <v>374</v>
      </c>
      <c r="D955" s="19">
        <v>729.216329377536</v>
      </c>
      <c r="E955" s="16">
        <f t="shared" si="46"/>
        <v>758.38498255263744</v>
      </c>
      <c r="F955" s="17">
        <f t="shared" si="47"/>
        <v>364.78317660781858</v>
      </c>
      <c r="G955" s="17">
        <f t="shared" si="45"/>
        <v>349.61547695676586</v>
      </c>
    </row>
    <row r="956" spans="1:7" ht="13.5" customHeight="1" x14ac:dyDescent="0.3">
      <c r="A956" s="13" t="s">
        <v>405</v>
      </c>
      <c r="B956" s="13" t="s">
        <v>1865</v>
      </c>
      <c r="C956" s="13" t="s">
        <v>376</v>
      </c>
      <c r="D956" s="19">
        <v>748.81139389056</v>
      </c>
      <c r="E956" s="16">
        <f t="shared" si="46"/>
        <v>778.76384964618239</v>
      </c>
      <c r="F956" s="17">
        <f t="shared" si="47"/>
        <v>374.58541167981372</v>
      </c>
      <c r="G956" s="17">
        <f t="shared" si="45"/>
        <v>359.01013468689013</v>
      </c>
    </row>
    <row r="957" spans="1:7" ht="13.5" customHeight="1" x14ac:dyDescent="0.3">
      <c r="A957" s="13" t="s">
        <v>406</v>
      </c>
      <c r="B957" s="13" t="s">
        <v>1865</v>
      </c>
      <c r="C957" s="13" t="s">
        <v>145</v>
      </c>
      <c r="D957" s="19">
        <v>765.60716347315224</v>
      </c>
      <c r="E957" s="16">
        <f t="shared" si="46"/>
        <v>796.23145001207831</v>
      </c>
      <c r="F957" s="17">
        <f t="shared" si="47"/>
        <v>382.98732745580963</v>
      </c>
      <c r="G957" s="17">
        <f t="shared" si="45"/>
        <v>367.06269845556812</v>
      </c>
    </row>
    <row r="958" spans="1:7" ht="13.5" customHeight="1" x14ac:dyDescent="0.3">
      <c r="A958" s="13" t="s">
        <v>407</v>
      </c>
      <c r="B958" s="13" t="s">
        <v>1865</v>
      </c>
      <c r="C958" s="13" t="s">
        <v>379</v>
      </c>
      <c r="D958" s="19">
        <v>788.00152291660822</v>
      </c>
      <c r="E958" s="16">
        <f t="shared" si="46"/>
        <v>819.52158383327253</v>
      </c>
      <c r="F958" s="17">
        <f t="shared" si="47"/>
        <v>394.18988182380406</v>
      </c>
      <c r="G958" s="17">
        <f t="shared" si="45"/>
        <v>377.79945014713866</v>
      </c>
    </row>
    <row r="959" spans="1:7" ht="13.5" customHeight="1" x14ac:dyDescent="0.3">
      <c r="A959" s="13" t="s">
        <v>408</v>
      </c>
      <c r="B959" s="13" t="s">
        <v>1865</v>
      </c>
      <c r="C959" s="13" t="s">
        <v>381</v>
      </c>
      <c r="D959" s="19">
        <v>804.79729249920001</v>
      </c>
      <c r="E959" s="16">
        <f t="shared" si="46"/>
        <v>836.98918419916799</v>
      </c>
      <c r="F959" s="17">
        <f t="shared" si="47"/>
        <v>402.5917975997998</v>
      </c>
      <c r="G959" s="17">
        <f t="shared" si="45"/>
        <v>385.85201391581649</v>
      </c>
    </row>
    <row r="960" spans="1:7" ht="13.5" customHeight="1" x14ac:dyDescent="0.3">
      <c r="A960" s="13" t="s">
        <v>409</v>
      </c>
      <c r="B960" s="13" t="s">
        <v>1766</v>
      </c>
      <c r="C960" s="13" t="s">
        <v>168</v>
      </c>
      <c r="D960" s="19">
        <v>564.05792848204817</v>
      </c>
      <c r="E960" s="16">
        <f t="shared" si="46"/>
        <v>586.62024562133013</v>
      </c>
      <c r="F960" s="17">
        <f t="shared" si="47"/>
        <v>282.16433814385977</v>
      </c>
      <c r="G960" s="17">
        <f t="shared" si="45"/>
        <v>270.43193323143322</v>
      </c>
    </row>
    <row r="961" spans="1:7" ht="13.5" customHeight="1" x14ac:dyDescent="0.3">
      <c r="A961" s="13" t="s">
        <v>410</v>
      </c>
      <c r="B961" s="13" t="s">
        <v>1766</v>
      </c>
      <c r="C961" s="13" t="s">
        <v>170</v>
      </c>
      <c r="D961" s="19">
        <v>582.25334552985601</v>
      </c>
      <c r="E961" s="16">
        <f t="shared" si="46"/>
        <v>605.54347935105022</v>
      </c>
      <c r="F961" s="17">
        <f t="shared" si="47"/>
        <v>291.26641356785512</v>
      </c>
      <c r="G961" s="17">
        <f t="shared" si="45"/>
        <v>279.15554398083418</v>
      </c>
    </row>
    <row r="962" spans="1:7" ht="13.5" customHeight="1" x14ac:dyDescent="0.3">
      <c r="A962" s="13" t="s">
        <v>411</v>
      </c>
      <c r="B962" s="13" t="s">
        <v>1764</v>
      </c>
      <c r="C962" s="13" t="s">
        <v>168</v>
      </c>
      <c r="D962" s="19">
        <v>564.05792848204817</v>
      </c>
      <c r="E962" s="16">
        <f t="shared" si="46"/>
        <v>586.62024562133013</v>
      </c>
      <c r="F962" s="17">
        <f t="shared" si="47"/>
        <v>282.16433814385977</v>
      </c>
      <c r="G962" s="17">
        <f t="shared" si="45"/>
        <v>270.43193323143322</v>
      </c>
    </row>
    <row r="963" spans="1:7" ht="13.5" customHeight="1" x14ac:dyDescent="0.3">
      <c r="A963" s="13" t="s">
        <v>412</v>
      </c>
      <c r="B963" s="13" t="s">
        <v>1764</v>
      </c>
      <c r="C963" s="13" t="s">
        <v>170</v>
      </c>
      <c r="D963" s="19">
        <v>582.25334552985601</v>
      </c>
      <c r="E963" s="16">
        <f t="shared" si="46"/>
        <v>605.54347935105022</v>
      </c>
      <c r="F963" s="17">
        <f t="shared" si="47"/>
        <v>291.26641356785512</v>
      </c>
      <c r="G963" s="17">
        <f t="shared" si="45"/>
        <v>279.15554398083418</v>
      </c>
    </row>
    <row r="964" spans="1:7" ht="13.5" customHeight="1" x14ac:dyDescent="0.3">
      <c r="A964" s="13" t="s">
        <v>413</v>
      </c>
      <c r="B964" s="13" t="s">
        <v>1785</v>
      </c>
      <c r="C964" s="13" t="s">
        <v>166</v>
      </c>
      <c r="D964" s="19">
        <v>964.35710353382399</v>
      </c>
      <c r="E964" s="16">
        <f t="shared" si="46"/>
        <v>1002.931387675177</v>
      </c>
      <c r="F964" s="17">
        <f t="shared" si="47"/>
        <v>482.40999747176011</v>
      </c>
      <c r="G964" s="17">
        <f t="shared" si="45"/>
        <v>462.35136971825665</v>
      </c>
    </row>
    <row r="965" spans="1:7" ht="13.5" customHeight="1" x14ac:dyDescent="0.3">
      <c r="A965" s="13" t="s">
        <v>414</v>
      </c>
      <c r="B965" s="13" t="s">
        <v>1785</v>
      </c>
      <c r="C965" s="13" t="s">
        <v>168</v>
      </c>
      <c r="D965" s="19">
        <v>992.35005283814417</v>
      </c>
      <c r="E965" s="16">
        <f t="shared" si="46"/>
        <v>1032.04405495167</v>
      </c>
      <c r="F965" s="17">
        <f t="shared" si="47"/>
        <v>496.41319043175326</v>
      </c>
      <c r="G965" s="17">
        <f t="shared" si="45"/>
        <v>475.77230933271989</v>
      </c>
    </row>
    <row r="966" spans="1:7" ht="13.5" customHeight="1" x14ac:dyDescent="0.3">
      <c r="A966" s="13" t="s">
        <v>415</v>
      </c>
      <c r="B966" s="13" t="s">
        <v>1785</v>
      </c>
      <c r="C966" s="13" t="s">
        <v>170</v>
      </c>
      <c r="D966" s="19">
        <v>1021.7426496076801</v>
      </c>
      <c r="E966" s="16">
        <f t="shared" si="46"/>
        <v>1062.6123555919874</v>
      </c>
      <c r="F966" s="17">
        <f t="shared" si="47"/>
        <v>511.11654303974592</v>
      </c>
      <c r="G966" s="17">
        <f t="shared" si="45"/>
        <v>489.8642959279062</v>
      </c>
    </row>
    <row r="967" spans="1:7" ht="13.5" customHeight="1" x14ac:dyDescent="0.3">
      <c r="A967" s="13" t="s">
        <v>416</v>
      </c>
      <c r="B967" s="13" t="s">
        <v>1785</v>
      </c>
      <c r="C967" s="13" t="s">
        <v>172</v>
      </c>
      <c r="D967" s="19">
        <v>1049.7355989120001</v>
      </c>
      <c r="E967" s="16">
        <f t="shared" si="46"/>
        <v>1091.7250228684802</v>
      </c>
      <c r="F967" s="17">
        <f t="shared" si="47"/>
        <v>525.11973599973896</v>
      </c>
      <c r="G967" s="17">
        <f t="shared" si="45"/>
        <v>503.28523554236938</v>
      </c>
    </row>
    <row r="968" spans="1:7" ht="13.5" customHeight="1" x14ac:dyDescent="0.3">
      <c r="A968" s="13" t="s">
        <v>417</v>
      </c>
      <c r="B968" s="13" t="s">
        <v>1785</v>
      </c>
      <c r="C968" s="13" t="s">
        <v>374</v>
      </c>
      <c r="D968" s="19">
        <v>1079.128195681536</v>
      </c>
      <c r="E968" s="16">
        <f t="shared" si="46"/>
        <v>1122.2933235087976</v>
      </c>
      <c r="F968" s="17">
        <f t="shared" si="47"/>
        <v>539.82308860773162</v>
      </c>
      <c r="G968" s="17">
        <f t="shared" si="45"/>
        <v>517.37722213755569</v>
      </c>
    </row>
    <row r="969" spans="1:7" ht="13.5" customHeight="1" x14ac:dyDescent="0.3">
      <c r="A969" s="13" t="s">
        <v>418</v>
      </c>
      <c r="B969" s="13" t="s">
        <v>1785</v>
      </c>
      <c r="C969" s="13" t="s">
        <v>376</v>
      </c>
      <c r="D969" s="19">
        <v>1111.320087381504</v>
      </c>
      <c r="E969" s="16">
        <f t="shared" si="46"/>
        <v>1155.7728908767642</v>
      </c>
      <c r="F969" s="17">
        <f t="shared" si="47"/>
        <v>555.92676051172361</v>
      </c>
      <c r="G969" s="17">
        <f t="shared" si="45"/>
        <v>532.81130269418838</v>
      </c>
    </row>
    <row r="970" spans="1:7" ht="13.5" customHeight="1" x14ac:dyDescent="0.3">
      <c r="A970" s="13" t="s">
        <v>419</v>
      </c>
      <c r="B970" s="13" t="s">
        <v>1785</v>
      </c>
      <c r="C970" s="13" t="s">
        <v>145</v>
      </c>
      <c r="D970" s="19">
        <v>1341.9594312284162</v>
      </c>
      <c r="E970" s="16">
        <f t="shared" si="46"/>
        <v>1395.6378084775529</v>
      </c>
      <c r="F970" s="17">
        <f t="shared" si="47"/>
        <v>671.30178587770297</v>
      </c>
      <c r="G970" s="17">
        <f t="shared" si="45"/>
        <v>643.38902970815195</v>
      </c>
    </row>
    <row r="971" spans="1:7" ht="13.5" customHeight="1" x14ac:dyDescent="0.3">
      <c r="A971" s="13" t="s">
        <v>420</v>
      </c>
      <c r="B971" s="13" t="s">
        <v>1785</v>
      </c>
      <c r="C971" s="13" t="s">
        <v>379</v>
      </c>
      <c r="D971" s="19">
        <v>1375.5509703936</v>
      </c>
      <c r="E971" s="16">
        <f t="shared" si="46"/>
        <v>1430.573009209344</v>
      </c>
      <c r="F971" s="17">
        <f t="shared" si="47"/>
        <v>688.10561742969446</v>
      </c>
      <c r="G971" s="17">
        <f t="shared" si="45"/>
        <v>659.49415724550761</v>
      </c>
    </row>
    <row r="972" spans="1:7" ht="13.5" customHeight="1" x14ac:dyDescent="0.3">
      <c r="A972" s="13" t="s">
        <v>421</v>
      </c>
      <c r="B972" s="13" t="s">
        <v>1785</v>
      </c>
      <c r="C972" s="13" t="s">
        <v>381</v>
      </c>
      <c r="D972" s="19">
        <v>1411.9418044892163</v>
      </c>
      <c r="E972" s="16">
        <f t="shared" si="46"/>
        <v>1468.4194766687851</v>
      </c>
      <c r="F972" s="17">
        <f t="shared" si="47"/>
        <v>706.30976827768563</v>
      </c>
      <c r="G972" s="17">
        <f t="shared" si="45"/>
        <v>676.94137874430999</v>
      </c>
    </row>
    <row r="973" spans="1:7" ht="13.5" customHeight="1" x14ac:dyDescent="0.3">
      <c r="A973" s="13" t="s">
        <v>422</v>
      </c>
      <c r="B973" s="13" t="s">
        <v>2109</v>
      </c>
      <c r="C973" s="13" t="s">
        <v>166</v>
      </c>
      <c r="D973" s="19">
        <v>936.36415422950415</v>
      </c>
      <c r="E973" s="16">
        <f t="shared" si="46"/>
        <v>973.81872039868438</v>
      </c>
      <c r="F973" s="17">
        <f t="shared" si="47"/>
        <v>468.40680451176718</v>
      </c>
      <c r="G973" s="17">
        <f t="shared" si="45"/>
        <v>448.93043010379353</v>
      </c>
    </row>
    <row r="974" spans="1:7" ht="13.5" customHeight="1" x14ac:dyDescent="0.3">
      <c r="A974" s="13" t="s">
        <v>423</v>
      </c>
      <c r="B974" s="13" t="s">
        <v>2109</v>
      </c>
      <c r="C974" s="13" t="s">
        <v>168</v>
      </c>
      <c r="D974" s="19">
        <v>967.1563984642562</v>
      </c>
      <c r="E974" s="16">
        <f t="shared" si="46"/>
        <v>1005.8426544028265</v>
      </c>
      <c r="F974" s="17">
        <f t="shared" si="47"/>
        <v>483.8103167677595</v>
      </c>
      <c r="G974" s="17">
        <f t="shared" si="45"/>
        <v>463.69346367970303</v>
      </c>
    </row>
    <row r="975" spans="1:7" ht="13.5" customHeight="1" x14ac:dyDescent="0.3">
      <c r="A975" s="13" t="s">
        <v>424</v>
      </c>
      <c r="B975" s="13" t="s">
        <v>2109</v>
      </c>
      <c r="C975" s="13" t="s">
        <v>170</v>
      </c>
      <c r="D975" s="19">
        <v>999.34829016422407</v>
      </c>
      <c r="E975" s="16">
        <f t="shared" si="46"/>
        <v>1039.322221770793</v>
      </c>
      <c r="F975" s="17">
        <f t="shared" si="47"/>
        <v>499.91398867175144</v>
      </c>
      <c r="G975" s="17">
        <f t="shared" si="45"/>
        <v>479.12754423633561</v>
      </c>
    </row>
    <row r="976" spans="1:7" ht="13.5" customHeight="1" x14ac:dyDescent="0.3">
      <c r="A976" s="13" t="s">
        <v>425</v>
      </c>
      <c r="B976" s="13" t="s">
        <v>2109</v>
      </c>
      <c r="C976" s="13" t="s">
        <v>172</v>
      </c>
      <c r="D976" s="19">
        <v>1024.5419445381121</v>
      </c>
      <c r="E976" s="16">
        <f t="shared" si="46"/>
        <v>1065.5236223196366</v>
      </c>
      <c r="F976" s="17">
        <f t="shared" si="47"/>
        <v>512.51686233574515</v>
      </c>
      <c r="G976" s="17">
        <f t="shared" si="45"/>
        <v>491.20638988935252</v>
      </c>
    </row>
    <row r="977" spans="1:7" ht="13.5" customHeight="1" x14ac:dyDescent="0.3">
      <c r="A977" s="13" t="s">
        <v>426</v>
      </c>
      <c r="B977" s="13" t="s">
        <v>2109</v>
      </c>
      <c r="C977" s="13" t="s">
        <v>374</v>
      </c>
      <c r="D977" s="19">
        <v>1060.9327786337283</v>
      </c>
      <c r="E977" s="16">
        <f t="shared" si="46"/>
        <v>1103.3700897790775</v>
      </c>
      <c r="F977" s="17">
        <f t="shared" si="47"/>
        <v>530.7210131837362</v>
      </c>
      <c r="G977" s="17">
        <f t="shared" ref="G977:G1040" si="48">E977*0.461</f>
        <v>508.65361138815473</v>
      </c>
    </row>
    <row r="978" spans="1:7" ht="13.5" customHeight="1" x14ac:dyDescent="0.3">
      <c r="A978" s="13" t="s">
        <v>427</v>
      </c>
      <c r="B978" s="13" t="s">
        <v>2109</v>
      </c>
      <c r="C978" s="13" t="s">
        <v>376</v>
      </c>
      <c r="D978" s="19">
        <v>1091.7250228684802</v>
      </c>
      <c r="E978" s="16">
        <f t="shared" si="46"/>
        <v>1135.3940237832194</v>
      </c>
      <c r="F978" s="17">
        <f t="shared" si="47"/>
        <v>546.12452543972847</v>
      </c>
      <c r="G978" s="17">
        <f t="shared" si="48"/>
        <v>523.41664496406418</v>
      </c>
    </row>
    <row r="979" spans="1:7" ht="13.5" customHeight="1" x14ac:dyDescent="0.3">
      <c r="A979" s="13" t="s">
        <v>428</v>
      </c>
      <c r="B979" s="13" t="s">
        <v>2109</v>
      </c>
      <c r="C979" s="13" t="s">
        <v>145</v>
      </c>
      <c r="D979" s="19">
        <v>1123.9169145684482</v>
      </c>
      <c r="E979" s="16">
        <f t="shared" si="46"/>
        <v>1168.8735911511862</v>
      </c>
      <c r="F979" s="17">
        <f t="shared" si="47"/>
        <v>562.22819734372058</v>
      </c>
      <c r="G979" s="17">
        <f t="shared" si="48"/>
        <v>538.85072552069687</v>
      </c>
    </row>
    <row r="980" spans="1:7" ht="13.5" customHeight="1" x14ac:dyDescent="0.3">
      <c r="A980" s="13" t="s">
        <v>429</v>
      </c>
      <c r="B980" s="13" t="s">
        <v>2109</v>
      </c>
      <c r="C980" s="13" t="s">
        <v>379</v>
      </c>
      <c r="D980" s="19">
        <v>1157.5084537336322</v>
      </c>
      <c r="E980" s="16">
        <f t="shared" si="46"/>
        <v>1203.8087918829776</v>
      </c>
      <c r="F980" s="17">
        <f t="shared" si="47"/>
        <v>579.03202889571219</v>
      </c>
      <c r="G980" s="17">
        <f t="shared" si="48"/>
        <v>554.95585305805275</v>
      </c>
    </row>
    <row r="981" spans="1:7" ht="13.5" customHeight="1" x14ac:dyDescent="0.3">
      <c r="A981" s="13" t="s">
        <v>430</v>
      </c>
      <c r="B981" s="13" t="s">
        <v>2109</v>
      </c>
      <c r="C981" s="13" t="s">
        <v>381</v>
      </c>
      <c r="D981" s="19">
        <v>1186.9010505031681</v>
      </c>
      <c r="E981" s="16">
        <f t="shared" si="46"/>
        <v>1234.3770925232948</v>
      </c>
      <c r="F981" s="17">
        <f t="shared" si="47"/>
        <v>593.73538150370473</v>
      </c>
      <c r="G981" s="17">
        <f t="shared" si="48"/>
        <v>569.04783965323895</v>
      </c>
    </row>
    <row r="982" spans="1:7" ht="13.5" customHeight="1" x14ac:dyDescent="0.3">
      <c r="A982" s="13" t="s">
        <v>431</v>
      </c>
      <c r="B982" s="13" t="s">
        <v>2119</v>
      </c>
      <c r="C982" s="13" t="s">
        <v>166</v>
      </c>
      <c r="D982" s="19">
        <v>983.9521680468481</v>
      </c>
      <c r="E982" s="16">
        <f t="shared" si="46"/>
        <v>1023.3102547687221</v>
      </c>
      <c r="F982" s="17">
        <f t="shared" si="47"/>
        <v>492.21223254375531</v>
      </c>
      <c r="G982" s="17">
        <f t="shared" si="48"/>
        <v>471.74602744838091</v>
      </c>
    </row>
    <row r="983" spans="1:7" ht="13.5" customHeight="1" x14ac:dyDescent="0.3">
      <c r="A983" s="13" t="s">
        <v>432</v>
      </c>
      <c r="B983" s="13" t="s">
        <v>2119</v>
      </c>
      <c r="C983" s="13" t="s">
        <v>168</v>
      </c>
      <c r="D983" s="19">
        <v>1010.5454698859521</v>
      </c>
      <c r="E983" s="16">
        <f t="shared" si="46"/>
        <v>1050.9672886813903</v>
      </c>
      <c r="F983" s="17">
        <f t="shared" si="47"/>
        <v>505.51526585574874</v>
      </c>
      <c r="G983" s="17">
        <f t="shared" si="48"/>
        <v>484.49592008212096</v>
      </c>
    </row>
    <row r="984" spans="1:7" ht="13.5" customHeight="1" x14ac:dyDescent="0.3">
      <c r="A984" s="13" t="s">
        <v>433</v>
      </c>
      <c r="B984" s="13" t="s">
        <v>2119</v>
      </c>
      <c r="C984" s="13" t="s">
        <v>170</v>
      </c>
      <c r="D984" s="19">
        <v>1039.9380666554882</v>
      </c>
      <c r="E984" s="16">
        <f t="shared" si="46"/>
        <v>1081.5355893217079</v>
      </c>
      <c r="F984" s="17">
        <f t="shared" si="47"/>
        <v>520.21861846374145</v>
      </c>
      <c r="G984" s="17">
        <f t="shared" si="48"/>
        <v>498.58790667730739</v>
      </c>
    </row>
    <row r="985" spans="1:7" ht="13.5" customHeight="1" x14ac:dyDescent="0.3">
      <c r="A985" s="13" t="s">
        <v>434</v>
      </c>
      <c r="B985" s="13" t="s">
        <v>2119</v>
      </c>
      <c r="C985" s="13" t="s">
        <v>172</v>
      </c>
      <c r="D985" s="19">
        <v>1069.3306634250241</v>
      </c>
      <c r="E985" s="16">
        <f t="shared" si="46"/>
        <v>1112.1038899620251</v>
      </c>
      <c r="F985" s="17">
        <f t="shared" si="47"/>
        <v>534.92197107173399</v>
      </c>
      <c r="G985" s="17">
        <f t="shared" si="48"/>
        <v>512.67989327249359</v>
      </c>
    </row>
    <row r="986" spans="1:7" ht="13.5" customHeight="1" x14ac:dyDescent="0.3">
      <c r="A986" s="13" t="s">
        <v>435</v>
      </c>
      <c r="B986" s="13" t="s">
        <v>2119</v>
      </c>
      <c r="C986" s="13" t="s">
        <v>374</v>
      </c>
      <c r="D986" s="19">
        <v>1097.3236127293444</v>
      </c>
      <c r="E986" s="16">
        <f t="shared" si="46"/>
        <v>1141.2165572385181</v>
      </c>
      <c r="F986" s="17">
        <f t="shared" si="47"/>
        <v>548.92516403172715</v>
      </c>
      <c r="G986" s="17">
        <f t="shared" si="48"/>
        <v>526.10083288695694</v>
      </c>
    </row>
    <row r="987" spans="1:7" ht="13.5" customHeight="1" x14ac:dyDescent="0.3">
      <c r="A987" s="13" t="s">
        <v>436</v>
      </c>
      <c r="B987" s="13" t="s">
        <v>2119</v>
      </c>
      <c r="C987" s="13" t="s">
        <v>376</v>
      </c>
      <c r="D987" s="19">
        <v>1129.5155044293122</v>
      </c>
      <c r="E987" s="16">
        <f t="shared" si="46"/>
        <v>1174.6961246064848</v>
      </c>
      <c r="F987" s="17">
        <f t="shared" si="47"/>
        <v>565.02883593571914</v>
      </c>
      <c r="G987" s="17">
        <f t="shared" si="48"/>
        <v>541.53491344358952</v>
      </c>
    </row>
    <row r="988" spans="1:7" ht="13.5" customHeight="1" x14ac:dyDescent="0.3">
      <c r="A988" s="13" t="s">
        <v>437</v>
      </c>
      <c r="B988" s="13" t="s">
        <v>2119</v>
      </c>
      <c r="C988" s="13" t="s">
        <v>145</v>
      </c>
      <c r="D988" s="19">
        <v>1164.506691059712</v>
      </c>
      <c r="E988" s="16">
        <f t="shared" si="46"/>
        <v>1211.0869587021004</v>
      </c>
      <c r="F988" s="17">
        <f t="shared" si="47"/>
        <v>582.53282713571025</v>
      </c>
      <c r="G988" s="17">
        <f t="shared" si="48"/>
        <v>558.31108796166836</v>
      </c>
    </row>
    <row r="989" spans="1:7" ht="13.5" customHeight="1" x14ac:dyDescent="0.3">
      <c r="A989" s="13" t="s">
        <v>438</v>
      </c>
      <c r="B989" s="13" t="s">
        <v>2119</v>
      </c>
      <c r="C989" s="13" t="s">
        <v>379</v>
      </c>
      <c r="D989" s="19">
        <v>1198.0982302248963</v>
      </c>
      <c r="E989" s="16">
        <f t="shared" si="46"/>
        <v>1246.0221594338921</v>
      </c>
      <c r="F989" s="17">
        <f t="shared" si="47"/>
        <v>599.33665868770208</v>
      </c>
      <c r="G989" s="17">
        <f t="shared" si="48"/>
        <v>574.41621549902425</v>
      </c>
    </row>
    <row r="990" spans="1:7" ht="13.5" customHeight="1" x14ac:dyDescent="0.3">
      <c r="A990" s="13" t="s">
        <v>439</v>
      </c>
      <c r="B990" s="13" t="s">
        <v>2119</v>
      </c>
      <c r="C990" s="13" t="s">
        <v>381</v>
      </c>
      <c r="D990" s="19">
        <v>1237.2883592509445</v>
      </c>
      <c r="E990" s="16">
        <f t="shared" si="46"/>
        <v>1286.7798936209824</v>
      </c>
      <c r="F990" s="17">
        <f t="shared" si="47"/>
        <v>618.94112883169248</v>
      </c>
      <c r="G990" s="17">
        <f t="shared" si="48"/>
        <v>593.20553095927289</v>
      </c>
    </row>
    <row r="991" spans="1:7" ht="13.5" customHeight="1" x14ac:dyDescent="0.3">
      <c r="A991" s="13" t="s">
        <v>440</v>
      </c>
      <c r="B991" s="13" t="s">
        <v>2129</v>
      </c>
      <c r="C991" s="13" t="s">
        <v>166</v>
      </c>
      <c r="D991" s="19">
        <v>964.35710353382399</v>
      </c>
      <c r="E991" s="16">
        <f t="shared" si="46"/>
        <v>1002.931387675177</v>
      </c>
      <c r="F991" s="17">
        <f t="shared" si="47"/>
        <v>482.40999747176011</v>
      </c>
      <c r="G991" s="17">
        <f t="shared" si="48"/>
        <v>462.35136971825665</v>
      </c>
    </row>
    <row r="992" spans="1:7" ht="13.5" customHeight="1" x14ac:dyDescent="0.3">
      <c r="A992" s="13" t="s">
        <v>441</v>
      </c>
      <c r="B992" s="13" t="s">
        <v>2129</v>
      </c>
      <c r="C992" s="13" t="s">
        <v>168</v>
      </c>
      <c r="D992" s="19">
        <v>995.14934776857615</v>
      </c>
      <c r="E992" s="16">
        <f t="shared" si="46"/>
        <v>1034.9553216793192</v>
      </c>
      <c r="F992" s="17">
        <f t="shared" si="47"/>
        <v>497.81350972775255</v>
      </c>
      <c r="G992" s="17">
        <f t="shared" si="48"/>
        <v>477.11440329416621</v>
      </c>
    </row>
    <row r="993" spans="1:7" ht="13.5" customHeight="1" x14ac:dyDescent="0.3">
      <c r="A993" s="13" t="s">
        <v>442</v>
      </c>
      <c r="B993" s="13" t="s">
        <v>2129</v>
      </c>
      <c r="C993" s="13" t="s">
        <v>170</v>
      </c>
      <c r="D993" s="19">
        <v>1027.341239468544</v>
      </c>
      <c r="E993" s="16">
        <f t="shared" si="46"/>
        <v>1068.4348890472859</v>
      </c>
      <c r="F993" s="17">
        <f t="shared" si="47"/>
        <v>513.91718163174448</v>
      </c>
      <c r="G993" s="17">
        <f t="shared" si="48"/>
        <v>492.54848385079879</v>
      </c>
    </row>
    <row r="994" spans="1:7" ht="13.5" customHeight="1" x14ac:dyDescent="0.3">
      <c r="A994" s="13" t="s">
        <v>443</v>
      </c>
      <c r="B994" s="13" t="s">
        <v>2129</v>
      </c>
      <c r="C994" s="13" t="s">
        <v>172</v>
      </c>
      <c r="D994" s="19">
        <v>1052.5348938424322</v>
      </c>
      <c r="E994" s="16">
        <f t="shared" si="46"/>
        <v>1094.6362895961295</v>
      </c>
      <c r="F994" s="17">
        <f t="shared" si="47"/>
        <v>526.5200552957383</v>
      </c>
      <c r="G994" s="17">
        <f t="shared" si="48"/>
        <v>504.6273295038157</v>
      </c>
    </row>
    <row r="995" spans="1:7" ht="13.5" customHeight="1" x14ac:dyDescent="0.3">
      <c r="A995" s="13" t="s">
        <v>444</v>
      </c>
      <c r="B995" s="13" t="s">
        <v>2129</v>
      </c>
      <c r="C995" s="13" t="s">
        <v>374</v>
      </c>
      <c r="D995" s="19">
        <v>1088.9257279380481</v>
      </c>
      <c r="E995" s="16">
        <f t="shared" si="46"/>
        <v>1132.4827570555701</v>
      </c>
      <c r="F995" s="17">
        <f t="shared" si="47"/>
        <v>544.72420614372925</v>
      </c>
      <c r="G995" s="17">
        <f t="shared" si="48"/>
        <v>522.0745510026178</v>
      </c>
    </row>
    <row r="996" spans="1:7" ht="13.5" customHeight="1" x14ac:dyDescent="0.3">
      <c r="A996" s="13" t="s">
        <v>445</v>
      </c>
      <c r="B996" s="13" t="s">
        <v>2129</v>
      </c>
      <c r="C996" s="13" t="s">
        <v>376</v>
      </c>
      <c r="D996" s="19">
        <v>1121.1176196380161</v>
      </c>
      <c r="E996" s="16">
        <f t="shared" si="46"/>
        <v>1165.9623244235368</v>
      </c>
      <c r="F996" s="17">
        <f t="shared" si="47"/>
        <v>560.82787804772113</v>
      </c>
      <c r="G996" s="17">
        <f t="shared" si="48"/>
        <v>537.50863155925049</v>
      </c>
    </row>
    <row r="997" spans="1:7" ht="13.5" customHeight="1" x14ac:dyDescent="0.3">
      <c r="A997" s="13" t="s">
        <v>446</v>
      </c>
      <c r="B997" s="13" t="s">
        <v>2129</v>
      </c>
      <c r="C997" s="13" t="s">
        <v>145</v>
      </c>
      <c r="D997" s="19">
        <v>1337.7604888327678</v>
      </c>
      <c r="E997" s="16">
        <f t="shared" si="46"/>
        <v>1391.2709083860786</v>
      </c>
      <c r="F997" s="17">
        <f t="shared" si="47"/>
        <v>669.20130693370379</v>
      </c>
      <c r="G997" s="17">
        <f t="shared" si="48"/>
        <v>641.37588876598227</v>
      </c>
    </row>
    <row r="998" spans="1:7" ht="13.5" customHeight="1" x14ac:dyDescent="0.3">
      <c r="A998" s="13" t="s">
        <v>447</v>
      </c>
      <c r="B998" s="13" t="s">
        <v>2129</v>
      </c>
      <c r="C998" s="13" t="s">
        <v>379</v>
      </c>
      <c r="D998" s="19">
        <v>1371.3520279979523</v>
      </c>
      <c r="E998" s="16">
        <f t="shared" si="46"/>
        <v>1426.2061091178705</v>
      </c>
      <c r="F998" s="17">
        <f t="shared" si="47"/>
        <v>686.00513848569562</v>
      </c>
      <c r="G998" s="17">
        <f t="shared" si="48"/>
        <v>657.48101630333838</v>
      </c>
    </row>
    <row r="999" spans="1:7" ht="13.5" customHeight="1" x14ac:dyDescent="0.3">
      <c r="A999" s="13" t="s">
        <v>448</v>
      </c>
      <c r="B999" s="13" t="s">
        <v>2129</v>
      </c>
      <c r="C999" s="13" t="s">
        <v>381</v>
      </c>
      <c r="D999" s="19">
        <v>1404.9435671631363</v>
      </c>
      <c r="E999" s="16">
        <f t="shared" si="46"/>
        <v>1461.1413098496619</v>
      </c>
      <c r="F999" s="17">
        <f t="shared" si="47"/>
        <v>702.80897003768735</v>
      </c>
      <c r="G999" s="17">
        <f t="shared" si="48"/>
        <v>673.58614384069415</v>
      </c>
    </row>
    <row r="1000" spans="1:7" ht="13.5" customHeight="1" x14ac:dyDescent="0.3">
      <c r="A1000" s="13" t="s">
        <v>449</v>
      </c>
      <c r="B1000" s="13" t="s">
        <v>2139</v>
      </c>
      <c r="C1000" s="13" t="s">
        <v>166</v>
      </c>
      <c r="D1000" s="19">
        <v>1023.1422970728963</v>
      </c>
      <c r="E1000" s="16">
        <f t="shared" si="46"/>
        <v>1064.0679889558123</v>
      </c>
      <c r="F1000" s="17">
        <f t="shared" si="47"/>
        <v>511.8167026877457</v>
      </c>
      <c r="G1000" s="17">
        <f t="shared" si="48"/>
        <v>490.5353429086295</v>
      </c>
    </row>
    <row r="1001" spans="1:7" ht="13.5" customHeight="1" x14ac:dyDescent="0.3">
      <c r="A1001" s="13" t="s">
        <v>450</v>
      </c>
      <c r="B1001" s="13" t="s">
        <v>2139</v>
      </c>
      <c r="C1001" s="13" t="s">
        <v>168</v>
      </c>
      <c r="D1001" s="19">
        <v>1053.9345413076483</v>
      </c>
      <c r="E1001" s="16">
        <f t="shared" si="46"/>
        <v>1096.0919229599542</v>
      </c>
      <c r="F1001" s="17">
        <f t="shared" si="47"/>
        <v>527.22021494373791</v>
      </c>
      <c r="G1001" s="17">
        <f t="shared" si="48"/>
        <v>505.29837648453889</v>
      </c>
    </row>
    <row r="1002" spans="1:7" ht="13.5" customHeight="1" x14ac:dyDescent="0.3">
      <c r="A1002" s="13" t="s">
        <v>451</v>
      </c>
      <c r="B1002" s="13" t="s">
        <v>2139</v>
      </c>
      <c r="C1002" s="13" t="s">
        <v>170</v>
      </c>
      <c r="D1002" s="19">
        <v>1086.1264330076162</v>
      </c>
      <c r="E1002" s="16">
        <f t="shared" si="46"/>
        <v>1129.5714903279209</v>
      </c>
      <c r="F1002" s="17">
        <f t="shared" si="47"/>
        <v>543.32388684772991</v>
      </c>
      <c r="G1002" s="17">
        <f t="shared" si="48"/>
        <v>520.73245704117153</v>
      </c>
    </row>
    <row r="1003" spans="1:7" ht="13.5" customHeight="1" x14ac:dyDescent="0.3">
      <c r="A1003" s="13" t="s">
        <v>452</v>
      </c>
      <c r="B1003" s="13" t="s">
        <v>2139</v>
      </c>
      <c r="C1003" s="13" t="s">
        <v>172</v>
      </c>
      <c r="D1003" s="19">
        <v>1111.320087381504</v>
      </c>
      <c r="E1003" s="16">
        <f t="shared" si="46"/>
        <v>1155.7728908767642</v>
      </c>
      <c r="F1003" s="17">
        <f t="shared" si="47"/>
        <v>555.92676051172361</v>
      </c>
      <c r="G1003" s="17">
        <f t="shared" si="48"/>
        <v>532.81130269418838</v>
      </c>
    </row>
    <row r="1004" spans="1:7" ht="13.5" customHeight="1" x14ac:dyDescent="0.3">
      <c r="A1004" s="13" t="s">
        <v>453</v>
      </c>
      <c r="B1004" s="13" t="s">
        <v>2139</v>
      </c>
      <c r="C1004" s="13" t="s">
        <v>374</v>
      </c>
      <c r="D1004" s="19">
        <v>1146.3112740119041</v>
      </c>
      <c r="E1004" s="16">
        <f t="shared" si="46"/>
        <v>1192.1637249723804</v>
      </c>
      <c r="F1004" s="17">
        <f t="shared" si="47"/>
        <v>573.43075171171495</v>
      </c>
      <c r="G1004" s="17">
        <f t="shared" si="48"/>
        <v>549.58747721226734</v>
      </c>
    </row>
    <row r="1005" spans="1:7" ht="13.5" customHeight="1" x14ac:dyDescent="0.3">
      <c r="A1005" s="13" t="s">
        <v>454</v>
      </c>
      <c r="B1005" s="13" t="s">
        <v>2139</v>
      </c>
      <c r="C1005" s="13" t="s">
        <v>376</v>
      </c>
      <c r="D1005" s="19">
        <v>1179.9028131770883</v>
      </c>
      <c r="E1005" s="16">
        <f t="shared" si="46"/>
        <v>1227.098925704172</v>
      </c>
      <c r="F1005" s="17">
        <f t="shared" si="47"/>
        <v>590.23458326370667</v>
      </c>
      <c r="G1005" s="17">
        <f t="shared" si="48"/>
        <v>565.69260474962334</v>
      </c>
    </row>
    <row r="1006" spans="1:7" ht="13.5" customHeight="1" x14ac:dyDescent="0.3">
      <c r="A1006" s="13" t="s">
        <v>455</v>
      </c>
      <c r="B1006" s="13" t="s">
        <v>2139</v>
      </c>
      <c r="C1006" s="13" t="s">
        <v>145</v>
      </c>
      <c r="D1006" s="19">
        <v>1212.0947048770563</v>
      </c>
      <c r="E1006" s="16">
        <f t="shared" si="46"/>
        <v>1260.5784930721386</v>
      </c>
      <c r="F1006" s="17">
        <f t="shared" si="47"/>
        <v>606.33825516769866</v>
      </c>
      <c r="G1006" s="17">
        <f t="shared" si="48"/>
        <v>581.12668530625592</v>
      </c>
    </row>
    <row r="1007" spans="1:7" ht="13.5" customHeight="1" x14ac:dyDescent="0.3">
      <c r="A1007" s="13" t="s">
        <v>456</v>
      </c>
      <c r="B1007" s="13" t="s">
        <v>2139</v>
      </c>
      <c r="C1007" s="13" t="s">
        <v>379</v>
      </c>
      <c r="D1007" s="19">
        <v>1247.0858915074559</v>
      </c>
      <c r="E1007" s="16">
        <f t="shared" si="46"/>
        <v>1296.9693271677543</v>
      </c>
      <c r="F1007" s="17">
        <f t="shared" si="47"/>
        <v>623.84224636768977</v>
      </c>
      <c r="G1007" s="17">
        <f t="shared" si="48"/>
        <v>597.90285982433477</v>
      </c>
    </row>
    <row r="1008" spans="1:7" ht="13.5" customHeight="1" x14ac:dyDescent="0.3">
      <c r="A1008" s="13" t="s">
        <v>457</v>
      </c>
      <c r="B1008" s="13" t="s">
        <v>2139</v>
      </c>
      <c r="C1008" s="13" t="s">
        <v>381</v>
      </c>
      <c r="D1008" s="19">
        <v>1269.480250950912</v>
      </c>
      <c r="E1008" s="16">
        <f t="shared" si="46"/>
        <v>1320.2594609889486</v>
      </c>
      <c r="F1008" s="17">
        <f t="shared" si="47"/>
        <v>635.04480073568425</v>
      </c>
      <c r="G1008" s="17">
        <f t="shared" si="48"/>
        <v>608.63961151590536</v>
      </c>
    </row>
    <row r="1009" spans="1:7" ht="13.5" customHeight="1" x14ac:dyDescent="0.3">
      <c r="A1009" s="13" t="s">
        <v>458</v>
      </c>
      <c r="B1009" s="13" t="s">
        <v>2149</v>
      </c>
      <c r="C1009" s="13" t="s">
        <v>166</v>
      </c>
      <c r="D1009" s="19">
        <v>1035.7391242598401</v>
      </c>
      <c r="E1009" s="16">
        <f t="shared" si="46"/>
        <v>1077.1686892302337</v>
      </c>
      <c r="F1009" s="17">
        <f t="shared" si="47"/>
        <v>518.11813951974239</v>
      </c>
      <c r="G1009" s="17">
        <f t="shared" si="48"/>
        <v>496.57476573513776</v>
      </c>
    </row>
    <row r="1010" spans="1:7" ht="13.5" customHeight="1" x14ac:dyDescent="0.3">
      <c r="A1010" s="13" t="s">
        <v>459</v>
      </c>
      <c r="B1010" s="13" t="s">
        <v>2149</v>
      </c>
      <c r="C1010" s="13" t="s">
        <v>168</v>
      </c>
      <c r="D1010" s="19">
        <v>1066.5313684945922</v>
      </c>
      <c r="E1010" s="16">
        <f t="shared" si="46"/>
        <v>1109.192623234376</v>
      </c>
      <c r="F1010" s="17">
        <f t="shared" si="47"/>
        <v>533.52165177573488</v>
      </c>
      <c r="G1010" s="17">
        <f t="shared" si="48"/>
        <v>511.33779931104738</v>
      </c>
    </row>
    <row r="1011" spans="1:7" ht="13.5" customHeight="1" x14ac:dyDescent="0.3">
      <c r="A1011" s="13" t="s">
        <v>460</v>
      </c>
      <c r="B1011" s="13" t="s">
        <v>2149</v>
      </c>
      <c r="C1011" s="13" t="s">
        <v>170</v>
      </c>
      <c r="D1011" s="19">
        <v>1098.7232601945602</v>
      </c>
      <c r="E1011" s="16">
        <f t="shared" si="46"/>
        <v>1142.6721906023427</v>
      </c>
      <c r="F1011" s="17">
        <f t="shared" si="47"/>
        <v>549.62532367972676</v>
      </c>
      <c r="G1011" s="17">
        <f t="shared" si="48"/>
        <v>526.77187986768001</v>
      </c>
    </row>
    <row r="1012" spans="1:7" ht="13.5" customHeight="1" x14ac:dyDescent="0.3">
      <c r="A1012" s="13" t="s">
        <v>461</v>
      </c>
      <c r="B1012" s="13" t="s">
        <v>2149</v>
      </c>
      <c r="C1012" s="13" t="s">
        <v>172</v>
      </c>
      <c r="D1012" s="19">
        <v>1123.9169145684482</v>
      </c>
      <c r="E1012" s="16">
        <f t="shared" ref="E1012:E1075" si="49">D1012*$E$2</f>
        <v>1168.8735911511862</v>
      </c>
      <c r="F1012" s="17">
        <f t="shared" ref="F1012:F1075" si="50">E1012*0.481</f>
        <v>562.22819734372058</v>
      </c>
      <c r="G1012" s="17">
        <f t="shared" si="48"/>
        <v>538.85072552069687</v>
      </c>
    </row>
    <row r="1013" spans="1:7" ht="13.5" customHeight="1" x14ac:dyDescent="0.3">
      <c r="A1013" s="13" t="s">
        <v>462</v>
      </c>
      <c r="B1013" s="13" t="s">
        <v>2149</v>
      </c>
      <c r="C1013" s="13" t="s">
        <v>374</v>
      </c>
      <c r="D1013" s="19">
        <v>1160.3077486640641</v>
      </c>
      <c r="E1013" s="16">
        <f t="shared" si="49"/>
        <v>1206.7200586106267</v>
      </c>
      <c r="F1013" s="17">
        <f t="shared" si="50"/>
        <v>580.43234819171141</v>
      </c>
      <c r="G1013" s="17">
        <f t="shared" si="48"/>
        <v>556.29794701949891</v>
      </c>
    </row>
    <row r="1014" spans="1:7" ht="13.5" customHeight="1" x14ac:dyDescent="0.3">
      <c r="A1014" s="13" t="s">
        <v>463</v>
      </c>
      <c r="B1014" s="13" t="s">
        <v>2149</v>
      </c>
      <c r="C1014" s="13" t="s">
        <v>376</v>
      </c>
      <c r="D1014" s="19">
        <v>1196.69858275968</v>
      </c>
      <c r="E1014" s="16">
        <f t="shared" si="49"/>
        <v>1244.5665260700673</v>
      </c>
      <c r="F1014" s="17">
        <f t="shared" si="50"/>
        <v>598.63649903970236</v>
      </c>
      <c r="G1014" s="17">
        <f t="shared" si="48"/>
        <v>573.74516851830106</v>
      </c>
    </row>
    <row r="1015" spans="1:7" ht="13.5" customHeight="1" x14ac:dyDescent="0.3">
      <c r="A1015" s="13" t="s">
        <v>464</v>
      </c>
      <c r="B1015" s="13" t="s">
        <v>2149</v>
      </c>
      <c r="C1015" s="13" t="s">
        <v>145</v>
      </c>
      <c r="D1015" s="19">
        <v>1227.4908269944324</v>
      </c>
      <c r="E1015" s="16">
        <f t="shared" si="49"/>
        <v>1276.5904600742097</v>
      </c>
      <c r="F1015" s="17">
        <f t="shared" si="50"/>
        <v>614.04001129569485</v>
      </c>
      <c r="G1015" s="17">
        <f t="shared" si="48"/>
        <v>588.50820209421067</v>
      </c>
    </row>
    <row r="1016" spans="1:7" ht="13.5" customHeight="1" x14ac:dyDescent="0.3">
      <c r="A1016" s="13" t="s">
        <v>465</v>
      </c>
      <c r="B1016" s="13" t="s">
        <v>2149</v>
      </c>
      <c r="C1016" s="13" t="s">
        <v>379</v>
      </c>
      <c r="D1016" s="19">
        <v>1263.8816610900483</v>
      </c>
      <c r="E1016" s="16">
        <f t="shared" si="49"/>
        <v>1314.4369275336503</v>
      </c>
      <c r="F1016" s="17">
        <f t="shared" si="50"/>
        <v>632.2441621436858</v>
      </c>
      <c r="G1016" s="17">
        <f t="shared" si="48"/>
        <v>605.95542359301282</v>
      </c>
    </row>
    <row r="1017" spans="1:7" ht="13.5" customHeight="1" x14ac:dyDescent="0.3">
      <c r="A1017" s="13" t="s">
        <v>466</v>
      </c>
      <c r="B1017" s="13" t="s">
        <v>2149</v>
      </c>
      <c r="C1017" s="13" t="s">
        <v>381</v>
      </c>
      <c r="D1017" s="19">
        <v>1296.0735527900163</v>
      </c>
      <c r="E1017" s="16">
        <f t="shared" si="49"/>
        <v>1347.9164949016169</v>
      </c>
      <c r="F1017" s="17">
        <f t="shared" si="50"/>
        <v>648.34783404767768</v>
      </c>
      <c r="G1017" s="17">
        <f t="shared" si="48"/>
        <v>621.3895041496454</v>
      </c>
    </row>
    <row r="1018" spans="1:7" ht="13.5" customHeight="1" x14ac:dyDescent="0.3">
      <c r="A1018" s="13" t="s">
        <v>467</v>
      </c>
      <c r="B1018" s="13" t="s">
        <v>2159</v>
      </c>
      <c r="C1018" s="13" t="s">
        <v>166</v>
      </c>
      <c r="D1018" s="19">
        <v>1109.9204399162882</v>
      </c>
      <c r="E1018" s="16">
        <f t="shared" si="49"/>
        <v>1154.3172575129397</v>
      </c>
      <c r="F1018" s="17">
        <f t="shared" si="50"/>
        <v>555.226600863724</v>
      </c>
      <c r="G1018" s="17">
        <f t="shared" si="48"/>
        <v>532.14025571346519</v>
      </c>
    </row>
    <row r="1019" spans="1:7" ht="13.5" customHeight="1" x14ac:dyDescent="0.3">
      <c r="A1019" s="13" t="s">
        <v>468</v>
      </c>
      <c r="B1019" s="13" t="s">
        <v>2159</v>
      </c>
      <c r="C1019" s="13" t="s">
        <v>168</v>
      </c>
      <c r="D1019" s="19">
        <v>1140.7126841510401</v>
      </c>
      <c r="E1019" s="16">
        <f t="shared" si="49"/>
        <v>1186.3411915170818</v>
      </c>
      <c r="F1019" s="17">
        <f t="shared" si="50"/>
        <v>570.63011311971638</v>
      </c>
      <c r="G1019" s="17">
        <f t="shared" si="48"/>
        <v>546.9032892893747</v>
      </c>
    </row>
    <row r="1020" spans="1:7" ht="13.5" customHeight="1" x14ac:dyDescent="0.3">
      <c r="A1020" s="13" t="s">
        <v>469</v>
      </c>
      <c r="B1020" s="13" t="s">
        <v>2159</v>
      </c>
      <c r="C1020" s="13" t="s">
        <v>170</v>
      </c>
      <c r="D1020" s="19">
        <v>1172.9045758510081</v>
      </c>
      <c r="E1020" s="16">
        <f t="shared" si="49"/>
        <v>1219.8207588850485</v>
      </c>
      <c r="F1020" s="17">
        <f t="shared" si="50"/>
        <v>586.73378502370826</v>
      </c>
      <c r="G1020" s="17">
        <f t="shared" si="48"/>
        <v>562.33736984600739</v>
      </c>
    </row>
    <row r="1021" spans="1:7" ht="13.5" customHeight="1" x14ac:dyDescent="0.3">
      <c r="A1021" s="13" t="s">
        <v>470</v>
      </c>
      <c r="B1021" s="13" t="s">
        <v>2159</v>
      </c>
      <c r="C1021" s="13" t="s">
        <v>172</v>
      </c>
      <c r="D1021" s="19">
        <v>1198.0982302248963</v>
      </c>
      <c r="E1021" s="16">
        <f t="shared" si="49"/>
        <v>1246.0221594338921</v>
      </c>
      <c r="F1021" s="17">
        <f t="shared" si="50"/>
        <v>599.33665868770208</v>
      </c>
      <c r="G1021" s="17">
        <f t="shared" si="48"/>
        <v>574.41621549902425</v>
      </c>
    </row>
    <row r="1022" spans="1:7" ht="13.5" customHeight="1" x14ac:dyDescent="0.3">
      <c r="A1022" s="13" t="s">
        <v>471</v>
      </c>
      <c r="B1022" s="13" t="s">
        <v>2159</v>
      </c>
      <c r="C1022" s="13" t="s">
        <v>374</v>
      </c>
      <c r="D1022" s="19">
        <v>1234.4890643205119</v>
      </c>
      <c r="E1022" s="16">
        <f t="shared" si="49"/>
        <v>1283.8686268933325</v>
      </c>
      <c r="F1022" s="17">
        <f t="shared" si="50"/>
        <v>617.54080953569292</v>
      </c>
      <c r="G1022" s="17">
        <f t="shared" si="48"/>
        <v>591.86343699782628</v>
      </c>
    </row>
    <row r="1023" spans="1:7" ht="13.5" customHeight="1" x14ac:dyDescent="0.3">
      <c r="A1023" s="13" t="s">
        <v>472</v>
      </c>
      <c r="B1023" s="13" t="s">
        <v>2159</v>
      </c>
      <c r="C1023" s="13" t="s">
        <v>376</v>
      </c>
      <c r="D1023" s="19">
        <v>1269.480250950912</v>
      </c>
      <c r="E1023" s="16">
        <f t="shared" si="49"/>
        <v>1320.2594609889486</v>
      </c>
      <c r="F1023" s="17">
        <f t="shared" si="50"/>
        <v>635.04480073568425</v>
      </c>
      <c r="G1023" s="17">
        <f t="shared" si="48"/>
        <v>608.63961151590536</v>
      </c>
    </row>
    <row r="1024" spans="1:7" ht="13.5" customHeight="1" x14ac:dyDescent="0.3">
      <c r="A1024" s="13" t="s">
        <v>473</v>
      </c>
      <c r="B1024" s="13" t="s">
        <v>2159</v>
      </c>
      <c r="C1024" s="13" t="s">
        <v>145</v>
      </c>
      <c r="D1024" s="19">
        <v>1297.4732002552321</v>
      </c>
      <c r="E1024" s="16">
        <f t="shared" si="49"/>
        <v>1349.3721282654415</v>
      </c>
      <c r="F1024" s="17">
        <f t="shared" si="50"/>
        <v>649.04799369567729</v>
      </c>
      <c r="G1024" s="17">
        <f t="shared" si="48"/>
        <v>622.06055113036859</v>
      </c>
    </row>
    <row r="1025" spans="1:7" ht="13.5" customHeight="1" x14ac:dyDescent="0.3">
      <c r="A1025" s="13" t="s">
        <v>474</v>
      </c>
      <c r="B1025" s="13" t="s">
        <v>2159</v>
      </c>
      <c r="C1025" s="13" t="s">
        <v>379</v>
      </c>
      <c r="D1025" s="19">
        <v>1335.2636818160645</v>
      </c>
      <c r="E1025" s="16">
        <f t="shared" si="49"/>
        <v>1388.6742290887071</v>
      </c>
      <c r="F1025" s="17">
        <f t="shared" si="50"/>
        <v>667.95230419166808</v>
      </c>
      <c r="G1025" s="17">
        <f t="shared" si="48"/>
        <v>640.17881960989405</v>
      </c>
    </row>
    <row r="1026" spans="1:7" ht="13.5" customHeight="1" x14ac:dyDescent="0.3">
      <c r="A1026" s="13" t="s">
        <v>475</v>
      </c>
      <c r="B1026" s="13" t="s">
        <v>2159</v>
      </c>
      <c r="C1026" s="13" t="s">
        <v>381</v>
      </c>
      <c r="D1026" s="19">
        <v>1366.055926050816</v>
      </c>
      <c r="E1026" s="16">
        <f t="shared" si="49"/>
        <v>1420.6981630928487</v>
      </c>
      <c r="F1026" s="17">
        <f t="shared" si="50"/>
        <v>683.35581644766023</v>
      </c>
      <c r="G1026" s="17">
        <f t="shared" si="48"/>
        <v>654.94185318580332</v>
      </c>
    </row>
    <row r="1027" spans="1:7" ht="13.5" customHeight="1" x14ac:dyDescent="0.3">
      <c r="A1027" s="13" t="s">
        <v>476</v>
      </c>
      <c r="B1027" s="13" t="s">
        <v>1879</v>
      </c>
      <c r="C1027" s="13" t="s">
        <v>148</v>
      </c>
      <c r="D1027" s="19">
        <v>519.26920959513598</v>
      </c>
      <c r="E1027" s="16">
        <f t="shared" si="49"/>
        <v>540.03997797894147</v>
      </c>
      <c r="F1027" s="17">
        <f t="shared" si="50"/>
        <v>259.75922940787086</v>
      </c>
      <c r="G1027" s="17">
        <f t="shared" si="48"/>
        <v>248.95842984829201</v>
      </c>
    </row>
    <row r="1028" spans="1:7" ht="13.5" customHeight="1" x14ac:dyDescent="0.3">
      <c r="A1028" s="13" t="s">
        <v>477</v>
      </c>
      <c r="B1028" s="13" t="s">
        <v>1879</v>
      </c>
      <c r="C1028" s="13" t="s">
        <v>150</v>
      </c>
      <c r="D1028" s="19">
        <v>530.46638931686414</v>
      </c>
      <c r="E1028" s="16">
        <f t="shared" si="49"/>
        <v>551.68504488953874</v>
      </c>
      <c r="F1028" s="17">
        <f t="shared" si="50"/>
        <v>265.3605065918681</v>
      </c>
      <c r="G1028" s="17">
        <f t="shared" si="48"/>
        <v>254.32680569407736</v>
      </c>
    </row>
    <row r="1029" spans="1:7" ht="13.5" customHeight="1" x14ac:dyDescent="0.3">
      <c r="A1029" s="13" t="s">
        <v>478</v>
      </c>
      <c r="B1029" s="13" t="s">
        <v>1879</v>
      </c>
      <c r="C1029" s="13" t="s">
        <v>152</v>
      </c>
      <c r="D1029" s="19">
        <v>550.06145382988814</v>
      </c>
      <c r="E1029" s="16">
        <f t="shared" si="49"/>
        <v>572.0639119830837</v>
      </c>
      <c r="F1029" s="17">
        <f t="shared" si="50"/>
        <v>275.16274166386324</v>
      </c>
      <c r="G1029" s="17">
        <f t="shared" si="48"/>
        <v>263.7214634242016</v>
      </c>
    </row>
    <row r="1030" spans="1:7" ht="13.5" customHeight="1" x14ac:dyDescent="0.3">
      <c r="A1030" s="13" t="s">
        <v>479</v>
      </c>
      <c r="B1030" s="13" t="s">
        <v>1879</v>
      </c>
      <c r="C1030" s="13" t="s">
        <v>154</v>
      </c>
      <c r="D1030" s="19">
        <v>561.25863355161607</v>
      </c>
      <c r="E1030" s="16">
        <f t="shared" si="49"/>
        <v>583.70897889368075</v>
      </c>
      <c r="F1030" s="17">
        <f t="shared" si="50"/>
        <v>280.76401884786043</v>
      </c>
      <c r="G1030" s="17">
        <f t="shared" si="48"/>
        <v>269.08983926998684</v>
      </c>
    </row>
    <row r="1031" spans="1:7" ht="13.5" customHeight="1" x14ac:dyDescent="0.3">
      <c r="A1031" s="13" t="s">
        <v>480</v>
      </c>
      <c r="B1031" s="13" t="s">
        <v>1879</v>
      </c>
      <c r="C1031" s="13" t="s">
        <v>156</v>
      </c>
      <c r="D1031" s="19">
        <v>583.65299299507217</v>
      </c>
      <c r="E1031" s="16">
        <f t="shared" si="49"/>
        <v>606.99911271487508</v>
      </c>
      <c r="F1031" s="17">
        <f t="shared" si="50"/>
        <v>291.96657321585491</v>
      </c>
      <c r="G1031" s="17">
        <f t="shared" si="48"/>
        <v>279.82659096155743</v>
      </c>
    </row>
    <row r="1032" spans="1:7" ht="13.5" customHeight="1" x14ac:dyDescent="0.3">
      <c r="A1032" s="13" t="s">
        <v>481</v>
      </c>
      <c r="B1032" s="13" t="s">
        <v>1879</v>
      </c>
      <c r="C1032" s="13" t="s">
        <v>158</v>
      </c>
      <c r="D1032" s="19">
        <v>600.44876257766407</v>
      </c>
      <c r="E1032" s="16">
        <f t="shared" si="49"/>
        <v>624.46671308077066</v>
      </c>
      <c r="F1032" s="17">
        <f t="shared" si="50"/>
        <v>300.36848899185065</v>
      </c>
      <c r="G1032" s="17">
        <f t="shared" si="48"/>
        <v>287.87915473023531</v>
      </c>
    </row>
    <row r="1033" spans="1:7" ht="13.5" customHeight="1" x14ac:dyDescent="0.3">
      <c r="A1033" s="13" t="s">
        <v>482</v>
      </c>
      <c r="B1033" s="13" t="s">
        <v>1879</v>
      </c>
      <c r="C1033" s="13" t="s">
        <v>160</v>
      </c>
      <c r="D1033" s="19">
        <v>617.24453216025597</v>
      </c>
      <c r="E1033" s="16">
        <f t="shared" si="49"/>
        <v>641.93431344666624</v>
      </c>
      <c r="F1033" s="17">
        <f t="shared" si="50"/>
        <v>308.77040476784646</v>
      </c>
      <c r="G1033" s="17">
        <f t="shared" si="48"/>
        <v>295.93171849891314</v>
      </c>
    </row>
    <row r="1034" spans="1:7" ht="13.5" customHeight="1" x14ac:dyDescent="0.3">
      <c r="A1034" s="13" t="s">
        <v>483</v>
      </c>
      <c r="B1034" s="13" t="s">
        <v>1879</v>
      </c>
      <c r="C1034" s="13" t="s">
        <v>162</v>
      </c>
      <c r="D1034" s="19">
        <v>636.8395966732802</v>
      </c>
      <c r="E1034" s="16">
        <f t="shared" si="49"/>
        <v>662.31318054021142</v>
      </c>
      <c r="F1034" s="17">
        <f t="shared" si="50"/>
        <v>318.57263983984166</v>
      </c>
      <c r="G1034" s="17">
        <f t="shared" si="48"/>
        <v>305.32637622903746</v>
      </c>
    </row>
    <row r="1035" spans="1:7" ht="13.5" customHeight="1" x14ac:dyDescent="0.3">
      <c r="A1035" s="13" t="s">
        <v>484</v>
      </c>
      <c r="B1035" s="13" t="s">
        <v>1879</v>
      </c>
      <c r="C1035" s="13" t="s">
        <v>164</v>
      </c>
      <c r="D1035" s="19">
        <v>657.83430865152002</v>
      </c>
      <c r="E1035" s="16">
        <f t="shared" si="49"/>
        <v>684.14768099758089</v>
      </c>
      <c r="F1035" s="17">
        <f t="shared" si="50"/>
        <v>329.07503455983641</v>
      </c>
      <c r="G1035" s="17">
        <f t="shared" si="48"/>
        <v>315.39208093988481</v>
      </c>
    </row>
    <row r="1036" spans="1:7" ht="13.5" customHeight="1" x14ac:dyDescent="0.3">
      <c r="A1036" s="13" t="s">
        <v>485</v>
      </c>
      <c r="B1036" s="13" t="s">
        <v>1889</v>
      </c>
      <c r="C1036" s="13" t="s">
        <v>148</v>
      </c>
      <c r="D1036" s="19">
        <v>585.05264046028822</v>
      </c>
      <c r="E1036" s="16">
        <f t="shared" si="49"/>
        <v>608.45474607869971</v>
      </c>
      <c r="F1036" s="17">
        <f t="shared" si="50"/>
        <v>292.66673286385458</v>
      </c>
      <c r="G1036" s="17">
        <f t="shared" si="48"/>
        <v>280.49763794228056</v>
      </c>
    </row>
    <row r="1037" spans="1:7" ht="13.5" customHeight="1" x14ac:dyDescent="0.3">
      <c r="A1037" s="13" t="s">
        <v>486</v>
      </c>
      <c r="B1037" s="13" t="s">
        <v>1889</v>
      </c>
      <c r="C1037" s="13" t="s">
        <v>150</v>
      </c>
      <c r="D1037" s="19">
        <v>597.64946764723209</v>
      </c>
      <c r="E1037" s="16">
        <f t="shared" si="49"/>
        <v>621.5554463531214</v>
      </c>
      <c r="F1037" s="17">
        <f t="shared" si="50"/>
        <v>298.96816969585137</v>
      </c>
      <c r="G1037" s="17">
        <f t="shared" si="48"/>
        <v>286.53706076878899</v>
      </c>
    </row>
    <row r="1038" spans="1:7" ht="13.5" customHeight="1" x14ac:dyDescent="0.3">
      <c r="A1038" s="13" t="s">
        <v>487</v>
      </c>
      <c r="B1038" s="13" t="s">
        <v>1889</v>
      </c>
      <c r="C1038" s="13" t="s">
        <v>152</v>
      </c>
      <c r="D1038" s="19">
        <v>628.44171188198413</v>
      </c>
      <c r="E1038" s="16">
        <f t="shared" si="49"/>
        <v>653.57938035726352</v>
      </c>
      <c r="F1038" s="17">
        <f t="shared" si="50"/>
        <v>314.37168195184375</v>
      </c>
      <c r="G1038" s="17">
        <f t="shared" si="48"/>
        <v>301.30009434469849</v>
      </c>
    </row>
    <row r="1039" spans="1:7" ht="13.5" customHeight="1" x14ac:dyDescent="0.3">
      <c r="A1039" s="13" t="s">
        <v>488</v>
      </c>
      <c r="B1039" s="13" t="s">
        <v>1889</v>
      </c>
      <c r="C1039" s="13" t="s">
        <v>154</v>
      </c>
      <c r="D1039" s="19">
        <v>642.43818653414394</v>
      </c>
      <c r="E1039" s="16">
        <f t="shared" si="49"/>
        <v>668.13571399550972</v>
      </c>
      <c r="F1039" s="17">
        <f t="shared" si="50"/>
        <v>321.37327843184016</v>
      </c>
      <c r="G1039" s="17">
        <f t="shared" si="48"/>
        <v>308.01056415193</v>
      </c>
    </row>
    <row r="1040" spans="1:7" ht="13.5" customHeight="1" x14ac:dyDescent="0.3">
      <c r="A1040" s="13" t="s">
        <v>489</v>
      </c>
      <c r="B1040" s="13" t="s">
        <v>1889</v>
      </c>
      <c r="C1040" s="13" t="s">
        <v>156</v>
      </c>
      <c r="D1040" s="19">
        <v>670.43113583846423</v>
      </c>
      <c r="E1040" s="16">
        <f t="shared" si="49"/>
        <v>697.2483812720028</v>
      </c>
      <c r="F1040" s="17">
        <f t="shared" si="50"/>
        <v>335.37647139183332</v>
      </c>
      <c r="G1040" s="17">
        <f t="shared" si="48"/>
        <v>321.43150376639329</v>
      </c>
    </row>
    <row r="1041" spans="1:7" ht="13.5" customHeight="1" x14ac:dyDescent="0.3">
      <c r="A1041" s="13" t="s">
        <v>490</v>
      </c>
      <c r="B1041" s="13" t="s">
        <v>1889</v>
      </c>
      <c r="C1041" s="13" t="s">
        <v>158</v>
      </c>
      <c r="D1041" s="19">
        <v>688.62655288627207</v>
      </c>
      <c r="E1041" s="16">
        <f t="shared" si="49"/>
        <v>716.17161500172301</v>
      </c>
      <c r="F1041" s="17">
        <f t="shared" si="50"/>
        <v>344.47854681582874</v>
      </c>
      <c r="G1041" s="17">
        <f t="shared" ref="G1041:G1104" si="51">E1041*0.461</f>
        <v>330.15511451579431</v>
      </c>
    </row>
    <row r="1042" spans="1:7" ht="13.5" customHeight="1" x14ac:dyDescent="0.3">
      <c r="A1042" s="13" t="s">
        <v>491</v>
      </c>
      <c r="B1042" s="13" t="s">
        <v>1889</v>
      </c>
      <c r="C1042" s="13" t="s">
        <v>160</v>
      </c>
      <c r="D1042" s="19">
        <v>709.62126486451223</v>
      </c>
      <c r="E1042" s="16">
        <f t="shared" si="49"/>
        <v>738.00611545909271</v>
      </c>
      <c r="F1042" s="17">
        <f t="shared" si="50"/>
        <v>354.9809415358236</v>
      </c>
      <c r="G1042" s="17">
        <f t="shared" si="51"/>
        <v>340.22081922664177</v>
      </c>
    </row>
    <row r="1043" spans="1:7" ht="13.5" customHeight="1" x14ac:dyDescent="0.3">
      <c r="A1043" s="13" t="s">
        <v>492</v>
      </c>
      <c r="B1043" s="13" t="s">
        <v>1889</v>
      </c>
      <c r="C1043" s="13" t="s">
        <v>162</v>
      </c>
      <c r="D1043" s="19">
        <v>730.61597684275216</v>
      </c>
      <c r="E1043" s="16">
        <f t="shared" si="49"/>
        <v>759.8406159164623</v>
      </c>
      <c r="F1043" s="17">
        <f t="shared" si="50"/>
        <v>365.48333625581836</v>
      </c>
      <c r="G1043" s="17">
        <f t="shared" si="51"/>
        <v>350.28652393748911</v>
      </c>
    </row>
    <row r="1044" spans="1:7" ht="13.5" customHeight="1" x14ac:dyDescent="0.3">
      <c r="A1044" s="13" t="s">
        <v>493</v>
      </c>
      <c r="B1044" s="13" t="s">
        <v>1889</v>
      </c>
      <c r="C1044" s="13" t="s">
        <v>164</v>
      </c>
      <c r="D1044" s="19">
        <v>755.8096312166399</v>
      </c>
      <c r="E1044" s="16">
        <f t="shared" si="49"/>
        <v>786.04201646530555</v>
      </c>
      <c r="F1044" s="17">
        <f t="shared" si="50"/>
        <v>378.08620991981195</v>
      </c>
      <c r="G1044" s="17">
        <f t="shared" si="51"/>
        <v>362.36536959050585</v>
      </c>
    </row>
    <row r="1045" spans="1:7" ht="13.5" customHeight="1" x14ac:dyDescent="0.3">
      <c r="A1045" s="13" t="s">
        <v>494</v>
      </c>
      <c r="B1045" s="13" t="s">
        <v>1899</v>
      </c>
      <c r="C1045" s="13" t="s">
        <v>148</v>
      </c>
      <c r="D1045" s="19">
        <v>635.43994920806404</v>
      </c>
      <c r="E1045" s="16">
        <f t="shared" si="49"/>
        <v>660.85754717638667</v>
      </c>
      <c r="F1045" s="17">
        <f t="shared" si="50"/>
        <v>317.87248019184199</v>
      </c>
      <c r="G1045" s="17">
        <f t="shared" si="51"/>
        <v>304.65532924831427</v>
      </c>
    </row>
    <row r="1046" spans="1:7" ht="13.5" customHeight="1" x14ac:dyDescent="0.3">
      <c r="A1046" s="13" t="s">
        <v>495</v>
      </c>
      <c r="B1046" s="13" t="s">
        <v>1899</v>
      </c>
      <c r="C1046" s="13" t="s">
        <v>150</v>
      </c>
      <c r="D1046" s="19">
        <v>649.43642386022418</v>
      </c>
      <c r="E1046" s="16">
        <f t="shared" si="49"/>
        <v>675.41388081463322</v>
      </c>
      <c r="F1046" s="17">
        <f t="shared" si="50"/>
        <v>324.87407667183857</v>
      </c>
      <c r="G1046" s="17">
        <f t="shared" si="51"/>
        <v>311.36579905554595</v>
      </c>
    </row>
    <row r="1047" spans="1:7" ht="13.5" customHeight="1" x14ac:dyDescent="0.3">
      <c r="A1047" s="13" t="s">
        <v>496</v>
      </c>
      <c r="B1047" s="13" t="s">
        <v>1899</v>
      </c>
      <c r="C1047" s="13" t="s">
        <v>152</v>
      </c>
      <c r="D1047" s="19">
        <v>666.23219344281597</v>
      </c>
      <c r="E1047" s="16">
        <f t="shared" si="49"/>
        <v>692.88148118052868</v>
      </c>
      <c r="F1047" s="17">
        <f t="shared" si="50"/>
        <v>333.27599244783426</v>
      </c>
      <c r="G1047" s="17">
        <f t="shared" si="51"/>
        <v>319.41836282422372</v>
      </c>
    </row>
    <row r="1048" spans="1:7" ht="13.5" customHeight="1" x14ac:dyDescent="0.3">
      <c r="A1048" s="13" t="s">
        <v>497</v>
      </c>
      <c r="B1048" s="13" t="s">
        <v>1899</v>
      </c>
      <c r="C1048" s="13" t="s">
        <v>154</v>
      </c>
      <c r="D1048" s="19">
        <v>681.62831556019228</v>
      </c>
      <c r="E1048" s="16">
        <f t="shared" si="49"/>
        <v>708.89344818259997</v>
      </c>
      <c r="F1048" s="17">
        <f t="shared" si="50"/>
        <v>340.97774857583056</v>
      </c>
      <c r="G1048" s="17">
        <f t="shared" si="51"/>
        <v>326.79987961217859</v>
      </c>
    </row>
    <row r="1049" spans="1:7" ht="13.5" customHeight="1" x14ac:dyDescent="0.3">
      <c r="A1049" s="13" t="s">
        <v>498</v>
      </c>
      <c r="B1049" s="13" t="s">
        <v>1899</v>
      </c>
      <c r="C1049" s="13" t="s">
        <v>156</v>
      </c>
      <c r="D1049" s="19">
        <v>709.62126486451223</v>
      </c>
      <c r="E1049" s="16">
        <f t="shared" si="49"/>
        <v>738.00611545909271</v>
      </c>
      <c r="F1049" s="17">
        <f t="shared" si="50"/>
        <v>354.9809415358236</v>
      </c>
      <c r="G1049" s="17">
        <f t="shared" si="51"/>
        <v>340.22081922664177</v>
      </c>
    </row>
    <row r="1050" spans="1:7" ht="13.5" customHeight="1" x14ac:dyDescent="0.3">
      <c r="A1050" s="13" t="s">
        <v>499</v>
      </c>
      <c r="B1050" s="13" t="s">
        <v>1899</v>
      </c>
      <c r="C1050" s="13" t="s">
        <v>158</v>
      </c>
      <c r="D1050" s="19">
        <v>729.216329377536</v>
      </c>
      <c r="E1050" s="16">
        <f t="shared" si="49"/>
        <v>758.38498255263744</v>
      </c>
      <c r="F1050" s="17">
        <f t="shared" si="50"/>
        <v>364.78317660781858</v>
      </c>
      <c r="G1050" s="17">
        <f t="shared" si="51"/>
        <v>349.61547695676586</v>
      </c>
    </row>
    <row r="1051" spans="1:7" ht="13.5" customHeight="1" x14ac:dyDescent="0.3">
      <c r="A1051" s="13" t="s">
        <v>500</v>
      </c>
      <c r="B1051" s="13" t="s">
        <v>1899</v>
      </c>
      <c r="C1051" s="13" t="s">
        <v>160</v>
      </c>
      <c r="D1051" s="19">
        <v>757.20927868185595</v>
      </c>
      <c r="E1051" s="16">
        <f t="shared" si="49"/>
        <v>787.49764982913018</v>
      </c>
      <c r="F1051" s="17">
        <f t="shared" si="50"/>
        <v>378.78636956781162</v>
      </c>
      <c r="G1051" s="17">
        <f t="shared" si="51"/>
        <v>363.03641657122904</v>
      </c>
    </row>
    <row r="1052" spans="1:7" ht="13.5" customHeight="1" x14ac:dyDescent="0.3">
      <c r="A1052" s="13" t="s">
        <v>501</v>
      </c>
      <c r="B1052" s="13" t="s">
        <v>1899</v>
      </c>
      <c r="C1052" s="13" t="s">
        <v>162</v>
      </c>
      <c r="D1052" s="19">
        <v>778.20399066009622</v>
      </c>
      <c r="E1052" s="16">
        <f t="shared" si="49"/>
        <v>809.33215028650011</v>
      </c>
      <c r="F1052" s="17">
        <f t="shared" si="50"/>
        <v>389.28876428780654</v>
      </c>
      <c r="G1052" s="17">
        <f t="shared" si="51"/>
        <v>373.10212128207655</v>
      </c>
    </row>
    <row r="1053" spans="1:7" ht="13.5" customHeight="1" x14ac:dyDescent="0.3">
      <c r="A1053" s="13" t="s">
        <v>502</v>
      </c>
      <c r="B1053" s="13" t="s">
        <v>1899</v>
      </c>
      <c r="C1053" s="13" t="s">
        <v>164</v>
      </c>
      <c r="D1053" s="19">
        <v>818.79376715136016</v>
      </c>
      <c r="E1053" s="16">
        <f t="shared" si="49"/>
        <v>851.54551783741454</v>
      </c>
      <c r="F1053" s="17">
        <f t="shared" si="50"/>
        <v>409.59339407979638</v>
      </c>
      <c r="G1053" s="17">
        <f t="shared" si="51"/>
        <v>392.5624837230481</v>
      </c>
    </row>
    <row r="1054" spans="1:7" ht="13.5" customHeight="1" x14ac:dyDescent="0.3">
      <c r="A1054" s="13" t="s">
        <v>503</v>
      </c>
      <c r="B1054" s="13" t="s">
        <v>2361</v>
      </c>
      <c r="C1054" s="13" t="s">
        <v>29</v>
      </c>
      <c r="D1054" s="19">
        <v>715.24500101683202</v>
      </c>
      <c r="E1054" s="16">
        <f t="shared" si="49"/>
        <v>743.85480105750537</v>
      </c>
      <c r="F1054" s="17">
        <f t="shared" si="50"/>
        <v>357.79415930866008</v>
      </c>
      <c r="G1054" s="17">
        <f t="shared" si="51"/>
        <v>342.91706328751002</v>
      </c>
    </row>
    <row r="1055" spans="1:7" ht="13.5" customHeight="1" x14ac:dyDescent="0.3">
      <c r="A1055" s="13" t="s">
        <v>504</v>
      </c>
      <c r="B1055" s="13" t="s">
        <v>2361</v>
      </c>
      <c r="C1055" s="13" t="s">
        <v>31</v>
      </c>
      <c r="D1055" s="19">
        <v>733.4404180646402</v>
      </c>
      <c r="E1055" s="16">
        <f t="shared" si="49"/>
        <v>762.77803478722581</v>
      </c>
      <c r="F1055" s="17">
        <f t="shared" si="50"/>
        <v>366.89623473265561</v>
      </c>
      <c r="G1055" s="17">
        <f t="shared" si="51"/>
        <v>351.64067403691109</v>
      </c>
    </row>
    <row r="1056" spans="1:7" ht="13.5" customHeight="1" x14ac:dyDescent="0.3">
      <c r="A1056" s="13" t="s">
        <v>505</v>
      </c>
      <c r="B1056" s="13" t="s">
        <v>2361</v>
      </c>
      <c r="C1056" s="13" t="s">
        <v>168</v>
      </c>
      <c r="D1056" s="19">
        <v>716.64464848204807</v>
      </c>
      <c r="E1056" s="16">
        <f t="shared" si="49"/>
        <v>745.31043442133</v>
      </c>
      <c r="F1056" s="17">
        <f t="shared" si="50"/>
        <v>358.4943189566597</v>
      </c>
      <c r="G1056" s="17">
        <f t="shared" si="51"/>
        <v>343.58811026823315</v>
      </c>
    </row>
    <row r="1057" spans="1:7" ht="13.5" customHeight="1" x14ac:dyDescent="0.3">
      <c r="A1057" s="13" t="s">
        <v>506</v>
      </c>
      <c r="B1057" s="13" t="s">
        <v>2361</v>
      </c>
      <c r="C1057" s="13" t="s">
        <v>170</v>
      </c>
      <c r="D1057" s="19">
        <v>734.84006552985602</v>
      </c>
      <c r="E1057" s="16">
        <f t="shared" si="49"/>
        <v>764.23366815105032</v>
      </c>
      <c r="F1057" s="17">
        <f t="shared" si="50"/>
        <v>367.59639438065517</v>
      </c>
      <c r="G1057" s="17">
        <f t="shared" si="51"/>
        <v>352.31172101763423</v>
      </c>
    </row>
    <row r="1058" spans="1:7" ht="13.5" customHeight="1" x14ac:dyDescent="0.3">
      <c r="A1058" s="13" t="s">
        <v>507</v>
      </c>
      <c r="B1058" s="13" t="s">
        <v>4964</v>
      </c>
      <c r="C1058" s="13" t="s">
        <v>64</v>
      </c>
      <c r="D1058" s="19">
        <v>753.74519392972809</v>
      </c>
      <c r="E1058" s="16">
        <f t="shared" si="49"/>
        <v>783.89500168691723</v>
      </c>
      <c r="F1058" s="17">
        <f t="shared" si="50"/>
        <v>377.05349581140717</v>
      </c>
      <c r="G1058" s="17">
        <f t="shared" si="51"/>
        <v>361.37559577766888</v>
      </c>
    </row>
    <row r="1059" spans="1:7" ht="13.5" customHeight="1" x14ac:dyDescent="0.3">
      <c r="A1059" s="13" t="s">
        <v>508</v>
      </c>
      <c r="B1059" s="13" t="s">
        <v>4964</v>
      </c>
      <c r="C1059" s="13" t="s">
        <v>66</v>
      </c>
      <c r="D1059" s="19">
        <v>778.93884830361606</v>
      </c>
      <c r="E1059" s="16">
        <f t="shared" si="49"/>
        <v>810.09640223576071</v>
      </c>
      <c r="F1059" s="17">
        <f t="shared" si="50"/>
        <v>389.65636947540088</v>
      </c>
      <c r="G1059" s="17">
        <f t="shared" si="51"/>
        <v>373.45444143068568</v>
      </c>
    </row>
    <row r="1060" spans="1:7" ht="13.5" customHeight="1" x14ac:dyDescent="0.3">
      <c r="A1060" s="13" t="s">
        <v>509</v>
      </c>
      <c r="B1060" s="13" t="s">
        <v>4964</v>
      </c>
      <c r="C1060" s="13" t="s">
        <v>68</v>
      </c>
      <c r="D1060" s="19">
        <v>799.9335602818561</v>
      </c>
      <c r="E1060" s="16">
        <f t="shared" si="49"/>
        <v>831.93090269313041</v>
      </c>
      <c r="F1060" s="17">
        <f t="shared" si="50"/>
        <v>400.15876419539569</v>
      </c>
      <c r="G1060" s="17">
        <f t="shared" si="51"/>
        <v>383.52014614153313</v>
      </c>
    </row>
    <row r="1061" spans="1:7" ht="13.5" customHeight="1" x14ac:dyDescent="0.3">
      <c r="A1061" s="13" t="s">
        <v>510</v>
      </c>
      <c r="B1061" s="13" t="s">
        <v>4964</v>
      </c>
      <c r="C1061" s="13" t="s">
        <v>70</v>
      </c>
      <c r="D1061" s="19">
        <v>826.52686212096</v>
      </c>
      <c r="E1061" s="16">
        <f t="shared" si="49"/>
        <v>859.5879366057984</v>
      </c>
      <c r="F1061" s="17">
        <f t="shared" si="50"/>
        <v>413.46179750738901</v>
      </c>
      <c r="G1061" s="17">
        <f t="shared" si="51"/>
        <v>396.27003877527306</v>
      </c>
    </row>
    <row r="1062" spans="1:7" ht="13.5" customHeight="1" x14ac:dyDescent="0.3">
      <c r="A1062" s="13" t="s">
        <v>511</v>
      </c>
      <c r="B1062" s="13" t="s">
        <v>4964</v>
      </c>
      <c r="C1062" s="13" t="s">
        <v>72</v>
      </c>
      <c r="D1062" s="19">
        <v>837.72404184268828</v>
      </c>
      <c r="E1062" s="16">
        <f t="shared" si="49"/>
        <v>871.2330035163958</v>
      </c>
      <c r="F1062" s="17">
        <f t="shared" si="50"/>
        <v>419.06307469138636</v>
      </c>
      <c r="G1062" s="17">
        <f t="shared" si="51"/>
        <v>401.63841462105847</v>
      </c>
    </row>
    <row r="1063" spans="1:7" ht="13.5" customHeight="1" x14ac:dyDescent="0.3">
      <c r="A1063" s="13" t="s">
        <v>512</v>
      </c>
      <c r="B1063" s="13" t="s">
        <v>4970</v>
      </c>
      <c r="C1063" s="13" t="s">
        <v>35</v>
      </c>
      <c r="D1063" s="19">
        <v>890.9106455208962</v>
      </c>
      <c r="E1063" s="16">
        <f t="shared" si="49"/>
        <v>926.54707134173202</v>
      </c>
      <c r="F1063" s="17">
        <f t="shared" si="50"/>
        <v>445.66914131537311</v>
      </c>
      <c r="G1063" s="17">
        <f t="shared" si="51"/>
        <v>427.13819988853851</v>
      </c>
    </row>
    <row r="1064" spans="1:7" ht="13.5" customHeight="1" x14ac:dyDescent="0.3">
      <c r="A1064" s="13" t="s">
        <v>513</v>
      </c>
      <c r="B1064" s="13" t="s">
        <v>4970</v>
      </c>
      <c r="C1064" s="13" t="s">
        <v>37</v>
      </c>
      <c r="D1064" s="19">
        <v>920.30324229043208</v>
      </c>
      <c r="E1064" s="16">
        <f t="shared" si="49"/>
        <v>957.1153719820494</v>
      </c>
      <c r="F1064" s="17">
        <f t="shared" si="50"/>
        <v>460.37249392336577</v>
      </c>
      <c r="G1064" s="17">
        <f t="shared" si="51"/>
        <v>441.23018648372476</v>
      </c>
    </row>
    <row r="1065" spans="1:7" ht="13.5" customHeight="1" x14ac:dyDescent="0.3">
      <c r="A1065" s="13" t="s">
        <v>514</v>
      </c>
      <c r="B1065" s="13" t="s">
        <v>4970</v>
      </c>
      <c r="C1065" s="13" t="s">
        <v>39</v>
      </c>
      <c r="D1065" s="19">
        <v>932.90006947737606</v>
      </c>
      <c r="E1065" s="16">
        <f t="shared" si="49"/>
        <v>970.21607225647119</v>
      </c>
      <c r="F1065" s="17">
        <f t="shared" si="50"/>
        <v>466.67393075536262</v>
      </c>
      <c r="G1065" s="17">
        <f t="shared" si="51"/>
        <v>447.26960931023325</v>
      </c>
    </row>
    <row r="1066" spans="1:7" ht="13.5" customHeight="1" x14ac:dyDescent="0.3">
      <c r="A1066" s="13" t="s">
        <v>515</v>
      </c>
      <c r="B1066" s="13" t="s">
        <v>4970</v>
      </c>
      <c r="C1066" s="13" t="s">
        <v>41</v>
      </c>
      <c r="D1066" s="19">
        <v>963.69231371212834</v>
      </c>
      <c r="E1066" s="16">
        <f t="shared" si="49"/>
        <v>1002.2400062606135</v>
      </c>
      <c r="F1066" s="17">
        <f t="shared" si="50"/>
        <v>482.07744301135511</v>
      </c>
      <c r="G1066" s="17">
        <f t="shared" si="51"/>
        <v>462.03264288614287</v>
      </c>
    </row>
    <row r="1067" spans="1:7" ht="13.5" customHeight="1" x14ac:dyDescent="0.3">
      <c r="A1067" s="13" t="s">
        <v>516</v>
      </c>
      <c r="B1067" s="13" t="s">
        <v>4970</v>
      </c>
      <c r="C1067" s="13" t="s">
        <v>43</v>
      </c>
      <c r="D1067" s="19">
        <v>994.48455794688005</v>
      </c>
      <c r="E1067" s="16">
        <f t="shared" si="49"/>
        <v>1034.2639402647553</v>
      </c>
      <c r="F1067" s="17">
        <f t="shared" si="50"/>
        <v>497.48095526734727</v>
      </c>
      <c r="G1067" s="17">
        <f t="shared" si="51"/>
        <v>476.7956764620522</v>
      </c>
    </row>
    <row r="1068" spans="1:7" ht="13.5" customHeight="1" x14ac:dyDescent="0.3">
      <c r="A1068" s="13" t="s">
        <v>517</v>
      </c>
      <c r="B1068" s="13" t="s">
        <v>1676</v>
      </c>
      <c r="C1068" s="13" t="s">
        <v>35</v>
      </c>
      <c r="D1068" s="19">
        <v>1036.4739819033603</v>
      </c>
      <c r="E1068" s="16">
        <f t="shared" si="49"/>
        <v>1077.9329411794947</v>
      </c>
      <c r="F1068" s="17">
        <f t="shared" si="50"/>
        <v>518.48574470733695</v>
      </c>
      <c r="G1068" s="17">
        <f t="shared" si="51"/>
        <v>496.92708588374711</v>
      </c>
    </row>
    <row r="1069" spans="1:7" ht="13.5" customHeight="1" x14ac:dyDescent="0.3">
      <c r="A1069" s="13" t="s">
        <v>518</v>
      </c>
      <c r="B1069" s="13" t="s">
        <v>1676</v>
      </c>
      <c r="C1069" s="13" t="s">
        <v>37</v>
      </c>
      <c r="D1069" s="19">
        <v>1071.4651685337601</v>
      </c>
      <c r="E1069" s="16">
        <f t="shared" si="49"/>
        <v>1114.3237752751106</v>
      </c>
      <c r="F1069" s="17">
        <f t="shared" si="50"/>
        <v>535.98973590732817</v>
      </c>
      <c r="G1069" s="17">
        <f t="shared" si="51"/>
        <v>513.70326040182601</v>
      </c>
    </row>
    <row r="1070" spans="1:7" ht="13.5" customHeight="1" x14ac:dyDescent="0.3">
      <c r="A1070" s="13" t="s">
        <v>519</v>
      </c>
      <c r="B1070" s="13" t="s">
        <v>1676</v>
      </c>
      <c r="C1070" s="13" t="s">
        <v>39</v>
      </c>
      <c r="D1070" s="19">
        <v>1082.6623482554883</v>
      </c>
      <c r="E1070" s="16">
        <f t="shared" si="49"/>
        <v>1125.9688421857079</v>
      </c>
      <c r="F1070" s="17">
        <f t="shared" si="50"/>
        <v>541.59101309132552</v>
      </c>
      <c r="G1070" s="17">
        <f t="shared" si="51"/>
        <v>519.07163624761131</v>
      </c>
    </row>
    <row r="1071" spans="1:7" ht="13.5" customHeight="1" x14ac:dyDescent="0.3">
      <c r="A1071" s="13" t="s">
        <v>520</v>
      </c>
      <c r="B1071" s="13" t="s">
        <v>1676</v>
      </c>
      <c r="C1071" s="13" t="s">
        <v>41</v>
      </c>
      <c r="D1071" s="19">
        <v>1120.4528298163202</v>
      </c>
      <c r="E1071" s="16">
        <f t="shared" si="49"/>
        <v>1165.2709430089731</v>
      </c>
      <c r="F1071" s="17">
        <f t="shared" si="50"/>
        <v>560.49532358731608</v>
      </c>
      <c r="G1071" s="17">
        <f t="shared" si="51"/>
        <v>537.18990472713665</v>
      </c>
    </row>
    <row r="1072" spans="1:7" ht="13.5" customHeight="1" x14ac:dyDescent="0.3">
      <c r="A1072" s="13" t="s">
        <v>521</v>
      </c>
      <c r="B1072" s="13" t="s">
        <v>1676</v>
      </c>
      <c r="C1072" s="13" t="s">
        <v>43</v>
      </c>
      <c r="D1072" s="19">
        <v>1128.8507146076163</v>
      </c>
      <c r="E1072" s="16">
        <f t="shared" si="49"/>
        <v>1174.0047431919211</v>
      </c>
      <c r="F1072" s="17">
        <f t="shared" si="50"/>
        <v>564.69628147531398</v>
      </c>
      <c r="G1072" s="17">
        <f t="shared" si="51"/>
        <v>541.21618661147568</v>
      </c>
    </row>
    <row r="1073" spans="1:7" ht="13.5" customHeight="1" x14ac:dyDescent="0.3">
      <c r="A1073" s="13" t="s">
        <v>522</v>
      </c>
      <c r="B1073" s="13" t="s">
        <v>4964</v>
      </c>
      <c r="C1073" s="13" t="s">
        <v>156</v>
      </c>
      <c r="D1073" s="19">
        <v>755.14484139494425</v>
      </c>
      <c r="E1073" s="16">
        <f t="shared" si="49"/>
        <v>785.35063505074208</v>
      </c>
      <c r="F1073" s="17">
        <f t="shared" si="50"/>
        <v>377.75365545940696</v>
      </c>
      <c r="G1073" s="17">
        <f t="shared" si="51"/>
        <v>362.04664275839212</v>
      </c>
    </row>
    <row r="1074" spans="1:7" ht="13.5" customHeight="1" x14ac:dyDescent="0.3">
      <c r="A1074" s="13" t="s">
        <v>523</v>
      </c>
      <c r="B1074" s="13" t="s">
        <v>4964</v>
      </c>
      <c r="C1074" s="13" t="s">
        <v>158</v>
      </c>
      <c r="D1074" s="19">
        <v>776.13955337318419</v>
      </c>
      <c r="E1074" s="16">
        <f t="shared" si="49"/>
        <v>807.18513550811156</v>
      </c>
      <c r="F1074" s="17">
        <f t="shared" si="50"/>
        <v>388.25605017940165</v>
      </c>
      <c r="G1074" s="17">
        <f t="shared" si="51"/>
        <v>372.11234746923947</v>
      </c>
    </row>
    <row r="1075" spans="1:7" ht="13.5" customHeight="1" x14ac:dyDescent="0.3">
      <c r="A1075" s="13" t="s">
        <v>524</v>
      </c>
      <c r="B1075" s="13" t="s">
        <v>4964</v>
      </c>
      <c r="C1075" s="13" t="s">
        <v>160</v>
      </c>
      <c r="D1075" s="19">
        <v>799.9335602818561</v>
      </c>
      <c r="E1075" s="16">
        <f t="shared" si="49"/>
        <v>831.93090269313041</v>
      </c>
      <c r="F1075" s="17">
        <f t="shared" si="50"/>
        <v>400.15876419539569</v>
      </c>
      <c r="G1075" s="17">
        <f t="shared" si="51"/>
        <v>383.52014614153313</v>
      </c>
    </row>
    <row r="1076" spans="1:7" ht="13.5" customHeight="1" x14ac:dyDescent="0.3">
      <c r="A1076" s="13" t="s">
        <v>525</v>
      </c>
      <c r="B1076" s="13" t="s">
        <v>4964</v>
      </c>
      <c r="C1076" s="13" t="s">
        <v>162</v>
      </c>
      <c r="D1076" s="19">
        <v>825.12721465574407</v>
      </c>
      <c r="E1076" s="16">
        <f t="shared" ref="E1076:E1139" si="52">D1076*$E$2</f>
        <v>858.13230324197389</v>
      </c>
      <c r="F1076" s="17">
        <f t="shared" ref="F1076:F1139" si="53">E1076*0.481</f>
        <v>412.76163785938945</v>
      </c>
      <c r="G1076" s="17">
        <f t="shared" si="51"/>
        <v>395.59899179454999</v>
      </c>
    </row>
    <row r="1077" spans="1:7" ht="13.5" customHeight="1" x14ac:dyDescent="0.3">
      <c r="A1077" s="13" t="s">
        <v>526</v>
      </c>
      <c r="B1077" s="13" t="s">
        <v>4964</v>
      </c>
      <c r="C1077" s="13" t="s">
        <v>164</v>
      </c>
      <c r="D1077" s="19">
        <v>847.52157409920005</v>
      </c>
      <c r="E1077" s="16">
        <f t="shared" si="52"/>
        <v>881.4224370631681</v>
      </c>
      <c r="F1077" s="17">
        <f t="shared" si="53"/>
        <v>423.96419222738382</v>
      </c>
      <c r="G1077" s="17">
        <f t="shared" si="51"/>
        <v>406.33574348612052</v>
      </c>
    </row>
    <row r="1078" spans="1:7" ht="13.5" customHeight="1" x14ac:dyDescent="0.3">
      <c r="A1078" s="13" t="s">
        <v>527</v>
      </c>
      <c r="B1078" s="13" t="s">
        <v>4970</v>
      </c>
      <c r="C1078" s="13" t="s">
        <v>374</v>
      </c>
      <c r="D1078" s="19">
        <v>893.70994045132829</v>
      </c>
      <c r="E1078" s="16">
        <f t="shared" si="52"/>
        <v>929.45833806938151</v>
      </c>
      <c r="F1078" s="17">
        <f t="shared" si="53"/>
        <v>447.06946061137251</v>
      </c>
      <c r="G1078" s="17">
        <f t="shared" si="51"/>
        <v>428.48029384998489</v>
      </c>
    </row>
    <row r="1079" spans="1:7" ht="13.5" customHeight="1" x14ac:dyDescent="0.3">
      <c r="A1079" s="13" t="s">
        <v>528</v>
      </c>
      <c r="B1079" s="13" t="s">
        <v>4970</v>
      </c>
      <c r="C1079" s="13" t="s">
        <v>376</v>
      </c>
      <c r="D1079" s="19">
        <v>918.90359482521603</v>
      </c>
      <c r="E1079" s="16">
        <f t="shared" si="52"/>
        <v>955.65973861822465</v>
      </c>
      <c r="F1079" s="17">
        <f t="shared" si="53"/>
        <v>459.67233427536604</v>
      </c>
      <c r="G1079" s="17">
        <f t="shared" si="51"/>
        <v>440.55913950300157</v>
      </c>
    </row>
    <row r="1080" spans="1:7" ht="13.5" customHeight="1" x14ac:dyDescent="0.3">
      <c r="A1080" s="13" t="s">
        <v>529</v>
      </c>
      <c r="B1080" s="13" t="s">
        <v>4970</v>
      </c>
      <c r="C1080" s="13" t="s">
        <v>145</v>
      </c>
      <c r="D1080" s="19">
        <v>942.69760173388818</v>
      </c>
      <c r="E1080" s="16">
        <f t="shared" si="52"/>
        <v>980.40550580324373</v>
      </c>
      <c r="F1080" s="17">
        <f t="shared" si="53"/>
        <v>471.57504829136019</v>
      </c>
      <c r="G1080" s="17">
        <f t="shared" si="51"/>
        <v>451.96693817529535</v>
      </c>
    </row>
    <row r="1081" spans="1:7" ht="13.5" customHeight="1" x14ac:dyDescent="0.3">
      <c r="A1081" s="13" t="s">
        <v>530</v>
      </c>
      <c r="B1081" s="13" t="s">
        <v>4970</v>
      </c>
      <c r="C1081" s="13" t="s">
        <v>379</v>
      </c>
      <c r="D1081" s="19">
        <v>967.89125610777626</v>
      </c>
      <c r="E1081" s="16">
        <f t="shared" si="52"/>
        <v>1006.6069063520873</v>
      </c>
      <c r="F1081" s="17">
        <f t="shared" si="53"/>
        <v>484.17792195535401</v>
      </c>
      <c r="G1081" s="17">
        <f t="shared" si="51"/>
        <v>464.04578382831227</v>
      </c>
    </row>
    <row r="1082" spans="1:7" ht="13.5" customHeight="1" x14ac:dyDescent="0.3">
      <c r="A1082" s="13" t="s">
        <v>531</v>
      </c>
      <c r="B1082" s="13" t="s">
        <v>4970</v>
      </c>
      <c r="C1082" s="13" t="s">
        <v>381</v>
      </c>
      <c r="D1082" s="19">
        <v>995.88420541209609</v>
      </c>
      <c r="E1082" s="16">
        <f t="shared" si="52"/>
        <v>1035.7195736285801</v>
      </c>
      <c r="F1082" s="17">
        <f t="shared" si="53"/>
        <v>498.181114915347</v>
      </c>
      <c r="G1082" s="17">
        <f t="shared" si="51"/>
        <v>477.46672344277545</v>
      </c>
    </row>
    <row r="1083" spans="1:7" ht="13.5" customHeight="1" x14ac:dyDescent="0.3">
      <c r="A1083" s="13" t="s">
        <v>532</v>
      </c>
      <c r="B1083" s="13" t="s">
        <v>1676</v>
      </c>
      <c r="C1083" s="13" t="s">
        <v>374</v>
      </c>
      <c r="D1083" s="19">
        <v>1039.2732768337921</v>
      </c>
      <c r="E1083" s="16">
        <f t="shared" si="52"/>
        <v>1080.8442079071438</v>
      </c>
      <c r="F1083" s="17">
        <f t="shared" si="53"/>
        <v>519.88606400333617</v>
      </c>
      <c r="G1083" s="17">
        <f t="shared" si="51"/>
        <v>498.26917984519332</v>
      </c>
    </row>
    <row r="1084" spans="1:7" ht="13.5" customHeight="1" x14ac:dyDescent="0.3">
      <c r="A1084" s="13" t="s">
        <v>533</v>
      </c>
      <c r="B1084" s="13" t="s">
        <v>1676</v>
      </c>
      <c r="C1084" s="13" t="s">
        <v>376</v>
      </c>
      <c r="D1084" s="19">
        <v>1068.665873603328</v>
      </c>
      <c r="E1084" s="16">
        <f t="shared" si="52"/>
        <v>1111.4125085474611</v>
      </c>
      <c r="F1084" s="17">
        <f t="shared" si="53"/>
        <v>534.58941661132883</v>
      </c>
      <c r="G1084" s="17">
        <f t="shared" si="51"/>
        <v>512.36116644037963</v>
      </c>
    </row>
    <row r="1085" spans="1:7" ht="13.5" customHeight="1" x14ac:dyDescent="0.3">
      <c r="A1085" s="13" t="s">
        <v>534</v>
      </c>
      <c r="B1085" s="13" t="s">
        <v>1676</v>
      </c>
      <c r="C1085" s="13" t="s">
        <v>145</v>
      </c>
      <c r="D1085" s="19">
        <v>1085.4616431859199</v>
      </c>
      <c r="E1085" s="16">
        <f t="shared" si="52"/>
        <v>1128.8801089133567</v>
      </c>
      <c r="F1085" s="17">
        <f t="shared" si="53"/>
        <v>542.99133238732452</v>
      </c>
      <c r="G1085" s="17">
        <f t="shared" si="51"/>
        <v>520.41373020905746</v>
      </c>
    </row>
    <row r="1086" spans="1:7" ht="13.5" customHeight="1" x14ac:dyDescent="0.3">
      <c r="A1086" s="13" t="s">
        <v>535</v>
      </c>
      <c r="B1086" s="13" t="s">
        <v>1676</v>
      </c>
      <c r="C1086" s="13" t="s">
        <v>379</v>
      </c>
      <c r="D1086" s="19">
        <v>1117.6535348858883</v>
      </c>
      <c r="E1086" s="16">
        <f t="shared" si="52"/>
        <v>1162.359676281324</v>
      </c>
      <c r="F1086" s="17">
        <f t="shared" si="53"/>
        <v>559.09500429131685</v>
      </c>
      <c r="G1086" s="17">
        <f t="shared" si="51"/>
        <v>535.84781076569038</v>
      </c>
    </row>
    <row r="1087" spans="1:7" ht="13.5" customHeight="1" x14ac:dyDescent="0.3">
      <c r="A1087" s="13" t="s">
        <v>536</v>
      </c>
      <c r="B1087" s="13" t="s">
        <v>1676</v>
      </c>
      <c r="C1087" s="13" t="s">
        <v>381</v>
      </c>
      <c r="D1087" s="19">
        <v>1148.4457791206401</v>
      </c>
      <c r="E1087" s="16">
        <f t="shared" si="52"/>
        <v>1194.3836102854657</v>
      </c>
      <c r="F1087" s="17">
        <f t="shared" si="53"/>
        <v>574.49851654730901</v>
      </c>
      <c r="G1087" s="17">
        <f t="shared" si="51"/>
        <v>550.61084434159966</v>
      </c>
    </row>
    <row r="1088" spans="1:7" ht="13.5" customHeight="1" x14ac:dyDescent="0.3">
      <c r="A1088" s="27" t="s">
        <v>7880</v>
      </c>
      <c r="B1088" s="27"/>
      <c r="C1088" s="27"/>
      <c r="D1088" s="28"/>
      <c r="E1088" s="22"/>
      <c r="F1088" s="23"/>
      <c r="G1088" s="24"/>
    </row>
    <row r="1089" spans="1:7" ht="13.5" customHeight="1" x14ac:dyDescent="0.3">
      <c r="A1089" s="25" t="s">
        <v>6923</v>
      </c>
      <c r="B1089" s="25" t="s">
        <v>6924</v>
      </c>
      <c r="C1089" s="25" t="s">
        <v>537</v>
      </c>
      <c r="D1089" s="26">
        <v>1407.1615999999999</v>
      </c>
      <c r="E1089" s="16">
        <f t="shared" si="52"/>
        <v>1463.4480639999999</v>
      </c>
      <c r="F1089" s="17">
        <f t="shared" si="53"/>
        <v>703.91851878399996</v>
      </c>
      <c r="G1089" s="17">
        <f t="shared" si="51"/>
        <v>674.64955750399997</v>
      </c>
    </row>
    <row r="1090" spans="1:7" ht="13.5" customHeight="1" x14ac:dyDescent="0.3">
      <c r="A1090" s="25" t="s">
        <v>6925</v>
      </c>
      <c r="B1090" s="25" t="s">
        <v>6926</v>
      </c>
      <c r="C1090" s="25" t="s">
        <v>537</v>
      </c>
      <c r="D1090" s="26">
        <v>1407.1615999999999</v>
      </c>
      <c r="E1090" s="16">
        <f t="shared" si="52"/>
        <v>1463.4480639999999</v>
      </c>
      <c r="F1090" s="17">
        <f t="shared" si="53"/>
        <v>703.91851878399996</v>
      </c>
      <c r="G1090" s="17">
        <f t="shared" si="51"/>
        <v>674.64955750399997</v>
      </c>
    </row>
    <row r="1091" spans="1:7" ht="13.5" customHeight="1" x14ac:dyDescent="0.3">
      <c r="A1091" s="25" t="s">
        <v>6927</v>
      </c>
      <c r="B1091" s="25" t="s">
        <v>6924</v>
      </c>
      <c r="C1091" s="25" t="s">
        <v>6928</v>
      </c>
      <c r="D1091" s="26">
        <v>1475.3024</v>
      </c>
      <c r="E1091" s="16">
        <f t="shared" si="52"/>
        <v>1534.3144960000002</v>
      </c>
      <c r="F1091" s="17">
        <f t="shared" si="53"/>
        <v>738.00527257600004</v>
      </c>
      <c r="G1091" s="17">
        <f t="shared" si="51"/>
        <v>707.31898265600012</v>
      </c>
    </row>
    <row r="1092" spans="1:7" ht="13.5" customHeight="1" x14ac:dyDescent="0.3">
      <c r="A1092" s="25" t="s">
        <v>6929</v>
      </c>
      <c r="B1092" s="25" t="s">
        <v>6926</v>
      </c>
      <c r="C1092" s="25" t="s">
        <v>6928</v>
      </c>
      <c r="D1092" s="26">
        <v>1475.3024</v>
      </c>
      <c r="E1092" s="16">
        <f t="shared" si="52"/>
        <v>1534.3144960000002</v>
      </c>
      <c r="F1092" s="17">
        <f t="shared" si="53"/>
        <v>738.00527257600004</v>
      </c>
      <c r="G1092" s="17">
        <f t="shared" si="51"/>
        <v>707.31898265600012</v>
      </c>
    </row>
    <row r="1093" spans="1:7" ht="13.5" customHeight="1" x14ac:dyDescent="0.3">
      <c r="A1093" s="25" t="s">
        <v>6930</v>
      </c>
      <c r="B1093" s="25" t="s">
        <v>6924</v>
      </c>
      <c r="C1093" s="25" t="s">
        <v>6931</v>
      </c>
      <c r="D1093" s="26">
        <v>1515.3216</v>
      </c>
      <c r="E1093" s="16">
        <f t="shared" si="52"/>
        <v>1575.9344639999999</v>
      </c>
      <c r="F1093" s="17">
        <f t="shared" si="53"/>
        <v>758.02447718399992</v>
      </c>
      <c r="G1093" s="17">
        <f t="shared" si="51"/>
        <v>726.50578790400004</v>
      </c>
    </row>
    <row r="1094" spans="1:7" ht="13.5" customHeight="1" x14ac:dyDescent="0.3">
      <c r="A1094" s="25" t="s">
        <v>6932</v>
      </c>
      <c r="B1094" s="25" t="s">
        <v>6926</v>
      </c>
      <c r="C1094" s="25" t="s">
        <v>6931</v>
      </c>
      <c r="D1094" s="26">
        <v>1515.3216</v>
      </c>
      <c r="E1094" s="16">
        <f t="shared" si="52"/>
        <v>1575.9344639999999</v>
      </c>
      <c r="F1094" s="17">
        <f t="shared" si="53"/>
        <v>758.02447718399992</v>
      </c>
      <c r="G1094" s="17">
        <f t="shared" si="51"/>
        <v>726.50578790400004</v>
      </c>
    </row>
    <row r="1095" spans="1:7" ht="13.5" customHeight="1" x14ac:dyDescent="0.3">
      <c r="A1095" s="25" t="s">
        <v>6933</v>
      </c>
      <c r="B1095" s="25" t="s">
        <v>6934</v>
      </c>
      <c r="C1095" s="25" t="s">
        <v>538</v>
      </c>
      <c r="D1095" s="26">
        <v>1563.9936000000002</v>
      </c>
      <c r="E1095" s="16">
        <f t="shared" si="52"/>
        <v>1626.5533440000004</v>
      </c>
      <c r="F1095" s="17">
        <f t="shared" si="53"/>
        <v>782.37215846400011</v>
      </c>
      <c r="G1095" s="17">
        <f t="shared" si="51"/>
        <v>749.8410915840002</v>
      </c>
    </row>
    <row r="1096" spans="1:7" ht="13.5" customHeight="1" x14ac:dyDescent="0.3">
      <c r="A1096" s="25" t="s">
        <v>6935</v>
      </c>
      <c r="B1096" s="25" t="s">
        <v>6936</v>
      </c>
      <c r="C1096" s="25" t="s">
        <v>538</v>
      </c>
      <c r="D1096" s="26">
        <v>1563.9936000000002</v>
      </c>
      <c r="E1096" s="16">
        <f t="shared" si="52"/>
        <v>1626.5533440000004</v>
      </c>
      <c r="F1096" s="17">
        <f t="shared" si="53"/>
        <v>782.37215846400011</v>
      </c>
      <c r="G1096" s="17">
        <f t="shared" si="51"/>
        <v>749.8410915840002</v>
      </c>
    </row>
    <row r="1097" spans="1:7" ht="13.5" customHeight="1" x14ac:dyDescent="0.3">
      <c r="A1097" s="25" t="s">
        <v>6937</v>
      </c>
      <c r="B1097" s="25" t="s">
        <v>6934</v>
      </c>
      <c r="C1097" s="25" t="s">
        <v>6938</v>
      </c>
      <c r="D1097" s="26">
        <v>1639.7056000000002</v>
      </c>
      <c r="E1097" s="16">
        <f t="shared" si="52"/>
        <v>1705.2938240000003</v>
      </c>
      <c r="F1097" s="17">
        <f t="shared" si="53"/>
        <v>820.24632934400017</v>
      </c>
      <c r="G1097" s="17">
        <f t="shared" si="51"/>
        <v>786.14045286400017</v>
      </c>
    </row>
    <row r="1098" spans="1:7" ht="13.5" customHeight="1" x14ac:dyDescent="0.3">
      <c r="A1098" s="25" t="s">
        <v>6939</v>
      </c>
      <c r="B1098" s="25" t="s">
        <v>6936</v>
      </c>
      <c r="C1098" s="25" t="s">
        <v>6938</v>
      </c>
      <c r="D1098" s="26">
        <v>1639.7056000000002</v>
      </c>
      <c r="E1098" s="16">
        <f t="shared" si="52"/>
        <v>1705.2938240000003</v>
      </c>
      <c r="F1098" s="17">
        <f t="shared" si="53"/>
        <v>820.24632934400017</v>
      </c>
      <c r="G1098" s="17">
        <f t="shared" si="51"/>
        <v>786.14045286400017</v>
      </c>
    </row>
    <row r="1099" spans="1:7" ht="13.5" customHeight="1" x14ac:dyDescent="0.3">
      <c r="A1099" s="25" t="s">
        <v>6940</v>
      </c>
      <c r="B1099" s="25" t="s">
        <v>6934</v>
      </c>
      <c r="C1099" s="25" t="s">
        <v>6941</v>
      </c>
      <c r="D1099" s="26">
        <v>1682.9696000000001</v>
      </c>
      <c r="E1099" s="16">
        <f t="shared" si="52"/>
        <v>1750.2883840000002</v>
      </c>
      <c r="F1099" s="17">
        <f t="shared" si="53"/>
        <v>841.888712704</v>
      </c>
      <c r="G1099" s="17">
        <f t="shared" si="51"/>
        <v>806.88294502400015</v>
      </c>
    </row>
    <row r="1100" spans="1:7" ht="13.5" customHeight="1" x14ac:dyDescent="0.3">
      <c r="A1100" s="25" t="s">
        <v>6942</v>
      </c>
      <c r="B1100" s="25" t="s">
        <v>6936</v>
      </c>
      <c r="C1100" s="25" t="s">
        <v>6941</v>
      </c>
      <c r="D1100" s="26">
        <v>1682.9696000000001</v>
      </c>
      <c r="E1100" s="16">
        <f t="shared" si="52"/>
        <v>1750.2883840000002</v>
      </c>
      <c r="F1100" s="17">
        <f t="shared" si="53"/>
        <v>841.888712704</v>
      </c>
      <c r="G1100" s="17">
        <f t="shared" si="51"/>
        <v>806.88294502400015</v>
      </c>
    </row>
    <row r="1101" spans="1:7" ht="13.5" customHeight="1" x14ac:dyDescent="0.3">
      <c r="A1101" s="25" t="s">
        <v>6943</v>
      </c>
      <c r="B1101" s="25" t="s">
        <v>6944</v>
      </c>
      <c r="C1101" s="25" t="s">
        <v>6945</v>
      </c>
      <c r="D1101" s="26">
        <v>1614.8288</v>
      </c>
      <c r="E1101" s="16">
        <f t="shared" si="52"/>
        <v>1679.4219520000001</v>
      </c>
      <c r="F1101" s="17">
        <f t="shared" si="53"/>
        <v>807.80195891200003</v>
      </c>
      <c r="G1101" s="17">
        <f t="shared" si="51"/>
        <v>774.21351987200012</v>
      </c>
    </row>
    <row r="1102" spans="1:7" ht="13.5" customHeight="1" x14ac:dyDescent="0.3">
      <c r="A1102" s="25" t="s">
        <v>6946</v>
      </c>
      <c r="B1102" s="25" t="s">
        <v>6947</v>
      </c>
      <c r="C1102" s="25" t="s">
        <v>6945</v>
      </c>
      <c r="D1102" s="26">
        <v>1614.8288</v>
      </c>
      <c r="E1102" s="16">
        <f t="shared" si="52"/>
        <v>1679.4219520000001</v>
      </c>
      <c r="F1102" s="17">
        <f t="shared" si="53"/>
        <v>807.80195891200003</v>
      </c>
      <c r="G1102" s="17">
        <f t="shared" si="51"/>
        <v>774.21351987200012</v>
      </c>
    </row>
    <row r="1103" spans="1:7" ht="13.5" customHeight="1" x14ac:dyDescent="0.3">
      <c r="A1103" s="25" t="s">
        <v>6948</v>
      </c>
      <c r="B1103" s="25" t="s">
        <v>6944</v>
      </c>
      <c r="C1103" s="25" t="s">
        <v>6949</v>
      </c>
      <c r="D1103" s="26">
        <v>1693.7856000000002</v>
      </c>
      <c r="E1103" s="16">
        <f t="shared" si="52"/>
        <v>1761.5370240000002</v>
      </c>
      <c r="F1103" s="17">
        <f t="shared" si="53"/>
        <v>847.29930854400004</v>
      </c>
      <c r="G1103" s="17">
        <f t="shared" si="51"/>
        <v>812.06856806400015</v>
      </c>
    </row>
    <row r="1104" spans="1:7" ht="13.5" customHeight="1" x14ac:dyDescent="0.3">
      <c r="A1104" s="25" t="s">
        <v>6950</v>
      </c>
      <c r="B1104" s="25" t="s">
        <v>6947</v>
      </c>
      <c r="C1104" s="25" t="s">
        <v>6949</v>
      </c>
      <c r="D1104" s="26">
        <v>1693.7856000000002</v>
      </c>
      <c r="E1104" s="16">
        <f t="shared" si="52"/>
        <v>1761.5370240000002</v>
      </c>
      <c r="F1104" s="17">
        <f t="shared" si="53"/>
        <v>847.29930854400004</v>
      </c>
      <c r="G1104" s="17">
        <f t="shared" si="51"/>
        <v>812.06856806400015</v>
      </c>
    </row>
    <row r="1105" spans="1:7" ht="13.5" customHeight="1" x14ac:dyDescent="0.3">
      <c r="A1105" s="25" t="s">
        <v>6951</v>
      </c>
      <c r="B1105" s="25" t="s">
        <v>6944</v>
      </c>
      <c r="C1105" s="25" t="s">
        <v>6952</v>
      </c>
      <c r="D1105" s="26">
        <v>1745.7023999999999</v>
      </c>
      <c r="E1105" s="16">
        <f t="shared" si="52"/>
        <v>1815.5304959999999</v>
      </c>
      <c r="F1105" s="17">
        <f t="shared" si="53"/>
        <v>873.27016857599995</v>
      </c>
      <c r="G1105" s="17">
        <f t="shared" ref="G1105:G1168" si="54">E1105*0.461</f>
        <v>836.95955865600001</v>
      </c>
    </row>
    <row r="1106" spans="1:7" ht="13.5" customHeight="1" x14ac:dyDescent="0.3">
      <c r="A1106" s="25" t="s">
        <v>6953</v>
      </c>
      <c r="B1106" s="25" t="s">
        <v>6947</v>
      </c>
      <c r="C1106" s="25" t="s">
        <v>6952</v>
      </c>
      <c r="D1106" s="26">
        <v>1745.7023999999999</v>
      </c>
      <c r="E1106" s="16">
        <f t="shared" si="52"/>
        <v>1815.5304959999999</v>
      </c>
      <c r="F1106" s="17">
        <f t="shared" si="53"/>
        <v>873.27016857599995</v>
      </c>
      <c r="G1106" s="17">
        <f t="shared" si="54"/>
        <v>836.95955865600001</v>
      </c>
    </row>
    <row r="1107" spans="1:7" ht="13.5" customHeight="1" x14ac:dyDescent="0.3">
      <c r="A1107" s="27" t="s">
        <v>539</v>
      </c>
      <c r="B1107" s="27"/>
      <c r="C1107" s="27"/>
      <c r="D1107" s="28"/>
      <c r="E1107" s="22"/>
      <c r="F1107" s="17">
        <f t="shared" si="53"/>
        <v>0</v>
      </c>
      <c r="G1107" s="17">
        <f t="shared" si="54"/>
        <v>0</v>
      </c>
    </row>
    <row r="1108" spans="1:7" ht="13.5" customHeight="1" x14ac:dyDescent="0.3">
      <c r="A1108" s="13" t="s">
        <v>540</v>
      </c>
      <c r="B1108" s="13" t="s">
        <v>541</v>
      </c>
      <c r="C1108" s="13" t="s">
        <v>542</v>
      </c>
      <c r="D1108" s="19">
        <v>491.27626029081614</v>
      </c>
      <c r="E1108" s="16">
        <f t="shared" si="52"/>
        <v>510.92731070244878</v>
      </c>
      <c r="F1108" s="17">
        <f t="shared" si="53"/>
        <v>245.75603644787785</v>
      </c>
      <c r="G1108" s="17">
        <f t="shared" si="54"/>
        <v>235.53749023382889</v>
      </c>
    </row>
    <row r="1109" spans="1:7" ht="13.5" customHeight="1" x14ac:dyDescent="0.3">
      <c r="A1109" s="13" t="s">
        <v>543</v>
      </c>
      <c r="B1109" s="13" t="s">
        <v>544</v>
      </c>
      <c r="C1109" s="13" t="s">
        <v>542</v>
      </c>
      <c r="D1109" s="19">
        <v>491.27626029081614</v>
      </c>
      <c r="E1109" s="16">
        <f t="shared" si="52"/>
        <v>510.92731070244878</v>
      </c>
      <c r="F1109" s="17">
        <f t="shared" si="53"/>
        <v>245.75603644787785</v>
      </c>
      <c r="G1109" s="17">
        <f t="shared" si="54"/>
        <v>235.53749023382889</v>
      </c>
    </row>
    <row r="1110" spans="1:7" ht="13.5" customHeight="1" x14ac:dyDescent="0.3">
      <c r="A1110" s="13" t="s">
        <v>545</v>
      </c>
      <c r="B1110" s="13" t="s">
        <v>541</v>
      </c>
      <c r="C1110" s="13" t="s">
        <v>546</v>
      </c>
      <c r="D1110" s="19">
        <v>508.0720298734081</v>
      </c>
      <c r="E1110" s="16">
        <f t="shared" si="52"/>
        <v>528.39491106834441</v>
      </c>
      <c r="F1110" s="17">
        <f t="shared" si="53"/>
        <v>254.15795222387365</v>
      </c>
      <c r="G1110" s="17">
        <f t="shared" si="54"/>
        <v>243.59005400250678</v>
      </c>
    </row>
    <row r="1111" spans="1:7" ht="13.5" customHeight="1" x14ac:dyDescent="0.3">
      <c r="A1111" s="13" t="s">
        <v>547</v>
      </c>
      <c r="B1111" s="13" t="s">
        <v>544</v>
      </c>
      <c r="C1111" s="13" t="s">
        <v>546</v>
      </c>
      <c r="D1111" s="19">
        <v>508.0720298734081</v>
      </c>
      <c r="E1111" s="16">
        <f t="shared" si="52"/>
        <v>528.39491106834441</v>
      </c>
      <c r="F1111" s="17">
        <f t="shared" si="53"/>
        <v>254.15795222387365</v>
      </c>
      <c r="G1111" s="17">
        <f t="shared" si="54"/>
        <v>243.59005400250678</v>
      </c>
    </row>
    <row r="1112" spans="1:7" ht="13.5" customHeight="1" x14ac:dyDescent="0.3">
      <c r="A1112" s="13" t="s">
        <v>548</v>
      </c>
      <c r="B1112" s="13" t="s">
        <v>541</v>
      </c>
      <c r="C1112" s="13" t="s">
        <v>549</v>
      </c>
      <c r="D1112" s="19">
        <v>527.66709438643204</v>
      </c>
      <c r="E1112" s="16">
        <f t="shared" si="52"/>
        <v>548.77377816188937</v>
      </c>
      <c r="F1112" s="17">
        <f t="shared" si="53"/>
        <v>263.96018729586876</v>
      </c>
      <c r="G1112" s="17">
        <f t="shared" si="54"/>
        <v>252.98471173263101</v>
      </c>
    </row>
    <row r="1113" spans="1:7" ht="13.5" customHeight="1" x14ac:dyDescent="0.3">
      <c r="A1113" s="13" t="s">
        <v>550</v>
      </c>
      <c r="B1113" s="13" t="s">
        <v>544</v>
      </c>
      <c r="C1113" s="13" t="s">
        <v>549</v>
      </c>
      <c r="D1113" s="19">
        <v>527.66709438643204</v>
      </c>
      <c r="E1113" s="16">
        <f t="shared" si="52"/>
        <v>548.77377816188937</v>
      </c>
      <c r="F1113" s="17">
        <f t="shared" si="53"/>
        <v>263.96018729586876</v>
      </c>
      <c r="G1113" s="17">
        <f t="shared" si="54"/>
        <v>252.98471173263101</v>
      </c>
    </row>
    <row r="1114" spans="1:7" ht="13.5" customHeight="1" x14ac:dyDescent="0.3">
      <c r="A1114" s="13" t="s">
        <v>551</v>
      </c>
      <c r="B1114" s="13" t="s">
        <v>541</v>
      </c>
      <c r="C1114" s="13" t="s">
        <v>552</v>
      </c>
      <c r="D1114" s="19">
        <v>545.8625114342401</v>
      </c>
      <c r="E1114" s="16">
        <f t="shared" si="52"/>
        <v>567.69701189160969</v>
      </c>
      <c r="F1114" s="17">
        <f t="shared" si="53"/>
        <v>273.06226271986424</v>
      </c>
      <c r="G1114" s="17">
        <f t="shared" si="54"/>
        <v>261.70832248203209</v>
      </c>
    </row>
    <row r="1115" spans="1:7" ht="13.5" customHeight="1" x14ac:dyDescent="0.3">
      <c r="A1115" s="13" t="s">
        <v>553</v>
      </c>
      <c r="B1115" s="13" t="s">
        <v>544</v>
      </c>
      <c r="C1115" s="13" t="s">
        <v>552</v>
      </c>
      <c r="D1115" s="19">
        <v>545.8625114342401</v>
      </c>
      <c r="E1115" s="16">
        <f t="shared" si="52"/>
        <v>567.69701189160969</v>
      </c>
      <c r="F1115" s="17">
        <f t="shared" si="53"/>
        <v>273.06226271986424</v>
      </c>
      <c r="G1115" s="17">
        <f t="shared" si="54"/>
        <v>261.70832248203209</v>
      </c>
    </row>
    <row r="1116" spans="1:7" ht="13.5" customHeight="1" x14ac:dyDescent="0.3">
      <c r="A1116" s="13" t="s">
        <v>554</v>
      </c>
      <c r="B1116" s="13" t="s">
        <v>555</v>
      </c>
      <c r="C1116" s="13" t="s">
        <v>556</v>
      </c>
      <c r="D1116" s="19">
        <v>706.82196993408002</v>
      </c>
      <c r="E1116" s="16">
        <f t="shared" si="52"/>
        <v>735.09484873144322</v>
      </c>
      <c r="F1116" s="17">
        <f t="shared" si="53"/>
        <v>353.58062223982415</v>
      </c>
      <c r="G1116" s="17">
        <f t="shared" si="54"/>
        <v>338.87872526519533</v>
      </c>
    </row>
    <row r="1117" spans="1:7" ht="13.5" customHeight="1" x14ac:dyDescent="0.3">
      <c r="A1117" s="13" t="s">
        <v>557</v>
      </c>
      <c r="B1117" s="13" t="s">
        <v>555</v>
      </c>
      <c r="C1117" s="13" t="s">
        <v>558</v>
      </c>
      <c r="D1117" s="19">
        <v>732.0156243079681</v>
      </c>
      <c r="E1117" s="16">
        <f t="shared" si="52"/>
        <v>761.29624928028682</v>
      </c>
      <c r="F1117" s="17">
        <f t="shared" si="53"/>
        <v>366.18349590381797</v>
      </c>
      <c r="G1117" s="17">
        <f t="shared" si="54"/>
        <v>350.95757091821224</v>
      </c>
    </row>
    <row r="1118" spans="1:7" ht="13.5" customHeight="1" x14ac:dyDescent="0.3">
      <c r="A1118" s="13" t="s">
        <v>559</v>
      </c>
      <c r="B1118" s="13" t="s">
        <v>555</v>
      </c>
      <c r="C1118" s="13" t="s">
        <v>560</v>
      </c>
      <c r="D1118" s="19">
        <v>741.81315656447998</v>
      </c>
      <c r="E1118" s="16">
        <f t="shared" si="52"/>
        <v>771.48568282705924</v>
      </c>
      <c r="F1118" s="17">
        <f t="shared" si="53"/>
        <v>371.08461343981548</v>
      </c>
      <c r="G1118" s="17">
        <f t="shared" si="54"/>
        <v>355.65489978327435</v>
      </c>
    </row>
    <row r="1119" spans="1:7" ht="13.5" customHeight="1" x14ac:dyDescent="0.3">
      <c r="A1119" s="13" t="s">
        <v>561</v>
      </c>
      <c r="B1119" s="13" t="s">
        <v>555</v>
      </c>
      <c r="C1119" s="13" t="s">
        <v>562</v>
      </c>
      <c r="D1119" s="19">
        <v>768.40645840358411</v>
      </c>
      <c r="E1119" s="16">
        <f t="shared" si="52"/>
        <v>799.14271673972746</v>
      </c>
      <c r="F1119" s="17">
        <f t="shared" si="53"/>
        <v>384.38764675180892</v>
      </c>
      <c r="G1119" s="17">
        <f t="shared" si="54"/>
        <v>368.40479241701439</v>
      </c>
    </row>
    <row r="1120" spans="1:7" ht="13.5" customHeight="1" x14ac:dyDescent="0.3">
      <c r="A1120" s="13" t="s">
        <v>563</v>
      </c>
      <c r="B1120" s="13" t="s">
        <v>555</v>
      </c>
      <c r="C1120" s="13" t="s">
        <v>564</v>
      </c>
      <c r="D1120" s="19">
        <v>781.00328559052832</v>
      </c>
      <c r="E1120" s="16">
        <f t="shared" si="52"/>
        <v>812.24341701414949</v>
      </c>
      <c r="F1120" s="17">
        <f t="shared" si="53"/>
        <v>390.68908358380588</v>
      </c>
      <c r="G1120" s="17">
        <f t="shared" si="54"/>
        <v>374.44421524352293</v>
      </c>
    </row>
    <row r="1121" spans="1:7" ht="13.5" customHeight="1" x14ac:dyDescent="0.3">
      <c r="A1121" s="13" t="s">
        <v>565</v>
      </c>
      <c r="B1121" s="13" t="s">
        <v>566</v>
      </c>
      <c r="C1121" s="13" t="s">
        <v>567</v>
      </c>
      <c r="D1121" s="19">
        <v>363.90834095616009</v>
      </c>
      <c r="E1121" s="16">
        <f t="shared" si="52"/>
        <v>378.46467459440652</v>
      </c>
      <c r="F1121" s="17">
        <f t="shared" si="53"/>
        <v>182.04150847990954</v>
      </c>
      <c r="G1121" s="17">
        <f t="shared" si="54"/>
        <v>174.47221498802142</v>
      </c>
    </row>
    <row r="1122" spans="1:7" ht="13.5" customHeight="1" x14ac:dyDescent="0.3">
      <c r="A1122" s="13" t="s">
        <v>568</v>
      </c>
      <c r="B1122" s="13" t="s">
        <v>566</v>
      </c>
      <c r="C1122" s="13" t="s">
        <v>569</v>
      </c>
      <c r="D1122" s="19">
        <v>376.50516814310407</v>
      </c>
      <c r="E1122" s="16">
        <f t="shared" si="52"/>
        <v>391.56537486882826</v>
      </c>
      <c r="F1122" s="17">
        <f t="shared" si="53"/>
        <v>188.34294531190639</v>
      </c>
      <c r="G1122" s="17">
        <f t="shared" si="54"/>
        <v>180.51163781452985</v>
      </c>
    </row>
    <row r="1123" spans="1:7" ht="13.5" customHeight="1" x14ac:dyDescent="0.3">
      <c r="A1123" s="13" t="s">
        <v>570</v>
      </c>
      <c r="B1123" s="13" t="s">
        <v>566</v>
      </c>
      <c r="C1123" s="13" t="s">
        <v>571</v>
      </c>
      <c r="D1123" s="19">
        <v>393.30093772569603</v>
      </c>
      <c r="E1123" s="16">
        <f t="shared" si="52"/>
        <v>409.03297523472389</v>
      </c>
      <c r="F1123" s="17">
        <f t="shared" si="53"/>
        <v>196.74486108790219</v>
      </c>
      <c r="G1123" s="17">
        <f t="shared" si="54"/>
        <v>188.56420158320773</v>
      </c>
    </row>
    <row r="1124" spans="1:7" ht="13.5" customHeight="1" x14ac:dyDescent="0.3">
      <c r="A1124" s="13" t="s">
        <v>572</v>
      </c>
      <c r="B1124" s="13" t="s">
        <v>566</v>
      </c>
      <c r="C1124" s="13" t="s">
        <v>573</v>
      </c>
      <c r="D1124" s="19">
        <v>408.697059843072</v>
      </c>
      <c r="E1124" s="16">
        <f t="shared" si="52"/>
        <v>425.0449422367949</v>
      </c>
      <c r="F1124" s="17">
        <f t="shared" si="53"/>
        <v>204.44661721589833</v>
      </c>
      <c r="G1124" s="17">
        <f t="shared" si="54"/>
        <v>195.94571837116246</v>
      </c>
    </row>
    <row r="1125" spans="1:7" ht="13.5" customHeight="1" x14ac:dyDescent="0.3">
      <c r="A1125" s="13" t="s">
        <v>574</v>
      </c>
      <c r="B1125" s="13" t="s">
        <v>566</v>
      </c>
      <c r="C1125" s="13" t="s">
        <v>575</v>
      </c>
      <c r="D1125" s="19">
        <v>510.87132480384003</v>
      </c>
      <c r="E1125" s="16">
        <f t="shared" si="52"/>
        <v>531.30617779599368</v>
      </c>
      <c r="F1125" s="17">
        <f t="shared" si="53"/>
        <v>255.55827151987296</v>
      </c>
      <c r="G1125" s="17">
        <f t="shared" si="54"/>
        <v>244.9321479639531</v>
      </c>
    </row>
    <row r="1126" spans="1:7" ht="13.5" customHeight="1" x14ac:dyDescent="0.3">
      <c r="A1126" s="13" t="s">
        <v>576</v>
      </c>
      <c r="B1126" s="13" t="s">
        <v>566</v>
      </c>
      <c r="C1126" s="13" t="s">
        <v>577</v>
      </c>
      <c r="D1126" s="19">
        <v>529.06674185164809</v>
      </c>
      <c r="E1126" s="16">
        <f t="shared" si="52"/>
        <v>550.229411525714</v>
      </c>
      <c r="F1126" s="17">
        <f t="shared" si="53"/>
        <v>264.66034694386843</v>
      </c>
      <c r="G1126" s="17">
        <f t="shared" si="54"/>
        <v>253.65575871335417</v>
      </c>
    </row>
    <row r="1127" spans="1:7" ht="13.5" customHeight="1" x14ac:dyDescent="0.3">
      <c r="A1127" s="13" t="s">
        <v>578</v>
      </c>
      <c r="B1127" s="13" t="s">
        <v>566</v>
      </c>
      <c r="C1127" s="13" t="s">
        <v>579</v>
      </c>
      <c r="D1127" s="19">
        <v>541.66356903859219</v>
      </c>
      <c r="E1127" s="16">
        <f t="shared" si="52"/>
        <v>563.33011180013591</v>
      </c>
      <c r="F1127" s="17">
        <f t="shared" si="53"/>
        <v>270.96178377586534</v>
      </c>
      <c r="G1127" s="17">
        <f t="shared" si="54"/>
        <v>259.69518153986269</v>
      </c>
    </row>
    <row r="1128" spans="1:7" ht="13.5" customHeight="1" x14ac:dyDescent="0.3">
      <c r="A1128" s="13" t="s">
        <v>580</v>
      </c>
      <c r="B1128" s="13" t="s">
        <v>566</v>
      </c>
      <c r="C1128" s="13" t="s">
        <v>581</v>
      </c>
      <c r="D1128" s="19">
        <v>561.25863355161607</v>
      </c>
      <c r="E1128" s="16">
        <f t="shared" si="52"/>
        <v>583.70897889368075</v>
      </c>
      <c r="F1128" s="17">
        <f t="shared" si="53"/>
        <v>280.76401884786043</v>
      </c>
      <c r="G1128" s="17">
        <f t="shared" si="54"/>
        <v>269.08983926998684</v>
      </c>
    </row>
    <row r="1129" spans="1:7" ht="13.5" customHeight="1" x14ac:dyDescent="0.3">
      <c r="A1129" s="13" t="s">
        <v>582</v>
      </c>
      <c r="B1129" s="13" t="s">
        <v>566</v>
      </c>
      <c r="C1129" s="13" t="s">
        <v>583</v>
      </c>
      <c r="D1129" s="19">
        <v>580.85369806464007</v>
      </c>
      <c r="E1129" s="16">
        <f t="shared" si="52"/>
        <v>604.08784598722571</v>
      </c>
      <c r="F1129" s="17">
        <f t="shared" si="53"/>
        <v>290.56625391985557</v>
      </c>
      <c r="G1129" s="17">
        <f t="shared" si="54"/>
        <v>278.48449700011105</v>
      </c>
    </row>
    <row r="1130" spans="1:7" ht="13.5" customHeight="1" x14ac:dyDescent="0.3">
      <c r="A1130" s="13" t="s">
        <v>584</v>
      </c>
      <c r="B1130" s="13" t="s">
        <v>4882</v>
      </c>
      <c r="C1130" s="13" t="s">
        <v>556</v>
      </c>
      <c r="D1130" s="19">
        <v>516.46991466470411</v>
      </c>
      <c r="E1130" s="16">
        <f t="shared" si="52"/>
        <v>537.12871125129232</v>
      </c>
      <c r="F1130" s="17">
        <f t="shared" si="53"/>
        <v>258.35891011187158</v>
      </c>
      <c r="G1130" s="17">
        <f t="shared" si="54"/>
        <v>247.61633588684577</v>
      </c>
    </row>
    <row r="1131" spans="1:7" ht="13.5" customHeight="1" x14ac:dyDescent="0.3">
      <c r="A1131" s="13" t="s">
        <v>585</v>
      </c>
      <c r="B1131" s="13" t="s">
        <v>4884</v>
      </c>
      <c r="C1131" s="13" t="s">
        <v>556</v>
      </c>
      <c r="D1131" s="19">
        <v>516.46991466470411</v>
      </c>
      <c r="E1131" s="16">
        <f t="shared" si="52"/>
        <v>537.12871125129232</v>
      </c>
      <c r="F1131" s="17">
        <f t="shared" si="53"/>
        <v>258.35891011187158</v>
      </c>
      <c r="G1131" s="17">
        <f t="shared" si="54"/>
        <v>247.61633588684577</v>
      </c>
    </row>
    <row r="1132" spans="1:7" ht="13.5" customHeight="1" x14ac:dyDescent="0.3">
      <c r="A1132" s="13" t="s">
        <v>586</v>
      </c>
      <c r="B1132" s="13" t="s">
        <v>587</v>
      </c>
      <c r="C1132" s="13" t="s">
        <v>567</v>
      </c>
      <c r="D1132" s="19">
        <v>328.91715432576001</v>
      </c>
      <c r="E1132" s="16">
        <f t="shared" si="52"/>
        <v>342.07384049879045</v>
      </c>
      <c r="F1132" s="17">
        <f t="shared" si="53"/>
        <v>164.53751727991821</v>
      </c>
      <c r="G1132" s="17">
        <f t="shared" si="54"/>
        <v>157.6960404699424</v>
      </c>
    </row>
    <row r="1133" spans="1:7" ht="13.5" customHeight="1" x14ac:dyDescent="0.3">
      <c r="A1133" s="13" t="s">
        <v>588</v>
      </c>
      <c r="B1133" s="13" t="s">
        <v>587</v>
      </c>
      <c r="C1133" s="13" t="s">
        <v>569</v>
      </c>
      <c r="D1133" s="19">
        <v>340.11433404748811</v>
      </c>
      <c r="E1133" s="16">
        <f t="shared" si="52"/>
        <v>353.71890740938767</v>
      </c>
      <c r="F1133" s="17">
        <f t="shared" si="53"/>
        <v>170.13879446391547</v>
      </c>
      <c r="G1133" s="17">
        <f t="shared" si="54"/>
        <v>163.06441631572773</v>
      </c>
    </row>
    <row r="1134" spans="1:7" ht="13.5" customHeight="1" x14ac:dyDescent="0.3">
      <c r="A1134" s="13" t="s">
        <v>589</v>
      </c>
      <c r="B1134" s="13" t="s">
        <v>587</v>
      </c>
      <c r="C1134" s="13" t="s">
        <v>571</v>
      </c>
      <c r="D1134" s="19">
        <v>335.91539165183997</v>
      </c>
      <c r="E1134" s="16">
        <f t="shared" si="52"/>
        <v>349.3520073179136</v>
      </c>
      <c r="F1134" s="17">
        <f t="shared" si="53"/>
        <v>168.03831551991644</v>
      </c>
      <c r="G1134" s="17">
        <f t="shared" si="54"/>
        <v>161.05127537355818</v>
      </c>
    </row>
    <row r="1135" spans="1:7" ht="13.5" customHeight="1" x14ac:dyDescent="0.3">
      <c r="A1135" s="13" t="s">
        <v>590</v>
      </c>
      <c r="B1135" s="13" t="s">
        <v>587</v>
      </c>
      <c r="C1135" s="13" t="s">
        <v>573</v>
      </c>
      <c r="D1135" s="19">
        <v>358.30975109529606</v>
      </c>
      <c r="E1135" s="16">
        <f t="shared" si="52"/>
        <v>372.64214113910793</v>
      </c>
      <c r="F1135" s="17">
        <f t="shared" si="53"/>
        <v>179.24086988791092</v>
      </c>
      <c r="G1135" s="17">
        <f t="shared" si="54"/>
        <v>171.78802706512877</v>
      </c>
    </row>
    <row r="1136" spans="1:7" ht="13.5" customHeight="1" x14ac:dyDescent="0.3">
      <c r="A1136" s="13" t="s">
        <v>591</v>
      </c>
      <c r="B1136" s="13" t="s">
        <v>587</v>
      </c>
      <c r="C1136" s="13" t="s">
        <v>575</v>
      </c>
      <c r="D1136" s="19">
        <v>387.70234786483201</v>
      </c>
      <c r="E1136" s="16">
        <f t="shared" si="52"/>
        <v>403.21044177942531</v>
      </c>
      <c r="F1136" s="17">
        <f t="shared" si="53"/>
        <v>193.94422249590357</v>
      </c>
      <c r="G1136" s="17">
        <f t="shared" si="54"/>
        <v>185.88001366031509</v>
      </c>
    </row>
    <row r="1137" spans="1:7" ht="13.5" customHeight="1" x14ac:dyDescent="0.3">
      <c r="A1137" s="13" t="s">
        <v>592</v>
      </c>
      <c r="B1137" s="13" t="s">
        <v>587</v>
      </c>
      <c r="C1137" s="13" t="s">
        <v>577</v>
      </c>
      <c r="D1137" s="19">
        <v>401.69882251699215</v>
      </c>
      <c r="E1137" s="16">
        <f t="shared" si="52"/>
        <v>417.76677541767185</v>
      </c>
      <c r="F1137" s="17">
        <f t="shared" si="53"/>
        <v>200.94581897590015</v>
      </c>
      <c r="G1137" s="17">
        <f t="shared" si="54"/>
        <v>192.59048346754673</v>
      </c>
    </row>
    <row r="1138" spans="1:7" ht="13.5" customHeight="1" x14ac:dyDescent="0.3">
      <c r="A1138" s="13" t="s">
        <v>593</v>
      </c>
      <c r="B1138" s="13" t="s">
        <v>587</v>
      </c>
      <c r="C1138" s="13" t="s">
        <v>579</v>
      </c>
      <c r="D1138" s="19">
        <v>417.09494463436818</v>
      </c>
      <c r="E1138" s="16">
        <f t="shared" si="52"/>
        <v>433.77874241974291</v>
      </c>
      <c r="F1138" s="17">
        <f t="shared" si="53"/>
        <v>208.64757510389634</v>
      </c>
      <c r="G1138" s="17">
        <f t="shared" si="54"/>
        <v>199.97200025550148</v>
      </c>
    </row>
    <row r="1139" spans="1:7" ht="13.5" customHeight="1" x14ac:dyDescent="0.3">
      <c r="A1139" s="13" t="s">
        <v>594</v>
      </c>
      <c r="B1139" s="13" t="s">
        <v>587</v>
      </c>
      <c r="C1139" s="13" t="s">
        <v>581</v>
      </c>
      <c r="D1139" s="19">
        <v>432.49106675174409</v>
      </c>
      <c r="E1139" s="16">
        <f t="shared" si="52"/>
        <v>449.79070942181386</v>
      </c>
      <c r="F1139" s="17">
        <f t="shared" si="53"/>
        <v>216.34933123189245</v>
      </c>
      <c r="G1139" s="17">
        <f t="shared" si="54"/>
        <v>207.35351704345621</v>
      </c>
    </row>
    <row r="1140" spans="1:7" ht="13.5" customHeight="1" x14ac:dyDescent="0.3">
      <c r="A1140" s="13" t="s">
        <v>595</v>
      </c>
      <c r="B1140" s="13" t="s">
        <v>587</v>
      </c>
      <c r="C1140" s="13" t="s">
        <v>583</v>
      </c>
      <c r="D1140" s="19">
        <v>492.67590775603202</v>
      </c>
      <c r="E1140" s="16">
        <f t="shared" ref="E1140:E1203" si="55">D1140*$E$2</f>
        <v>512.38294406627335</v>
      </c>
      <c r="F1140" s="17">
        <f t="shared" ref="F1140:F1203" si="56">E1140*0.481</f>
        <v>246.45619609587749</v>
      </c>
      <c r="G1140" s="17">
        <f t="shared" si="54"/>
        <v>236.20853721455202</v>
      </c>
    </row>
    <row r="1141" spans="1:7" ht="13.5" customHeight="1" x14ac:dyDescent="0.3">
      <c r="A1141" s="13" t="s">
        <v>596</v>
      </c>
      <c r="B1141" s="13" t="s">
        <v>597</v>
      </c>
      <c r="C1141" s="13" t="s">
        <v>542</v>
      </c>
      <c r="D1141" s="19">
        <v>439.48930407782416</v>
      </c>
      <c r="E1141" s="16">
        <f t="shared" si="55"/>
        <v>457.06887624093713</v>
      </c>
      <c r="F1141" s="17">
        <f t="shared" si="56"/>
        <v>219.85012947189074</v>
      </c>
      <c r="G1141" s="17">
        <f t="shared" si="54"/>
        <v>210.70875194707202</v>
      </c>
    </row>
    <row r="1142" spans="1:7" ht="13.5" customHeight="1" x14ac:dyDescent="0.3">
      <c r="A1142" s="13" t="s">
        <v>598</v>
      </c>
      <c r="B1142" s="13" t="s">
        <v>599</v>
      </c>
      <c r="C1142" s="13" t="s">
        <v>542</v>
      </c>
      <c r="D1142" s="19">
        <v>439.48930407782416</v>
      </c>
      <c r="E1142" s="16">
        <f t="shared" si="55"/>
        <v>457.06887624093713</v>
      </c>
      <c r="F1142" s="17">
        <f t="shared" si="56"/>
        <v>219.85012947189074</v>
      </c>
      <c r="G1142" s="17">
        <f t="shared" si="54"/>
        <v>210.70875194707202</v>
      </c>
    </row>
    <row r="1143" spans="1:7" ht="13.5" customHeight="1" x14ac:dyDescent="0.3">
      <c r="A1143" s="13" t="s">
        <v>600</v>
      </c>
      <c r="B1143" s="13" t="s">
        <v>597</v>
      </c>
      <c r="C1143" s="13" t="s">
        <v>546</v>
      </c>
      <c r="D1143" s="19">
        <v>449.2868363343361</v>
      </c>
      <c r="E1143" s="16">
        <f t="shared" si="55"/>
        <v>467.25830978770955</v>
      </c>
      <c r="F1143" s="17">
        <f t="shared" si="56"/>
        <v>224.75124700788828</v>
      </c>
      <c r="G1143" s="17">
        <f t="shared" si="54"/>
        <v>215.40608081213412</v>
      </c>
    </row>
    <row r="1144" spans="1:7" ht="13.5" customHeight="1" x14ac:dyDescent="0.3">
      <c r="A1144" s="13" t="s">
        <v>601</v>
      </c>
      <c r="B1144" s="13" t="s">
        <v>599</v>
      </c>
      <c r="C1144" s="13" t="s">
        <v>546</v>
      </c>
      <c r="D1144" s="19">
        <v>449.2868363343361</v>
      </c>
      <c r="E1144" s="16">
        <f t="shared" si="55"/>
        <v>467.25830978770955</v>
      </c>
      <c r="F1144" s="17">
        <f t="shared" si="56"/>
        <v>224.75124700788828</v>
      </c>
      <c r="G1144" s="17">
        <f t="shared" si="54"/>
        <v>215.40608081213412</v>
      </c>
    </row>
    <row r="1145" spans="1:7" ht="13.5" customHeight="1" x14ac:dyDescent="0.3">
      <c r="A1145" s="13" t="s">
        <v>602</v>
      </c>
      <c r="B1145" s="13" t="s">
        <v>597</v>
      </c>
      <c r="C1145" s="13" t="s">
        <v>549</v>
      </c>
      <c r="D1145" s="19">
        <v>461.88366352128003</v>
      </c>
      <c r="E1145" s="16">
        <f t="shared" si="55"/>
        <v>480.35901006213123</v>
      </c>
      <c r="F1145" s="17">
        <f t="shared" si="56"/>
        <v>231.05268383988511</v>
      </c>
      <c r="G1145" s="17">
        <f t="shared" si="54"/>
        <v>221.44550363864252</v>
      </c>
    </row>
    <row r="1146" spans="1:7" ht="13.5" customHeight="1" x14ac:dyDescent="0.3">
      <c r="A1146" s="13" t="s">
        <v>603</v>
      </c>
      <c r="B1146" s="13" t="s">
        <v>599</v>
      </c>
      <c r="C1146" s="13" t="s">
        <v>549</v>
      </c>
      <c r="D1146" s="19">
        <v>461.88366352128003</v>
      </c>
      <c r="E1146" s="16">
        <f t="shared" si="55"/>
        <v>480.35901006213123</v>
      </c>
      <c r="F1146" s="17">
        <f t="shared" si="56"/>
        <v>231.05268383988511</v>
      </c>
      <c r="G1146" s="17">
        <f t="shared" si="54"/>
        <v>221.44550363864252</v>
      </c>
    </row>
    <row r="1147" spans="1:7" ht="13.5" customHeight="1" x14ac:dyDescent="0.3">
      <c r="A1147" s="13" t="s">
        <v>604</v>
      </c>
      <c r="B1147" s="13" t="s">
        <v>597</v>
      </c>
      <c r="C1147" s="13" t="s">
        <v>552</v>
      </c>
      <c r="D1147" s="19">
        <v>471.68119577779203</v>
      </c>
      <c r="E1147" s="16">
        <f t="shared" si="55"/>
        <v>490.54844360890371</v>
      </c>
      <c r="F1147" s="17">
        <f t="shared" si="56"/>
        <v>235.95380137588268</v>
      </c>
      <c r="G1147" s="17">
        <f t="shared" si="54"/>
        <v>226.14283250370462</v>
      </c>
    </row>
    <row r="1148" spans="1:7" ht="13.5" customHeight="1" x14ac:dyDescent="0.3">
      <c r="A1148" s="13" t="s">
        <v>605</v>
      </c>
      <c r="B1148" s="13" t="s">
        <v>599</v>
      </c>
      <c r="C1148" s="13" t="s">
        <v>552</v>
      </c>
      <c r="D1148" s="19">
        <v>471.68119577779203</v>
      </c>
      <c r="E1148" s="16">
        <f t="shared" si="55"/>
        <v>490.54844360890371</v>
      </c>
      <c r="F1148" s="17">
        <f t="shared" si="56"/>
        <v>235.95380137588268</v>
      </c>
      <c r="G1148" s="17">
        <f t="shared" si="54"/>
        <v>226.14283250370462</v>
      </c>
    </row>
    <row r="1149" spans="1:7" ht="13.5" customHeight="1" x14ac:dyDescent="0.3">
      <c r="A1149" s="13" t="s">
        <v>606</v>
      </c>
      <c r="B1149" s="13" t="s">
        <v>607</v>
      </c>
      <c r="C1149" s="13" t="s">
        <v>556</v>
      </c>
      <c r="D1149" s="19">
        <v>527.66709438643204</v>
      </c>
      <c r="E1149" s="16">
        <f t="shared" si="55"/>
        <v>548.77377816188937</v>
      </c>
      <c r="F1149" s="17">
        <f t="shared" si="56"/>
        <v>263.96018729586876</v>
      </c>
      <c r="G1149" s="17">
        <f t="shared" si="54"/>
        <v>252.98471173263101</v>
      </c>
    </row>
    <row r="1150" spans="1:7" ht="13.5" customHeight="1" x14ac:dyDescent="0.3">
      <c r="A1150" s="13" t="s">
        <v>608</v>
      </c>
      <c r="B1150" s="13" t="s">
        <v>607</v>
      </c>
      <c r="C1150" s="13" t="s">
        <v>558</v>
      </c>
      <c r="D1150" s="19">
        <v>543.06321650380812</v>
      </c>
      <c r="E1150" s="16">
        <f t="shared" si="55"/>
        <v>564.78574516396043</v>
      </c>
      <c r="F1150" s="17">
        <f t="shared" si="56"/>
        <v>271.66194342386495</v>
      </c>
      <c r="G1150" s="17">
        <f t="shared" si="54"/>
        <v>260.36622852058576</v>
      </c>
    </row>
    <row r="1151" spans="1:7" ht="13.5" customHeight="1" x14ac:dyDescent="0.3">
      <c r="A1151" s="13" t="s">
        <v>609</v>
      </c>
      <c r="B1151" s="13" t="s">
        <v>607</v>
      </c>
      <c r="C1151" s="13" t="s">
        <v>560</v>
      </c>
      <c r="D1151" s="19">
        <v>559.85898608639991</v>
      </c>
      <c r="E1151" s="16">
        <f t="shared" si="55"/>
        <v>582.25334552985589</v>
      </c>
      <c r="F1151" s="17">
        <f t="shared" si="56"/>
        <v>280.0638591998607</v>
      </c>
      <c r="G1151" s="17">
        <f t="shared" si="54"/>
        <v>268.41879228926359</v>
      </c>
    </row>
    <row r="1152" spans="1:7" ht="13.5" customHeight="1" x14ac:dyDescent="0.3">
      <c r="A1152" s="13" t="s">
        <v>610</v>
      </c>
      <c r="B1152" s="13" t="s">
        <v>607</v>
      </c>
      <c r="C1152" s="13" t="s">
        <v>562</v>
      </c>
      <c r="D1152" s="19">
        <v>576.65475566899215</v>
      </c>
      <c r="E1152" s="16">
        <f t="shared" si="55"/>
        <v>599.72094589575181</v>
      </c>
      <c r="F1152" s="17">
        <f t="shared" si="56"/>
        <v>288.46577497585662</v>
      </c>
      <c r="G1152" s="17">
        <f t="shared" si="54"/>
        <v>276.47135605794159</v>
      </c>
    </row>
    <row r="1153" spans="1:7" ht="13.5" customHeight="1" x14ac:dyDescent="0.3">
      <c r="A1153" s="13" t="s">
        <v>611</v>
      </c>
      <c r="B1153" s="13" t="s">
        <v>607</v>
      </c>
      <c r="C1153" s="13" t="s">
        <v>564</v>
      </c>
      <c r="D1153" s="19">
        <v>593.45052525158405</v>
      </c>
      <c r="E1153" s="16">
        <f t="shared" si="55"/>
        <v>617.18854626164739</v>
      </c>
      <c r="F1153" s="17">
        <f t="shared" si="56"/>
        <v>296.86769075185236</v>
      </c>
      <c r="G1153" s="17">
        <f t="shared" si="54"/>
        <v>284.52391982661948</v>
      </c>
    </row>
    <row r="1154" spans="1:7" ht="13.5" customHeight="1" x14ac:dyDescent="0.3">
      <c r="A1154" s="13" t="s">
        <v>612</v>
      </c>
      <c r="B1154" s="13" t="s">
        <v>613</v>
      </c>
      <c r="C1154" s="13" t="s">
        <v>542</v>
      </c>
      <c r="D1154" s="19">
        <v>487.07731789516811</v>
      </c>
      <c r="E1154" s="16">
        <f t="shared" si="55"/>
        <v>506.56041061097483</v>
      </c>
      <c r="F1154" s="17">
        <f t="shared" si="56"/>
        <v>243.6555575038789</v>
      </c>
      <c r="G1154" s="17">
        <f t="shared" si="54"/>
        <v>233.52434929165941</v>
      </c>
    </row>
    <row r="1155" spans="1:7" ht="13.5" customHeight="1" x14ac:dyDescent="0.3">
      <c r="A1155" s="13" t="s">
        <v>614</v>
      </c>
      <c r="B1155" s="13" t="s">
        <v>615</v>
      </c>
      <c r="C1155" s="13" t="s">
        <v>542</v>
      </c>
      <c r="D1155" s="19">
        <v>487.07731789516811</v>
      </c>
      <c r="E1155" s="16">
        <f t="shared" si="55"/>
        <v>506.56041061097483</v>
      </c>
      <c r="F1155" s="17">
        <f t="shared" si="56"/>
        <v>243.6555575038789</v>
      </c>
      <c r="G1155" s="17">
        <f t="shared" si="54"/>
        <v>233.52434929165941</v>
      </c>
    </row>
    <row r="1156" spans="1:7" ht="13.5" customHeight="1" x14ac:dyDescent="0.3">
      <c r="A1156" s="13" t="s">
        <v>616</v>
      </c>
      <c r="B1156" s="13" t="s">
        <v>613</v>
      </c>
      <c r="C1156" s="13" t="s">
        <v>546</v>
      </c>
      <c r="D1156" s="19">
        <v>503.87308747776001</v>
      </c>
      <c r="E1156" s="16">
        <f t="shared" si="55"/>
        <v>524.02801097687041</v>
      </c>
      <c r="F1156" s="17">
        <f t="shared" si="56"/>
        <v>252.05747327987464</v>
      </c>
      <c r="G1156" s="17">
        <f t="shared" si="54"/>
        <v>241.57691306033726</v>
      </c>
    </row>
    <row r="1157" spans="1:7" ht="13.5" customHeight="1" x14ac:dyDescent="0.3">
      <c r="A1157" s="13" t="s">
        <v>617</v>
      </c>
      <c r="B1157" s="13" t="s">
        <v>615</v>
      </c>
      <c r="C1157" s="13" t="s">
        <v>546</v>
      </c>
      <c r="D1157" s="19">
        <v>503.87308747776001</v>
      </c>
      <c r="E1157" s="16">
        <f t="shared" si="55"/>
        <v>524.02801097687041</v>
      </c>
      <c r="F1157" s="17">
        <f t="shared" si="56"/>
        <v>252.05747327987464</v>
      </c>
      <c r="G1157" s="17">
        <f t="shared" si="54"/>
        <v>241.57691306033726</v>
      </c>
    </row>
    <row r="1158" spans="1:7" ht="13.5" customHeight="1" x14ac:dyDescent="0.3">
      <c r="A1158" s="13" t="s">
        <v>618</v>
      </c>
      <c r="B1158" s="13" t="s">
        <v>613</v>
      </c>
      <c r="C1158" s="13" t="s">
        <v>549</v>
      </c>
      <c r="D1158" s="19">
        <v>529.06674185164809</v>
      </c>
      <c r="E1158" s="16">
        <f t="shared" si="55"/>
        <v>550.229411525714</v>
      </c>
      <c r="F1158" s="17">
        <f t="shared" si="56"/>
        <v>264.66034694386843</v>
      </c>
      <c r="G1158" s="17">
        <f t="shared" si="54"/>
        <v>253.65575871335417</v>
      </c>
    </row>
    <row r="1159" spans="1:7" ht="13.5" customHeight="1" x14ac:dyDescent="0.3">
      <c r="A1159" s="13" t="s">
        <v>619</v>
      </c>
      <c r="B1159" s="13" t="s">
        <v>615</v>
      </c>
      <c r="C1159" s="13" t="s">
        <v>549</v>
      </c>
      <c r="D1159" s="19">
        <v>529.06674185164809</v>
      </c>
      <c r="E1159" s="16">
        <f t="shared" si="55"/>
        <v>550.229411525714</v>
      </c>
      <c r="F1159" s="17">
        <f t="shared" si="56"/>
        <v>264.66034694386843</v>
      </c>
      <c r="G1159" s="17">
        <f t="shared" si="54"/>
        <v>253.65575871335417</v>
      </c>
    </row>
    <row r="1160" spans="1:7" ht="13.5" customHeight="1" x14ac:dyDescent="0.3">
      <c r="A1160" s="13" t="s">
        <v>620</v>
      </c>
      <c r="B1160" s="13" t="s">
        <v>613</v>
      </c>
      <c r="C1160" s="13" t="s">
        <v>552</v>
      </c>
      <c r="D1160" s="19">
        <v>545.8625114342401</v>
      </c>
      <c r="E1160" s="16">
        <f t="shared" si="55"/>
        <v>567.69701189160969</v>
      </c>
      <c r="F1160" s="17">
        <f t="shared" si="56"/>
        <v>273.06226271986424</v>
      </c>
      <c r="G1160" s="17">
        <f t="shared" si="54"/>
        <v>261.70832248203209</v>
      </c>
    </row>
    <row r="1161" spans="1:7" ht="13.5" customHeight="1" x14ac:dyDescent="0.3">
      <c r="A1161" s="13" t="s">
        <v>621</v>
      </c>
      <c r="B1161" s="13" t="s">
        <v>615</v>
      </c>
      <c r="C1161" s="13" t="s">
        <v>552</v>
      </c>
      <c r="D1161" s="19">
        <v>545.8625114342401</v>
      </c>
      <c r="E1161" s="16">
        <f t="shared" si="55"/>
        <v>567.69701189160969</v>
      </c>
      <c r="F1161" s="17">
        <f t="shared" si="56"/>
        <v>273.06226271986424</v>
      </c>
      <c r="G1161" s="17">
        <f t="shared" si="54"/>
        <v>261.70832248203209</v>
      </c>
    </row>
    <row r="1162" spans="1:7" ht="13.5" customHeight="1" x14ac:dyDescent="0.3">
      <c r="A1162" s="13" t="s">
        <v>622</v>
      </c>
      <c r="B1162" s="13" t="s">
        <v>623</v>
      </c>
      <c r="C1162" s="13" t="s">
        <v>556</v>
      </c>
      <c r="D1162" s="19">
        <v>706.82196993408002</v>
      </c>
      <c r="E1162" s="16">
        <f t="shared" si="55"/>
        <v>735.09484873144322</v>
      </c>
      <c r="F1162" s="17">
        <f t="shared" si="56"/>
        <v>353.58062223982415</v>
      </c>
      <c r="G1162" s="17">
        <f t="shared" si="54"/>
        <v>338.87872526519533</v>
      </c>
    </row>
    <row r="1163" spans="1:7" ht="13.5" customHeight="1" x14ac:dyDescent="0.3">
      <c r="A1163" s="13" t="s">
        <v>624</v>
      </c>
      <c r="B1163" s="13" t="s">
        <v>623</v>
      </c>
      <c r="C1163" s="13" t="s">
        <v>558</v>
      </c>
      <c r="D1163" s="19">
        <v>732.0156243079681</v>
      </c>
      <c r="E1163" s="16">
        <f t="shared" si="55"/>
        <v>761.29624928028682</v>
      </c>
      <c r="F1163" s="17">
        <f t="shared" si="56"/>
        <v>366.18349590381797</v>
      </c>
      <c r="G1163" s="17">
        <f t="shared" si="54"/>
        <v>350.95757091821224</v>
      </c>
    </row>
    <row r="1164" spans="1:7" ht="13.5" customHeight="1" x14ac:dyDescent="0.3">
      <c r="A1164" s="13" t="s">
        <v>625</v>
      </c>
      <c r="B1164" s="13" t="s">
        <v>623</v>
      </c>
      <c r="C1164" s="13" t="s">
        <v>560</v>
      </c>
      <c r="D1164" s="19">
        <v>741.81315656447998</v>
      </c>
      <c r="E1164" s="16">
        <f t="shared" si="55"/>
        <v>771.48568282705924</v>
      </c>
      <c r="F1164" s="17">
        <f t="shared" si="56"/>
        <v>371.08461343981548</v>
      </c>
      <c r="G1164" s="17">
        <f t="shared" si="54"/>
        <v>355.65489978327435</v>
      </c>
    </row>
    <row r="1165" spans="1:7" ht="13.5" customHeight="1" x14ac:dyDescent="0.3">
      <c r="A1165" s="13" t="s">
        <v>626</v>
      </c>
      <c r="B1165" s="13" t="s">
        <v>623</v>
      </c>
      <c r="C1165" s="13" t="s">
        <v>562</v>
      </c>
      <c r="D1165" s="19">
        <v>768.40645840358411</v>
      </c>
      <c r="E1165" s="16">
        <f t="shared" si="55"/>
        <v>799.14271673972746</v>
      </c>
      <c r="F1165" s="17">
        <f t="shared" si="56"/>
        <v>384.38764675180892</v>
      </c>
      <c r="G1165" s="17">
        <f t="shared" si="54"/>
        <v>368.40479241701439</v>
      </c>
    </row>
    <row r="1166" spans="1:7" ht="13.5" customHeight="1" x14ac:dyDescent="0.3">
      <c r="A1166" s="13" t="s">
        <v>627</v>
      </c>
      <c r="B1166" s="13" t="s">
        <v>623</v>
      </c>
      <c r="C1166" s="13" t="s">
        <v>564</v>
      </c>
      <c r="D1166" s="19">
        <v>781.00328559052832</v>
      </c>
      <c r="E1166" s="16">
        <f t="shared" si="55"/>
        <v>812.24341701414949</v>
      </c>
      <c r="F1166" s="17">
        <f t="shared" si="56"/>
        <v>390.68908358380588</v>
      </c>
      <c r="G1166" s="17">
        <f t="shared" si="54"/>
        <v>374.44421524352293</v>
      </c>
    </row>
    <row r="1167" spans="1:7" ht="13.5" customHeight="1" x14ac:dyDescent="0.3">
      <c r="A1167" s="13" t="s">
        <v>628</v>
      </c>
      <c r="B1167" s="13" t="s">
        <v>629</v>
      </c>
      <c r="C1167" s="13" t="s">
        <v>567</v>
      </c>
      <c r="D1167" s="19">
        <v>377.90481560831995</v>
      </c>
      <c r="E1167" s="16">
        <f t="shared" si="55"/>
        <v>393.02100823265278</v>
      </c>
      <c r="F1167" s="17">
        <f t="shared" si="56"/>
        <v>189.04310495990597</v>
      </c>
      <c r="G1167" s="17">
        <f t="shared" si="54"/>
        <v>181.18268479525292</v>
      </c>
    </row>
    <row r="1168" spans="1:7" ht="13.5" customHeight="1" x14ac:dyDescent="0.3">
      <c r="A1168" s="13" t="s">
        <v>630</v>
      </c>
      <c r="B1168" s="13" t="s">
        <v>629</v>
      </c>
      <c r="C1168" s="13" t="s">
        <v>569</v>
      </c>
      <c r="D1168" s="19">
        <v>389.10199533004811</v>
      </c>
      <c r="E1168" s="16">
        <f t="shared" si="55"/>
        <v>404.66607514325005</v>
      </c>
      <c r="F1168" s="17">
        <f t="shared" si="56"/>
        <v>194.64438214390327</v>
      </c>
      <c r="G1168" s="17">
        <f t="shared" si="54"/>
        <v>186.55106064103828</v>
      </c>
    </row>
    <row r="1169" spans="1:7" ht="13.5" customHeight="1" x14ac:dyDescent="0.3">
      <c r="A1169" s="13" t="s">
        <v>631</v>
      </c>
      <c r="B1169" s="13" t="s">
        <v>629</v>
      </c>
      <c r="C1169" s="13" t="s">
        <v>571</v>
      </c>
      <c r="D1169" s="19">
        <v>405.89776491264001</v>
      </c>
      <c r="E1169" s="16">
        <f t="shared" si="55"/>
        <v>422.13367550914563</v>
      </c>
      <c r="F1169" s="17">
        <f t="shared" si="56"/>
        <v>203.04629791989905</v>
      </c>
      <c r="G1169" s="17">
        <f t="shared" ref="G1169:G1232" si="57">E1169*0.461</f>
        <v>194.60362440971613</v>
      </c>
    </row>
    <row r="1170" spans="1:7" ht="13.5" customHeight="1" x14ac:dyDescent="0.3">
      <c r="A1170" s="13" t="s">
        <v>632</v>
      </c>
      <c r="B1170" s="13" t="s">
        <v>629</v>
      </c>
      <c r="C1170" s="13" t="s">
        <v>573</v>
      </c>
      <c r="D1170" s="19">
        <v>421.29388703001604</v>
      </c>
      <c r="E1170" s="16">
        <f t="shared" si="55"/>
        <v>438.14564251121669</v>
      </c>
      <c r="F1170" s="17">
        <f t="shared" si="56"/>
        <v>210.74805404789521</v>
      </c>
      <c r="G1170" s="17">
        <f t="shared" si="57"/>
        <v>201.98514119767091</v>
      </c>
    </row>
    <row r="1171" spans="1:7" ht="13.5" customHeight="1" x14ac:dyDescent="0.3">
      <c r="A1171" s="13" t="s">
        <v>633</v>
      </c>
      <c r="B1171" s="13" t="s">
        <v>629</v>
      </c>
      <c r="C1171" s="13" t="s">
        <v>575</v>
      </c>
      <c r="D1171" s="19">
        <v>443.68824647347208</v>
      </c>
      <c r="E1171" s="16">
        <f t="shared" si="55"/>
        <v>461.43577633241097</v>
      </c>
      <c r="F1171" s="17">
        <f t="shared" si="56"/>
        <v>221.95060841588966</v>
      </c>
      <c r="G1171" s="17">
        <f t="shared" si="57"/>
        <v>212.72189288924147</v>
      </c>
    </row>
    <row r="1172" spans="1:7" ht="13.5" customHeight="1" x14ac:dyDescent="0.3">
      <c r="A1172" s="13" t="s">
        <v>634</v>
      </c>
      <c r="B1172" s="13" t="s">
        <v>629</v>
      </c>
      <c r="C1172" s="13" t="s">
        <v>577</v>
      </c>
      <c r="D1172" s="19">
        <v>460.48401605606415</v>
      </c>
      <c r="E1172" s="16">
        <f t="shared" si="55"/>
        <v>478.90337669830672</v>
      </c>
      <c r="F1172" s="17">
        <f t="shared" si="56"/>
        <v>230.35252419188552</v>
      </c>
      <c r="G1172" s="17">
        <f t="shared" si="57"/>
        <v>220.77445665791942</v>
      </c>
    </row>
    <row r="1173" spans="1:7" ht="13.5" customHeight="1" x14ac:dyDescent="0.3">
      <c r="A1173" s="13" t="s">
        <v>635</v>
      </c>
      <c r="B1173" s="13" t="s">
        <v>629</v>
      </c>
      <c r="C1173" s="13" t="s">
        <v>579</v>
      </c>
      <c r="D1173" s="19">
        <v>471.68119577779203</v>
      </c>
      <c r="E1173" s="16">
        <f t="shared" si="55"/>
        <v>490.54844360890371</v>
      </c>
      <c r="F1173" s="17">
        <f t="shared" si="56"/>
        <v>235.95380137588268</v>
      </c>
      <c r="G1173" s="17">
        <f t="shared" si="57"/>
        <v>226.14283250370462</v>
      </c>
    </row>
    <row r="1174" spans="1:7" ht="13.5" customHeight="1" x14ac:dyDescent="0.3">
      <c r="A1174" s="13" t="s">
        <v>636</v>
      </c>
      <c r="B1174" s="13" t="s">
        <v>629</v>
      </c>
      <c r="C1174" s="13" t="s">
        <v>581</v>
      </c>
      <c r="D1174" s="19">
        <v>487.07731789516811</v>
      </c>
      <c r="E1174" s="16">
        <f t="shared" si="55"/>
        <v>506.56041061097483</v>
      </c>
      <c r="F1174" s="17">
        <f t="shared" si="56"/>
        <v>243.6555575038789</v>
      </c>
      <c r="G1174" s="17">
        <f t="shared" si="57"/>
        <v>233.52434929165941</v>
      </c>
    </row>
    <row r="1175" spans="1:7" ht="13.5" customHeight="1" x14ac:dyDescent="0.3">
      <c r="A1175" s="13" t="s">
        <v>637</v>
      </c>
      <c r="B1175" s="13" t="s">
        <v>629</v>
      </c>
      <c r="C1175" s="13" t="s">
        <v>583</v>
      </c>
      <c r="D1175" s="19">
        <v>501.07379254732814</v>
      </c>
      <c r="E1175" s="16">
        <f t="shared" si="55"/>
        <v>521.11674424922126</v>
      </c>
      <c r="F1175" s="17">
        <f t="shared" si="56"/>
        <v>250.65715398387542</v>
      </c>
      <c r="G1175" s="17">
        <f t="shared" si="57"/>
        <v>240.23481909889102</v>
      </c>
    </row>
    <row r="1176" spans="1:7" ht="13.5" customHeight="1" x14ac:dyDescent="0.3">
      <c r="A1176" s="13" t="s">
        <v>638</v>
      </c>
      <c r="B1176" s="13" t="s">
        <v>639</v>
      </c>
      <c r="C1176" s="13" t="s">
        <v>640</v>
      </c>
      <c r="D1176" s="19">
        <v>260.52632158924808</v>
      </c>
      <c r="E1176" s="16">
        <f t="shared" si="55"/>
        <v>270.947374452818</v>
      </c>
      <c r="F1176" s="17">
        <f t="shared" si="56"/>
        <v>130.32568711180545</v>
      </c>
      <c r="G1176" s="17">
        <f t="shared" si="57"/>
        <v>124.9067396227491</v>
      </c>
    </row>
    <row r="1177" spans="1:7" ht="13.5" customHeight="1" x14ac:dyDescent="0.3">
      <c r="A1177" s="13" t="s">
        <v>641</v>
      </c>
      <c r="B1177" s="13" t="s">
        <v>639</v>
      </c>
      <c r="C1177" s="13" t="s">
        <v>642</v>
      </c>
      <c r="D1177" s="19">
        <v>275.17464670924812</v>
      </c>
      <c r="E1177" s="16">
        <f t="shared" si="55"/>
        <v>286.18163257761807</v>
      </c>
      <c r="F1177" s="17">
        <f t="shared" si="56"/>
        <v>137.6533652698343</v>
      </c>
      <c r="G1177" s="17">
        <f t="shared" si="57"/>
        <v>131.92973261828195</v>
      </c>
    </row>
    <row r="1178" spans="1:7" ht="13.5" customHeight="1" x14ac:dyDescent="0.3">
      <c r="A1178" s="13" t="s">
        <v>643</v>
      </c>
      <c r="B1178" s="13" t="s">
        <v>639</v>
      </c>
      <c r="C1178" s="13" t="s">
        <v>644</v>
      </c>
      <c r="D1178" s="19">
        <v>289.8229718292481</v>
      </c>
      <c r="E1178" s="16">
        <f t="shared" si="55"/>
        <v>301.41589070241804</v>
      </c>
      <c r="F1178" s="17">
        <f t="shared" si="56"/>
        <v>144.98104342786309</v>
      </c>
      <c r="G1178" s="17">
        <f t="shared" si="57"/>
        <v>138.95272561381472</v>
      </c>
    </row>
    <row r="1179" spans="1:7" ht="13.5" customHeight="1" x14ac:dyDescent="0.3">
      <c r="A1179" s="13" t="s">
        <v>645</v>
      </c>
      <c r="B1179" s="13" t="s">
        <v>639</v>
      </c>
      <c r="C1179" s="13" t="s">
        <v>646</v>
      </c>
      <c r="D1179" s="19">
        <v>304.47129694924809</v>
      </c>
      <c r="E1179" s="16">
        <f t="shared" si="55"/>
        <v>316.650148827218</v>
      </c>
      <c r="F1179" s="17">
        <f t="shared" si="56"/>
        <v>152.30872158589185</v>
      </c>
      <c r="G1179" s="17">
        <f t="shared" si="57"/>
        <v>145.9757186093475</v>
      </c>
    </row>
    <row r="1180" spans="1:7" ht="13.5" customHeight="1" x14ac:dyDescent="0.3">
      <c r="A1180" s="13" t="s">
        <v>647</v>
      </c>
      <c r="B1180" s="13" t="s">
        <v>639</v>
      </c>
      <c r="C1180" s="13" t="s">
        <v>648</v>
      </c>
      <c r="D1180" s="19">
        <v>319.11962206924812</v>
      </c>
      <c r="E1180" s="16">
        <f t="shared" si="55"/>
        <v>331.88440695201808</v>
      </c>
      <c r="F1180" s="17">
        <f t="shared" si="56"/>
        <v>159.63639974392069</v>
      </c>
      <c r="G1180" s="17">
        <f t="shared" si="57"/>
        <v>152.99871160488036</v>
      </c>
    </row>
    <row r="1181" spans="1:7" ht="13.5" customHeight="1" x14ac:dyDescent="0.3">
      <c r="A1181" s="13" t="s">
        <v>649</v>
      </c>
      <c r="B1181" s="13" t="s">
        <v>639</v>
      </c>
      <c r="C1181" s="13" t="s">
        <v>650</v>
      </c>
      <c r="D1181" s="19">
        <v>330.316801790976</v>
      </c>
      <c r="E1181" s="16">
        <f t="shared" si="55"/>
        <v>343.52947386261508</v>
      </c>
      <c r="F1181" s="17">
        <f t="shared" si="56"/>
        <v>165.23767692791785</v>
      </c>
      <c r="G1181" s="17">
        <f t="shared" si="57"/>
        <v>158.36708745066557</v>
      </c>
    </row>
    <row r="1182" spans="1:7" ht="13.5" customHeight="1" x14ac:dyDescent="0.3">
      <c r="A1182" s="13" t="s">
        <v>651</v>
      </c>
      <c r="B1182" s="13" t="s">
        <v>639</v>
      </c>
      <c r="C1182" s="13" t="s">
        <v>652</v>
      </c>
      <c r="D1182" s="19">
        <v>341.51398151270399</v>
      </c>
      <c r="E1182" s="16">
        <f t="shared" si="55"/>
        <v>355.17454077321219</v>
      </c>
      <c r="F1182" s="17">
        <f t="shared" si="56"/>
        <v>170.83895411191506</v>
      </c>
      <c r="G1182" s="17">
        <f t="shared" si="57"/>
        <v>163.73546329645083</v>
      </c>
    </row>
    <row r="1183" spans="1:7" ht="13.5" customHeight="1" x14ac:dyDescent="0.3">
      <c r="A1183" s="13" t="s">
        <v>653</v>
      </c>
      <c r="B1183" s="13" t="s">
        <v>639</v>
      </c>
      <c r="C1183" s="13" t="s">
        <v>654</v>
      </c>
      <c r="D1183" s="19">
        <v>352.71116123443198</v>
      </c>
      <c r="E1183" s="16">
        <f t="shared" si="55"/>
        <v>366.81960768380929</v>
      </c>
      <c r="F1183" s="17">
        <f t="shared" si="56"/>
        <v>176.44023129591227</v>
      </c>
      <c r="G1183" s="17">
        <f t="shared" si="57"/>
        <v>169.1038391422361</v>
      </c>
    </row>
    <row r="1184" spans="1:7" ht="13.5" customHeight="1" x14ac:dyDescent="0.3">
      <c r="A1184" s="13" t="s">
        <v>655</v>
      </c>
      <c r="B1184" s="13" t="s">
        <v>639</v>
      </c>
      <c r="C1184" s="13" t="s">
        <v>656</v>
      </c>
      <c r="D1184" s="19">
        <v>363.90834095616009</v>
      </c>
      <c r="E1184" s="16">
        <f t="shared" si="55"/>
        <v>378.46467459440652</v>
      </c>
      <c r="F1184" s="17">
        <f t="shared" si="56"/>
        <v>182.04150847990954</v>
      </c>
      <c r="G1184" s="17">
        <f t="shared" si="57"/>
        <v>174.47221498802142</v>
      </c>
    </row>
    <row r="1185" spans="1:7" ht="13.5" customHeight="1" x14ac:dyDescent="0.3">
      <c r="A1185" s="13" t="s">
        <v>657</v>
      </c>
      <c r="B1185" s="13" t="s">
        <v>658</v>
      </c>
      <c r="C1185" s="13" t="s">
        <v>659</v>
      </c>
      <c r="D1185" s="19">
        <v>401.60824704000004</v>
      </c>
      <c r="E1185" s="16">
        <f t="shared" si="55"/>
        <v>417.67257692160007</v>
      </c>
      <c r="F1185" s="17">
        <f t="shared" si="56"/>
        <v>200.90050949928963</v>
      </c>
      <c r="G1185" s="17">
        <f t="shared" si="57"/>
        <v>192.54705796085764</v>
      </c>
    </row>
    <row r="1186" spans="1:7" ht="13.5" customHeight="1" x14ac:dyDescent="0.3">
      <c r="A1186" s="13" t="s">
        <v>660</v>
      </c>
      <c r="B1186" s="13" t="s">
        <v>661</v>
      </c>
      <c r="C1186" s="13" t="s">
        <v>659</v>
      </c>
      <c r="D1186" s="19">
        <v>401.60824704000004</v>
      </c>
      <c r="E1186" s="16">
        <f t="shared" si="55"/>
        <v>417.67257692160007</v>
      </c>
      <c r="F1186" s="17">
        <f t="shared" si="56"/>
        <v>200.90050949928963</v>
      </c>
      <c r="G1186" s="17">
        <f t="shared" si="57"/>
        <v>192.54705796085764</v>
      </c>
    </row>
    <row r="1187" spans="1:7" ht="13.5" customHeight="1" x14ac:dyDescent="0.3">
      <c r="A1187" s="13" t="s">
        <v>662</v>
      </c>
      <c r="B1187" s="13" t="s">
        <v>658</v>
      </c>
      <c r="C1187" s="13" t="s">
        <v>663</v>
      </c>
      <c r="D1187" s="19">
        <v>416.25657216000008</v>
      </c>
      <c r="E1187" s="16">
        <f t="shared" si="55"/>
        <v>432.90683504640009</v>
      </c>
      <c r="F1187" s="17">
        <f t="shared" si="56"/>
        <v>208.22818765731844</v>
      </c>
      <c r="G1187" s="17">
        <f t="shared" si="57"/>
        <v>199.57005095639045</v>
      </c>
    </row>
    <row r="1188" spans="1:7" ht="13.5" customHeight="1" x14ac:dyDescent="0.3">
      <c r="A1188" s="13" t="s">
        <v>664</v>
      </c>
      <c r="B1188" s="13" t="s">
        <v>661</v>
      </c>
      <c r="C1188" s="13" t="s">
        <v>663</v>
      </c>
      <c r="D1188" s="19">
        <v>416.25657216000008</v>
      </c>
      <c r="E1188" s="16">
        <f t="shared" si="55"/>
        <v>432.90683504640009</v>
      </c>
      <c r="F1188" s="17">
        <f t="shared" si="56"/>
        <v>208.22818765731844</v>
      </c>
      <c r="G1188" s="17">
        <f t="shared" si="57"/>
        <v>199.57005095639045</v>
      </c>
    </row>
    <row r="1189" spans="1:7" ht="13.5" customHeight="1" x14ac:dyDescent="0.3">
      <c r="A1189" s="13" t="s">
        <v>665</v>
      </c>
      <c r="B1189" s="13" t="s">
        <v>658</v>
      </c>
      <c r="C1189" s="13" t="s">
        <v>666</v>
      </c>
      <c r="D1189" s="19">
        <v>430.90489728</v>
      </c>
      <c r="E1189" s="16">
        <f t="shared" si="55"/>
        <v>448.1410931712</v>
      </c>
      <c r="F1189" s="17">
        <f t="shared" si="56"/>
        <v>215.5558658153472</v>
      </c>
      <c r="G1189" s="17">
        <f t="shared" si="57"/>
        <v>206.59304395192322</v>
      </c>
    </row>
    <row r="1190" spans="1:7" ht="13.5" customHeight="1" x14ac:dyDescent="0.3">
      <c r="A1190" s="13" t="s">
        <v>667</v>
      </c>
      <c r="B1190" s="13" t="s">
        <v>661</v>
      </c>
      <c r="C1190" s="13" t="s">
        <v>666</v>
      </c>
      <c r="D1190" s="19">
        <v>430.90489728</v>
      </c>
      <c r="E1190" s="16">
        <f t="shared" si="55"/>
        <v>448.1410931712</v>
      </c>
      <c r="F1190" s="17">
        <f t="shared" si="56"/>
        <v>215.5558658153472</v>
      </c>
      <c r="G1190" s="17">
        <f t="shared" si="57"/>
        <v>206.59304395192322</v>
      </c>
    </row>
    <row r="1191" spans="1:7" ht="13.5" customHeight="1" x14ac:dyDescent="0.3">
      <c r="A1191" s="13" t="s">
        <v>668</v>
      </c>
      <c r="B1191" s="13" t="s">
        <v>658</v>
      </c>
      <c r="C1191" s="13" t="s">
        <v>669</v>
      </c>
      <c r="D1191" s="19">
        <v>445.18384046822416</v>
      </c>
      <c r="E1191" s="16">
        <f t="shared" si="55"/>
        <v>462.99119408695316</v>
      </c>
      <c r="F1191" s="17">
        <f t="shared" si="56"/>
        <v>222.69876435582447</v>
      </c>
      <c r="G1191" s="17">
        <f t="shared" si="57"/>
        <v>213.43894047408543</v>
      </c>
    </row>
    <row r="1192" spans="1:7" ht="13.5" customHeight="1" x14ac:dyDescent="0.3">
      <c r="A1192" s="13" t="s">
        <v>670</v>
      </c>
      <c r="B1192" s="13" t="s">
        <v>661</v>
      </c>
      <c r="C1192" s="13" t="s">
        <v>669</v>
      </c>
      <c r="D1192" s="19">
        <v>445.18384046822416</v>
      </c>
      <c r="E1192" s="16">
        <f t="shared" si="55"/>
        <v>462.99119408695316</v>
      </c>
      <c r="F1192" s="17">
        <f t="shared" si="56"/>
        <v>222.69876435582447</v>
      </c>
      <c r="G1192" s="17">
        <f t="shared" si="57"/>
        <v>213.43894047408543</v>
      </c>
    </row>
    <row r="1193" spans="1:7" ht="13.5" customHeight="1" x14ac:dyDescent="0.3">
      <c r="A1193" s="13" t="s">
        <v>671</v>
      </c>
      <c r="B1193" s="13" t="s">
        <v>672</v>
      </c>
      <c r="C1193" s="13" t="s">
        <v>673</v>
      </c>
      <c r="D1193" s="19">
        <v>459.83216558822414</v>
      </c>
      <c r="E1193" s="16">
        <f t="shared" si="55"/>
        <v>478.22545221175312</v>
      </c>
      <c r="F1193" s="17">
        <f t="shared" si="56"/>
        <v>230.02644251385325</v>
      </c>
      <c r="G1193" s="17">
        <f t="shared" si="57"/>
        <v>220.4619334696182</v>
      </c>
    </row>
    <row r="1194" spans="1:7" ht="13.5" customHeight="1" x14ac:dyDescent="0.3">
      <c r="A1194" s="13" t="s">
        <v>674</v>
      </c>
      <c r="B1194" s="13" t="s">
        <v>672</v>
      </c>
      <c r="C1194" s="13" t="s">
        <v>675</v>
      </c>
      <c r="D1194" s="19">
        <v>474.48049070822412</v>
      </c>
      <c r="E1194" s="16">
        <f t="shared" si="55"/>
        <v>493.45971033655309</v>
      </c>
      <c r="F1194" s="17">
        <f t="shared" si="56"/>
        <v>237.35412067188201</v>
      </c>
      <c r="G1194" s="17">
        <f t="shared" si="57"/>
        <v>227.48492646515098</v>
      </c>
    </row>
    <row r="1195" spans="1:7" ht="13.5" customHeight="1" x14ac:dyDescent="0.3">
      <c r="A1195" s="13" t="s">
        <v>676</v>
      </c>
      <c r="B1195" s="13" t="s">
        <v>672</v>
      </c>
      <c r="C1195" s="13" t="s">
        <v>677</v>
      </c>
      <c r="D1195" s="19">
        <v>489.87661282560003</v>
      </c>
      <c r="E1195" s="16">
        <f t="shared" si="55"/>
        <v>509.47167733862403</v>
      </c>
      <c r="F1195" s="17">
        <f t="shared" si="56"/>
        <v>245.05587679987815</v>
      </c>
      <c r="G1195" s="17">
        <f t="shared" si="57"/>
        <v>234.8664432531057</v>
      </c>
    </row>
    <row r="1196" spans="1:7" ht="13.5" customHeight="1" x14ac:dyDescent="0.3">
      <c r="A1196" s="13" t="s">
        <v>678</v>
      </c>
      <c r="B1196" s="13" t="s">
        <v>672</v>
      </c>
      <c r="C1196" s="13" t="s">
        <v>679</v>
      </c>
      <c r="D1196" s="19">
        <v>503.87308747776001</v>
      </c>
      <c r="E1196" s="16">
        <f t="shared" si="55"/>
        <v>524.02801097687041</v>
      </c>
      <c r="F1196" s="17">
        <f t="shared" si="56"/>
        <v>252.05747327987464</v>
      </c>
      <c r="G1196" s="17">
        <f t="shared" si="57"/>
        <v>241.57691306033726</v>
      </c>
    </row>
    <row r="1197" spans="1:7" ht="13.5" customHeight="1" x14ac:dyDescent="0.3">
      <c r="A1197" s="13" t="s">
        <v>680</v>
      </c>
      <c r="B1197" s="13" t="s">
        <v>672</v>
      </c>
      <c r="C1197" s="13" t="s">
        <v>681</v>
      </c>
      <c r="D1197" s="19">
        <v>519.26920959513598</v>
      </c>
      <c r="E1197" s="16">
        <f t="shared" si="55"/>
        <v>540.03997797894147</v>
      </c>
      <c r="F1197" s="17">
        <f t="shared" si="56"/>
        <v>259.75922940787086</v>
      </c>
      <c r="G1197" s="17">
        <f t="shared" si="57"/>
        <v>248.95842984829201</v>
      </c>
    </row>
    <row r="1198" spans="1:7" ht="13.5" customHeight="1" x14ac:dyDescent="0.3">
      <c r="A1198" s="13" t="s">
        <v>682</v>
      </c>
      <c r="B1198" s="13" t="s">
        <v>683</v>
      </c>
      <c r="C1198" s="13" t="s">
        <v>542</v>
      </c>
      <c r="D1198" s="19">
        <v>590.81577984</v>
      </c>
      <c r="E1198" s="16">
        <f t="shared" si="55"/>
        <v>614.4484110336</v>
      </c>
      <c r="F1198" s="17">
        <f t="shared" si="56"/>
        <v>295.54968570716159</v>
      </c>
      <c r="G1198" s="17">
        <f t="shared" si="57"/>
        <v>283.26071748648963</v>
      </c>
    </row>
    <row r="1199" spans="1:7" ht="13.5" customHeight="1" x14ac:dyDescent="0.3">
      <c r="A1199" s="13" t="s">
        <v>684</v>
      </c>
      <c r="B1199" s="13" t="s">
        <v>685</v>
      </c>
      <c r="C1199" s="13" t="s">
        <v>542</v>
      </c>
      <c r="D1199" s="19">
        <v>590.81577984</v>
      </c>
      <c r="E1199" s="16">
        <f t="shared" si="55"/>
        <v>614.4484110336</v>
      </c>
      <c r="F1199" s="17">
        <f t="shared" si="56"/>
        <v>295.54968570716159</v>
      </c>
      <c r="G1199" s="17">
        <f t="shared" si="57"/>
        <v>283.26071748648963</v>
      </c>
    </row>
    <row r="1200" spans="1:7" ht="13.5" customHeight="1" x14ac:dyDescent="0.3">
      <c r="A1200" s="13" t="s">
        <v>686</v>
      </c>
      <c r="B1200" s="13" t="s">
        <v>683</v>
      </c>
      <c r="C1200" s="13" t="s">
        <v>546</v>
      </c>
      <c r="D1200" s="19">
        <v>614.00896127999999</v>
      </c>
      <c r="E1200" s="16">
        <f t="shared" si="55"/>
        <v>638.56931973120004</v>
      </c>
      <c r="F1200" s="17">
        <f t="shared" si="56"/>
        <v>307.15184279070724</v>
      </c>
      <c r="G1200" s="17">
        <f t="shared" si="57"/>
        <v>294.38045639608322</v>
      </c>
    </row>
    <row r="1201" spans="1:7" ht="13.5" customHeight="1" x14ac:dyDescent="0.3">
      <c r="A1201" s="13" t="s">
        <v>687</v>
      </c>
      <c r="B1201" s="13" t="s">
        <v>685</v>
      </c>
      <c r="C1201" s="13" t="s">
        <v>546</v>
      </c>
      <c r="D1201" s="19">
        <v>614.00896127999999</v>
      </c>
      <c r="E1201" s="16">
        <f t="shared" si="55"/>
        <v>638.56931973120004</v>
      </c>
      <c r="F1201" s="17">
        <f t="shared" si="56"/>
        <v>307.15184279070724</v>
      </c>
      <c r="G1201" s="17">
        <f t="shared" si="57"/>
        <v>294.38045639608322</v>
      </c>
    </row>
    <row r="1202" spans="1:7" ht="13.5" customHeight="1" x14ac:dyDescent="0.3">
      <c r="A1202" s="13" t="s">
        <v>688</v>
      </c>
      <c r="B1202" s="13" t="s">
        <v>683</v>
      </c>
      <c r="C1202" s="13" t="s">
        <v>549</v>
      </c>
      <c r="D1202" s="19">
        <v>637.2021427200001</v>
      </c>
      <c r="E1202" s="16">
        <f t="shared" si="55"/>
        <v>662.69022842880008</v>
      </c>
      <c r="F1202" s="17">
        <f t="shared" si="56"/>
        <v>318.75399987425283</v>
      </c>
      <c r="G1202" s="17">
        <f t="shared" si="57"/>
        <v>305.50019530567687</v>
      </c>
    </row>
    <row r="1203" spans="1:7" ht="13.5" customHeight="1" x14ac:dyDescent="0.3">
      <c r="A1203" s="13" t="s">
        <v>689</v>
      </c>
      <c r="B1203" s="13" t="s">
        <v>685</v>
      </c>
      <c r="C1203" s="13" t="s">
        <v>549</v>
      </c>
      <c r="D1203" s="19">
        <v>637.2021427200001</v>
      </c>
      <c r="E1203" s="16">
        <f t="shared" si="55"/>
        <v>662.69022842880008</v>
      </c>
      <c r="F1203" s="17">
        <f t="shared" si="56"/>
        <v>318.75399987425283</v>
      </c>
      <c r="G1203" s="17">
        <f t="shared" si="57"/>
        <v>305.50019530567687</v>
      </c>
    </row>
    <row r="1204" spans="1:7" ht="13.5" customHeight="1" x14ac:dyDescent="0.3">
      <c r="A1204" s="13" t="s">
        <v>690</v>
      </c>
      <c r="B1204" s="13" t="s">
        <v>683</v>
      </c>
      <c r="C1204" s="13" t="s">
        <v>552</v>
      </c>
      <c r="D1204" s="19">
        <v>660.39532416000009</v>
      </c>
      <c r="E1204" s="16">
        <f t="shared" ref="E1204:E1267" si="58">D1204*$E$2</f>
        <v>686.81113712640013</v>
      </c>
      <c r="F1204" s="17">
        <f t="shared" ref="F1204:F1267" si="59">E1204*0.481</f>
        <v>330.35615695779848</v>
      </c>
      <c r="G1204" s="17">
        <f t="shared" si="57"/>
        <v>316.61993421527046</v>
      </c>
    </row>
    <row r="1205" spans="1:7" ht="13.5" customHeight="1" x14ac:dyDescent="0.3">
      <c r="A1205" s="13" t="s">
        <v>691</v>
      </c>
      <c r="B1205" s="13" t="s">
        <v>685</v>
      </c>
      <c r="C1205" s="13" t="s">
        <v>552</v>
      </c>
      <c r="D1205" s="19">
        <v>660.39532416000009</v>
      </c>
      <c r="E1205" s="16">
        <f t="shared" si="58"/>
        <v>686.81113712640013</v>
      </c>
      <c r="F1205" s="17">
        <f t="shared" si="59"/>
        <v>330.35615695779848</v>
      </c>
      <c r="G1205" s="17">
        <f t="shared" si="57"/>
        <v>316.61993421527046</v>
      </c>
    </row>
    <row r="1206" spans="1:7" ht="13.5" customHeight="1" x14ac:dyDescent="0.3">
      <c r="A1206" s="13" t="s">
        <v>692</v>
      </c>
      <c r="B1206" s="13" t="s">
        <v>693</v>
      </c>
      <c r="C1206" s="13" t="s">
        <v>556</v>
      </c>
      <c r="D1206" s="19">
        <v>683.02796302540798</v>
      </c>
      <c r="E1206" s="16">
        <f t="shared" si="58"/>
        <v>710.34908154642437</v>
      </c>
      <c r="F1206" s="17">
        <f t="shared" si="59"/>
        <v>341.67790822383012</v>
      </c>
      <c r="G1206" s="17">
        <f t="shared" si="57"/>
        <v>327.47092659290166</v>
      </c>
    </row>
    <row r="1207" spans="1:7" ht="13.5" customHeight="1" x14ac:dyDescent="0.3">
      <c r="A1207" s="13" t="s">
        <v>694</v>
      </c>
      <c r="B1207" s="13" t="s">
        <v>693</v>
      </c>
      <c r="C1207" s="13" t="s">
        <v>558</v>
      </c>
      <c r="D1207" s="19">
        <v>706.82196993408002</v>
      </c>
      <c r="E1207" s="16">
        <f t="shared" si="58"/>
        <v>735.09484873144322</v>
      </c>
      <c r="F1207" s="17">
        <f t="shared" si="59"/>
        <v>353.58062223982415</v>
      </c>
      <c r="G1207" s="17">
        <f t="shared" si="57"/>
        <v>338.87872526519533</v>
      </c>
    </row>
    <row r="1208" spans="1:7" ht="13.5" customHeight="1" x14ac:dyDescent="0.3">
      <c r="A1208" s="13" t="s">
        <v>695</v>
      </c>
      <c r="B1208" s="13" t="s">
        <v>693</v>
      </c>
      <c r="C1208" s="13" t="s">
        <v>560</v>
      </c>
      <c r="D1208" s="19">
        <v>718.01914965580818</v>
      </c>
      <c r="E1208" s="16">
        <f t="shared" si="58"/>
        <v>746.7399156420405</v>
      </c>
      <c r="F1208" s="17">
        <f t="shared" si="59"/>
        <v>359.18189942382145</v>
      </c>
      <c r="G1208" s="17">
        <f t="shared" si="57"/>
        <v>344.24710111098068</v>
      </c>
    </row>
    <row r="1209" spans="1:7" ht="13.5" customHeight="1" x14ac:dyDescent="0.3">
      <c r="A1209" s="13" t="s">
        <v>696</v>
      </c>
      <c r="B1209" s="13" t="s">
        <v>693</v>
      </c>
      <c r="C1209" s="13" t="s">
        <v>562</v>
      </c>
      <c r="D1209" s="19">
        <v>743.21280402969637</v>
      </c>
      <c r="E1209" s="16">
        <f t="shared" si="58"/>
        <v>772.94131619088421</v>
      </c>
      <c r="F1209" s="17">
        <f t="shared" si="59"/>
        <v>371.78477308781527</v>
      </c>
      <c r="G1209" s="17">
        <f t="shared" si="57"/>
        <v>356.32594676399765</v>
      </c>
    </row>
    <row r="1210" spans="1:7" ht="13.5" customHeight="1" x14ac:dyDescent="0.3">
      <c r="A1210" s="13" t="s">
        <v>697</v>
      </c>
      <c r="B1210" s="13" t="s">
        <v>693</v>
      </c>
      <c r="C1210" s="13" t="s">
        <v>564</v>
      </c>
      <c r="D1210" s="19">
        <v>757.20927868185595</v>
      </c>
      <c r="E1210" s="16">
        <f t="shared" si="58"/>
        <v>787.49764982913018</v>
      </c>
      <c r="F1210" s="17">
        <f t="shared" si="59"/>
        <v>378.78636956781162</v>
      </c>
      <c r="G1210" s="17">
        <f t="shared" si="57"/>
        <v>363.03641657122904</v>
      </c>
    </row>
    <row r="1211" spans="1:7" ht="13.5" customHeight="1" x14ac:dyDescent="0.3">
      <c r="A1211" s="13" t="s">
        <v>698</v>
      </c>
      <c r="B1211" s="13" t="s">
        <v>541</v>
      </c>
      <c r="C1211" s="13" t="s">
        <v>699</v>
      </c>
      <c r="D1211" s="19">
        <v>501.07379254732814</v>
      </c>
      <c r="E1211" s="16">
        <f t="shared" si="58"/>
        <v>521.11674424922126</v>
      </c>
      <c r="F1211" s="17">
        <f t="shared" si="59"/>
        <v>250.65715398387542</v>
      </c>
      <c r="G1211" s="17">
        <f t="shared" si="57"/>
        <v>240.23481909889102</v>
      </c>
    </row>
    <row r="1212" spans="1:7" ht="13.5" customHeight="1" x14ac:dyDescent="0.3">
      <c r="A1212" s="13" t="s">
        <v>700</v>
      </c>
      <c r="B1212" s="13" t="s">
        <v>544</v>
      </c>
      <c r="C1212" s="13" t="s">
        <v>699</v>
      </c>
      <c r="D1212" s="19">
        <v>501.07379254732814</v>
      </c>
      <c r="E1212" s="16">
        <f t="shared" si="58"/>
        <v>521.11674424922126</v>
      </c>
      <c r="F1212" s="17">
        <f t="shared" si="59"/>
        <v>250.65715398387542</v>
      </c>
      <c r="G1212" s="17">
        <f t="shared" si="57"/>
        <v>240.23481909889102</v>
      </c>
    </row>
    <row r="1213" spans="1:7" ht="13.5" customHeight="1" x14ac:dyDescent="0.3">
      <c r="A1213" s="13" t="s">
        <v>701</v>
      </c>
      <c r="B1213" s="13" t="s">
        <v>541</v>
      </c>
      <c r="C1213" s="13" t="s">
        <v>702</v>
      </c>
      <c r="D1213" s="19">
        <v>520.66885706035202</v>
      </c>
      <c r="E1213" s="16">
        <f t="shared" si="58"/>
        <v>541.4956113427661</v>
      </c>
      <c r="F1213" s="17">
        <f t="shared" si="59"/>
        <v>260.45938905587047</v>
      </c>
      <c r="G1213" s="17">
        <f t="shared" si="57"/>
        <v>249.62947682901518</v>
      </c>
    </row>
    <row r="1214" spans="1:7" ht="13.5" customHeight="1" x14ac:dyDescent="0.3">
      <c r="A1214" s="13" t="s">
        <v>703</v>
      </c>
      <c r="B1214" s="13" t="s">
        <v>544</v>
      </c>
      <c r="C1214" s="13" t="s">
        <v>702</v>
      </c>
      <c r="D1214" s="19">
        <v>520.66885706035202</v>
      </c>
      <c r="E1214" s="16">
        <f t="shared" si="58"/>
        <v>541.4956113427661</v>
      </c>
      <c r="F1214" s="17">
        <f t="shared" si="59"/>
        <v>260.45938905587047</v>
      </c>
      <c r="G1214" s="17">
        <f t="shared" si="57"/>
        <v>249.62947682901518</v>
      </c>
    </row>
    <row r="1215" spans="1:7" ht="13.5" customHeight="1" x14ac:dyDescent="0.3">
      <c r="A1215" s="13" t="s">
        <v>704</v>
      </c>
      <c r="B1215" s="13" t="s">
        <v>541</v>
      </c>
      <c r="C1215" s="13" t="s">
        <v>705</v>
      </c>
      <c r="D1215" s="19">
        <v>538.86427410816009</v>
      </c>
      <c r="E1215" s="16">
        <f t="shared" si="58"/>
        <v>560.41884507248653</v>
      </c>
      <c r="F1215" s="17">
        <f t="shared" si="59"/>
        <v>269.561464479866</v>
      </c>
      <c r="G1215" s="17">
        <f t="shared" si="57"/>
        <v>258.35308757841631</v>
      </c>
    </row>
    <row r="1216" spans="1:7" ht="13.5" customHeight="1" x14ac:dyDescent="0.3">
      <c r="A1216" s="13" t="s">
        <v>706</v>
      </c>
      <c r="B1216" s="13" t="s">
        <v>544</v>
      </c>
      <c r="C1216" s="13" t="s">
        <v>705</v>
      </c>
      <c r="D1216" s="19">
        <v>538.86427410816009</v>
      </c>
      <c r="E1216" s="16">
        <f t="shared" si="58"/>
        <v>560.41884507248653</v>
      </c>
      <c r="F1216" s="17">
        <f t="shared" si="59"/>
        <v>269.561464479866</v>
      </c>
      <c r="G1216" s="17">
        <f t="shared" si="57"/>
        <v>258.35308757841631</v>
      </c>
    </row>
    <row r="1217" spans="1:7" ht="13.5" customHeight="1" x14ac:dyDescent="0.3">
      <c r="A1217" s="13" t="s">
        <v>707</v>
      </c>
      <c r="B1217" s="13" t="s">
        <v>541</v>
      </c>
      <c r="C1217" s="13" t="s">
        <v>708</v>
      </c>
      <c r="D1217" s="19">
        <v>557.05969115596815</v>
      </c>
      <c r="E1217" s="16">
        <f t="shared" si="58"/>
        <v>579.34207880220686</v>
      </c>
      <c r="F1217" s="17">
        <f t="shared" si="59"/>
        <v>278.66353990386148</v>
      </c>
      <c r="G1217" s="17">
        <f t="shared" si="57"/>
        <v>267.07669832781738</v>
      </c>
    </row>
    <row r="1218" spans="1:7" ht="13.5" customHeight="1" x14ac:dyDescent="0.3">
      <c r="A1218" s="13" t="s">
        <v>709</v>
      </c>
      <c r="B1218" s="13" t="s">
        <v>544</v>
      </c>
      <c r="C1218" s="13" t="s">
        <v>708</v>
      </c>
      <c r="D1218" s="19">
        <v>557.05969115596815</v>
      </c>
      <c r="E1218" s="16">
        <f t="shared" si="58"/>
        <v>579.34207880220686</v>
      </c>
      <c r="F1218" s="17">
        <f t="shared" si="59"/>
        <v>278.66353990386148</v>
      </c>
      <c r="G1218" s="17">
        <f t="shared" si="57"/>
        <v>267.07669832781738</v>
      </c>
    </row>
    <row r="1219" spans="1:7" ht="13.5" customHeight="1" x14ac:dyDescent="0.3">
      <c r="A1219" s="13" t="s">
        <v>710</v>
      </c>
      <c r="B1219" s="13" t="s">
        <v>555</v>
      </c>
      <c r="C1219" s="13" t="s">
        <v>711</v>
      </c>
      <c r="D1219" s="19">
        <v>723.61773951667203</v>
      </c>
      <c r="E1219" s="16">
        <f t="shared" si="58"/>
        <v>752.56244909733891</v>
      </c>
      <c r="F1219" s="17">
        <f t="shared" si="59"/>
        <v>361.98253801582001</v>
      </c>
      <c r="G1219" s="17">
        <f t="shared" si="57"/>
        <v>346.93128903387327</v>
      </c>
    </row>
    <row r="1220" spans="1:7" ht="13.5" customHeight="1" x14ac:dyDescent="0.3">
      <c r="A1220" s="13" t="s">
        <v>712</v>
      </c>
      <c r="B1220" s="13" t="s">
        <v>555</v>
      </c>
      <c r="C1220" s="13" t="s">
        <v>713</v>
      </c>
      <c r="D1220" s="19">
        <v>747.41174642534418</v>
      </c>
      <c r="E1220" s="16">
        <f t="shared" si="58"/>
        <v>777.30821628235799</v>
      </c>
      <c r="F1220" s="17">
        <f t="shared" si="59"/>
        <v>373.88525203181416</v>
      </c>
      <c r="G1220" s="17">
        <f t="shared" si="57"/>
        <v>358.33908770616705</v>
      </c>
    </row>
    <row r="1221" spans="1:7" ht="13.5" customHeight="1" x14ac:dyDescent="0.3">
      <c r="A1221" s="13" t="s">
        <v>714</v>
      </c>
      <c r="B1221" s="13" t="s">
        <v>555</v>
      </c>
      <c r="C1221" s="13" t="s">
        <v>715</v>
      </c>
      <c r="D1221" s="19">
        <v>758.608926147072</v>
      </c>
      <c r="E1221" s="16">
        <f t="shared" si="58"/>
        <v>788.95328319295493</v>
      </c>
      <c r="F1221" s="17">
        <f t="shared" si="59"/>
        <v>379.48652921581129</v>
      </c>
      <c r="G1221" s="17">
        <f t="shared" si="57"/>
        <v>363.70746355195223</v>
      </c>
    </row>
    <row r="1222" spans="1:7" ht="13.5" customHeight="1" x14ac:dyDescent="0.3">
      <c r="A1222" s="13" t="s">
        <v>716</v>
      </c>
      <c r="B1222" s="13" t="s">
        <v>555</v>
      </c>
      <c r="C1222" s="13" t="s">
        <v>717</v>
      </c>
      <c r="D1222" s="19">
        <v>785.20222798617635</v>
      </c>
      <c r="E1222" s="16">
        <f t="shared" si="58"/>
        <v>816.61031710562338</v>
      </c>
      <c r="F1222" s="17">
        <f t="shared" si="59"/>
        <v>392.78956252780483</v>
      </c>
      <c r="G1222" s="17">
        <f t="shared" si="57"/>
        <v>376.45735618569239</v>
      </c>
    </row>
    <row r="1223" spans="1:7" ht="13.5" customHeight="1" x14ac:dyDescent="0.3">
      <c r="A1223" s="13" t="s">
        <v>718</v>
      </c>
      <c r="B1223" s="13" t="s">
        <v>555</v>
      </c>
      <c r="C1223" s="13" t="s">
        <v>719</v>
      </c>
      <c r="D1223" s="19">
        <v>796.39940770790406</v>
      </c>
      <c r="E1223" s="16">
        <f t="shared" si="58"/>
        <v>828.25538401622021</v>
      </c>
      <c r="F1223" s="17">
        <f t="shared" si="59"/>
        <v>398.3908397118019</v>
      </c>
      <c r="G1223" s="17">
        <f t="shared" si="57"/>
        <v>381.82573203147751</v>
      </c>
    </row>
    <row r="1224" spans="1:7" ht="13.5" customHeight="1" x14ac:dyDescent="0.3">
      <c r="A1224" s="13" t="s">
        <v>720</v>
      </c>
      <c r="B1224" s="13" t="s">
        <v>566</v>
      </c>
      <c r="C1224" s="13" t="s">
        <v>721</v>
      </c>
      <c r="D1224" s="19">
        <v>372.30622574745598</v>
      </c>
      <c r="E1224" s="16">
        <f t="shared" si="58"/>
        <v>387.19847477735425</v>
      </c>
      <c r="F1224" s="17">
        <f t="shared" si="59"/>
        <v>186.24246636790738</v>
      </c>
      <c r="G1224" s="17">
        <f t="shared" si="57"/>
        <v>178.49849687236031</v>
      </c>
    </row>
    <row r="1225" spans="1:7" ht="13.5" customHeight="1" x14ac:dyDescent="0.3">
      <c r="A1225" s="13" t="s">
        <v>722</v>
      </c>
      <c r="B1225" s="13" t="s">
        <v>566</v>
      </c>
      <c r="C1225" s="13" t="s">
        <v>723</v>
      </c>
      <c r="D1225" s="19">
        <v>383.50340546918397</v>
      </c>
      <c r="E1225" s="16">
        <f t="shared" si="58"/>
        <v>398.84354168795136</v>
      </c>
      <c r="F1225" s="17">
        <f t="shared" si="59"/>
        <v>191.84374355190459</v>
      </c>
      <c r="G1225" s="17">
        <f t="shared" si="57"/>
        <v>183.86687271814557</v>
      </c>
    </row>
    <row r="1226" spans="1:7" ht="13.5" customHeight="1" x14ac:dyDescent="0.3">
      <c r="A1226" s="13" t="s">
        <v>724</v>
      </c>
      <c r="B1226" s="13" t="s">
        <v>566</v>
      </c>
      <c r="C1226" s="13" t="s">
        <v>725</v>
      </c>
      <c r="D1226" s="19">
        <v>403.09846998220809</v>
      </c>
      <c r="E1226" s="16">
        <f t="shared" si="58"/>
        <v>419.22240878149643</v>
      </c>
      <c r="F1226" s="17">
        <f t="shared" si="59"/>
        <v>201.64597862389977</v>
      </c>
      <c r="G1226" s="17">
        <f t="shared" si="57"/>
        <v>193.26153044826987</v>
      </c>
    </row>
    <row r="1227" spans="1:7" ht="13.5" customHeight="1" x14ac:dyDescent="0.3">
      <c r="A1227" s="13" t="s">
        <v>726</v>
      </c>
      <c r="B1227" s="13" t="s">
        <v>566</v>
      </c>
      <c r="C1227" s="13" t="s">
        <v>727</v>
      </c>
      <c r="D1227" s="19">
        <v>417.09494463436818</v>
      </c>
      <c r="E1227" s="16">
        <f t="shared" si="58"/>
        <v>433.77874241974291</v>
      </c>
      <c r="F1227" s="17">
        <f t="shared" si="59"/>
        <v>208.64757510389634</v>
      </c>
      <c r="G1227" s="17">
        <f t="shared" si="57"/>
        <v>199.97200025550148</v>
      </c>
    </row>
    <row r="1228" spans="1:7" ht="13.5" customHeight="1" x14ac:dyDescent="0.3">
      <c r="A1228" s="13" t="s">
        <v>728</v>
      </c>
      <c r="B1228" s="13" t="s">
        <v>566</v>
      </c>
      <c r="C1228" s="13" t="s">
        <v>729</v>
      </c>
      <c r="D1228" s="19">
        <v>522.06850452556819</v>
      </c>
      <c r="E1228" s="16">
        <f t="shared" si="58"/>
        <v>542.95124470659096</v>
      </c>
      <c r="F1228" s="17">
        <f t="shared" si="59"/>
        <v>261.15954870387026</v>
      </c>
      <c r="G1228" s="17">
        <f t="shared" si="57"/>
        <v>250.30052380973845</v>
      </c>
    </row>
    <row r="1229" spans="1:7" ht="13.5" customHeight="1" x14ac:dyDescent="0.3">
      <c r="A1229" s="13" t="s">
        <v>730</v>
      </c>
      <c r="B1229" s="13" t="s">
        <v>566</v>
      </c>
      <c r="C1229" s="13" t="s">
        <v>731</v>
      </c>
      <c r="D1229" s="19">
        <v>538.86427410816009</v>
      </c>
      <c r="E1229" s="16">
        <f t="shared" si="58"/>
        <v>560.41884507248653</v>
      </c>
      <c r="F1229" s="17">
        <f t="shared" si="59"/>
        <v>269.561464479866</v>
      </c>
      <c r="G1229" s="17">
        <f t="shared" si="57"/>
        <v>258.35308757841631</v>
      </c>
    </row>
    <row r="1230" spans="1:7" ht="13.5" customHeight="1" x14ac:dyDescent="0.3">
      <c r="A1230" s="13" t="s">
        <v>732</v>
      </c>
      <c r="B1230" s="13" t="s">
        <v>566</v>
      </c>
      <c r="C1230" s="13" t="s">
        <v>733</v>
      </c>
      <c r="D1230" s="19">
        <v>554.26039622553594</v>
      </c>
      <c r="E1230" s="16">
        <f t="shared" si="58"/>
        <v>576.43081207455737</v>
      </c>
      <c r="F1230" s="17">
        <f t="shared" si="59"/>
        <v>277.26322060786208</v>
      </c>
      <c r="G1230" s="17">
        <f t="shared" si="57"/>
        <v>265.73460436637095</v>
      </c>
    </row>
    <row r="1231" spans="1:7" ht="13.5" customHeight="1" x14ac:dyDescent="0.3">
      <c r="A1231" s="13" t="s">
        <v>734</v>
      </c>
      <c r="B1231" s="13" t="s">
        <v>566</v>
      </c>
      <c r="C1231" s="13" t="s">
        <v>735</v>
      </c>
      <c r="D1231" s="19">
        <v>572.45581327334412</v>
      </c>
      <c r="E1231" s="16">
        <f t="shared" si="58"/>
        <v>595.35404580427792</v>
      </c>
      <c r="F1231" s="17">
        <f t="shared" si="59"/>
        <v>286.36529603185767</v>
      </c>
      <c r="G1231" s="17">
        <f t="shared" si="57"/>
        <v>274.45821511577213</v>
      </c>
    </row>
    <row r="1232" spans="1:7" ht="13.5" customHeight="1" x14ac:dyDescent="0.3">
      <c r="A1232" s="13" t="s">
        <v>736</v>
      </c>
      <c r="B1232" s="13" t="s">
        <v>566</v>
      </c>
      <c r="C1232" s="13" t="s">
        <v>737</v>
      </c>
      <c r="D1232" s="19">
        <v>592.05087778636812</v>
      </c>
      <c r="E1232" s="16">
        <f t="shared" si="58"/>
        <v>615.73291289782287</v>
      </c>
      <c r="F1232" s="17">
        <f t="shared" si="59"/>
        <v>296.16753110385281</v>
      </c>
      <c r="G1232" s="17">
        <f t="shared" si="57"/>
        <v>283.85287284589634</v>
      </c>
    </row>
    <row r="1233" spans="1:7" ht="13.5" customHeight="1" x14ac:dyDescent="0.3">
      <c r="A1233" s="13" t="s">
        <v>738</v>
      </c>
      <c r="B1233" s="13" t="s">
        <v>4882</v>
      </c>
      <c r="C1233" s="13" t="s">
        <v>715</v>
      </c>
      <c r="D1233" s="19">
        <v>527.66709438643204</v>
      </c>
      <c r="E1233" s="16">
        <f t="shared" si="58"/>
        <v>548.77377816188937</v>
      </c>
      <c r="F1233" s="17">
        <f t="shared" si="59"/>
        <v>263.96018729586876</v>
      </c>
      <c r="G1233" s="17">
        <f t="shared" ref="G1233:G1296" si="60">E1233*0.461</f>
        <v>252.98471173263101</v>
      </c>
    </row>
    <row r="1234" spans="1:7" ht="13.5" customHeight="1" x14ac:dyDescent="0.3">
      <c r="A1234" s="13" t="s">
        <v>739</v>
      </c>
      <c r="B1234" s="13" t="s">
        <v>4884</v>
      </c>
      <c r="C1234" s="13" t="s">
        <v>715</v>
      </c>
      <c r="D1234" s="19">
        <v>527.66709438643204</v>
      </c>
      <c r="E1234" s="16">
        <f t="shared" si="58"/>
        <v>548.77377816188937</v>
      </c>
      <c r="F1234" s="17">
        <f t="shared" si="59"/>
        <v>263.96018729586876</v>
      </c>
      <c r="G1234" s="17">
        <f t="shared" si="60"/>
        <v>252.98471173263101</v>
      </c>
    </row>
    <row r="1235" spans="1:7" ht="13.5" customHeight="1" x14ac:dyDescent="0.3">
      <c r="A1235" s="13" t="s">
        <v>740</v>
      </c>
      <c r="B1235" s="13" t="s">
        <v>741</v>
      </c>
      <c r="C1235" s="13" t="s">
        <v>721</v>
      </c>
      <c r="D1235" s="19">
        <v>334.51574418662403</v>
      </c>
      <c r="E1235" s="16">
        <f t="shared" si="58"/>
        <v>347.89637395408903</v>
      </c>
      <c r="F1235" s="17">
        <f t="shared" si="59"/>
        <v>167.33815587191683</v>
      </c>
      <c r="G1235" s="17">
        <f t="shared" si="60"/>
        <v>160.38022839283505</v>
      </c>
    </row>
    <row r="1236" spans="1:7" ht="13.5" customHeight="1" x14ac:dyDescent="0.3">
      <c r="A1236" s="13" t="s">
        <v>742</v>
      </c>
      <c r="B1236" s="13" t="s">
        <v>741</v>
      </c>
      <c r="C1236" s="13" t="s">
        <v>723</v>
      </c>
      <c r="D1236" s="19">
        <v>345.71292390835202</v>
      </c>
      <c r="E1236" s="16">
        <f t="shared" si="58"/>
        <v>359.54144086468614</v>
      </c>
      <c r="F1236" s="17">
        <f t="shared" si="59"/>
        <v>172.93943305591404</v>
      </c>
      <c r="G1236" s="17">
        <f t="shared" si="60"/>
        <v>165.74860423862032</v>
      </c>
    </row>
    <row r="1237" spans="1:7" ht="13.5" customHeight="1" x14ac:dyDescent="0.3">
      <c r="A1237" s="13" t="s">
        <v>743</v>
      </c>
      <c r="B1237" s="13" t="s">
        <v>741</v>
      </c>
      <c r="C1237" s="13" t="s">
        <v>725</v>
      </c>
      <c r="D1237" s="19">
        <v>356.91010363007996</v>
      </c>
      <c r="E1237" s="16">
        <f t="shared" si="58"/>
        <v>371.18650777528319</v>
      </c>
      <c r="F1237" s="17">
        <f t="shared" si="59"/>
        <v>178.54071023991122</v>
      </c>
      <c r="G1237" s="17">
        <f t="shared" si="60"/>
        <v>171.11698008440555</v>
      </c>
    </row>
    <row r="1238" spans="1:7" ht="13.5" customHeight="1" x14ac:dyDescent="0.3">
      <c r="A1238" s="13" t="s">
        <v>744</v>
      </c>
      <c r="B1238" s="13" t="s">
        <v>741</v>
      </c>
      <c r="C1238" s="13" t="s">
        <v>727</v>
      </c>
      <c r="D1238" s="19">
        <v>363.90834095616009</v>
      </c>
      <c r="E1238" s="16">
        <f t="shared" si="58"/>
        <v>378.46467459440652</v>
      </c>
      <c r="F1238" s="17">
        <f t="shared" si="59"/>
        <v>182.04150847990954</v>
      </c>
      <c r="G1238" s="17">
        <f t="shared" si="60"/>
        <v>174.47221498802142</v>
      </c>
    </row>
    <row r="1239" spans="1:7" ht="13.5" customHeight="1" x14ac:dyDescent="0.3">
      <c r="A1239" s="13" t="s">
        <v>745</v>
      </c>
      <c r="B1239" s="13" t="s">
        <v>741</v>
      </c>
      <c r="C1239" s="13" t="s">
        <v>729</v>
      </c>
      <c r="D1239" s="19">
        <v>394.70058519091197</v>
      </c>
      <c r="E1239" s="16">
        <f t="shared" si="58"/>
        <v>410.48860859854847</v>
      </c>
      <c r="F1239" s="17">
        <f t="shared" si="59"/>
        <v>197.44502073590181</v>
      </c>
      <c r="G1239" s="17">
        <f t="shared" si="60"/>
        <v>189.23524856393084</v>
      </c>
    </row>
    <row r="1240" spans="1:7" ht="13.5" customHeight="1" x14ac:dyDescent="0.3">
      <c r="A1240" s="13" t="s">
        <v>746</v>
      </c>
      <c r="B1240" s="13" t="s">
        <v>741</v>
      </c>
      <c r="C1240" s="13" t="s">
        <v>731</v>
      </c>
      <c r="D1240" s="19">
        <v>408.697059843072</v>
      </c>
      <c r="E1240" s="16">
        <f t="shared" si="58"/>
        <v>425.0449422367949</v>
      </c>
      <c r="F1240" s="17">
        <f t="shared" si="59"/>
        <v>204.44661721589833</v>
      </c>
      <c r="G1240" s="17">
        <f t="shared" si="60"/>
        <v>195.94571837116246</v>
      </c>
    </row>
    <row r="1241" spans="1:7" ht="13.5" customHeight="1" x14ac:dyDescent="0.3">
      <c r="A1241" s="13" t="s">
        <v>747</v>
      </c>
      <c r="B1241" s="13" t="s">
        <v>741</v>
      </c>
      <c r="C1241" s="13" t="s">
        <v>733</v>
      </c>
      <c r="D1241" s="19">
        <v>424.09318196044813</v>
      </c>
      <c r="E1241" s="16">
        <f t="shared" si="58"/>
        <v>441.05690923886607</v>
      </c>
      <c r="F1241" s="17">
        <f t="shared" si="59"/>
        <v>212.14837334389458</v>
      </c>
      <c r="G1241" s="17">
        <f t="shared" si="60"/>
        <v>203.32723515911727</v>
      </c>
    </row>
    <row r="1242" spans="1:7" ht="13.5" customHeight="1" x14ac:dyDescent="0.3">
      <c r="A1242" s="13" t="s">
        <v>748</v>
      </c>
      <c r="B1242" s="13" t="s">
        <v>741</v>
      </c>
      <c r="C1242" s="13" t="s">
        <v>735</v>
      </c>
      <c r="D1242" s="19">
        <v>439.48930407782416</v>
      </c>
      <c r="E1242" s="16">
        <f t="shared" si="58"/>
        <v>457.06887624093713</v>
      </c>
      <c r="F1242" s="17">
        <f t="shared" si="59"/>
        <v>219.85012947189074</v>
      </c>
      <c r="G1242" s="17">
        <f t="shared" si="60"/>
        <v>210.70875194707202</v>
      </c>
    </row>
    <row r="1243" spans="1:7" ht="13.5" customHeight="1" x14ac:dyDescent="0.3">
      <c r="A1243" s="13" t="s">
        <v>749</v>
      </c>
      <c r="B1243" s="13" t="s">
        <v>741</v>
      </c>
      <c r="C1243" s="13" t="s">
        <v>737</v>
      </c>
      <c r="D1243" s="19">
        <v>464.68295845171207</v>
      </c>
      <c r="E1243" s="16">
        <f t="shared" si="58"/>
        <v>483.27027678978055</v>
      </c>
      <c r="F1243" s="17">
        <f t="shared" si="59"/>
        <v>232.45300313588444</v>
      </c>
      <c r="G1243" s="17">
        <f t="shared" si="60"/>
        <v>222.78759760008884</v>
      </c>
    </row>
    <row r="1244" spans="1:7" ht="13.5" customHeight="1" x14ac:dyDescent="0.3">
      <c r="A1244" s="13" t="s">
        <v>750</v>
      </c>
      <c r="B1244" s="13" t="s">
        <v>597</v>
      </c>
      <c r="C1244" s="13" t="s">
        <v>699</v>
      </c>
      <c r="D1244" s="19">
        <v>447.88718886912005</v>
      </c>
      <c r="E1244" s="16">
        <f t="shared" si="58"/>
        <v>465.80267642388486</v>
      </c>
      <c r="F1244" s="17">
        <f t="shared" si="59"/>
        <v>224.05108735988861</v>
      </c>
      <c r="G1244" s="17">
        <f t="shared" si="60"/>
        <v>214.73503383141093</v>
      </c>
    </row>
    <row r="1245" spans="1:7" ht="13.5" customHeight="1" x14ac:dyDescent="0.3">
      <c r="A1245" s="13" t="s">
        <v>751</v>
      </c>
      <c r="B1245" s="13" t="s">
        <v>599</v>
      </c>
      <c r="C1245" s="13" t="s">
        <v>699</v>
      </c>
      <c r="D1245" s="19">
        <v>447.88718886912005</v>
      </c>
      <c r="E1245" s="16">
        <f t="shared" si="58"/>
        <v>465.80267642388486</v>
      </c>
      <c r="F1245" s="17">
        <f t="shared" si="59"/>
        <v>224.05108735988861</v>
      </c>
      <c r="G1245" s="17">
        <f t="shared" si="60"/>
        <v>214.73503383141093</v>
      </c>
    </row>
    <row r="1246" spans="1:7" ht="13.5" customHeight="1" x14ac:dyDescent="0.3">
      <c r="A1246" s="13" t="s">
        <v>752</v>
      </c>
      <c r="B1246" s="13" t="s">
        <v>597</v>
      </c>
      <c r="C1246" s="13" t="s">
        <v>702</v>
      </c>
      <c r="D1246" s="19">
        <v>459.08436859084816</v>
      </c>
      <c r="E1246" s="16">
        <f t="shared" si="58"/>
        <v>477.44774333448208</v>
      </c>
      <c r="F1246" s="17">
        <f t="shared" si="59"/>
        <v>229.65236454388588</v>
      </c>
      <c r="G1246" s="17">
        <f t="shared" si="60"/>
        <v>220.10340967719625</v>
      </c>
    </row>
    <row r="1247" spans="1:7" ht="13.5" customHeight="1" x14ac:dyDescent="0.3">
      <c r="A1247" s="13" t="s">
        <v>753</v>
      </c>
      <c r="B1247" s="13" t="s">
        <v>599</v>
      </c>
      <c r="C1247" s="13" t="s">
        <v>702</v>
      </c>
      <c r="D1247" s="19">
        <v>459.08436859084816</v>
      </c>
      <c r="E1247" s="16">
        <f t="shared" si="58"/>
        <v>477.44774333448208</v>
      </c>
      <c r="F1247" s="17">
        <f t="shared" si="59"/>
        <v>229.65236454388588</v>
      </c>
      <c r="G1247" s="17">
        <f t="shared" si="60"/>
        <v>220.10340967719625</v>
      </c>
    </row>
    <row r="1248" spans="1:7" ht="13.5" customHeight="1" x14ac:dyDescent="0.3">
      <c r="A1248" s="13" t="s">
        <v>754</v>
      </c>
      <c r="B1248" s="13" t="s">
        <v>597</v>
      </c>
      <c r="C1248" s="13" t="s">
        <v>705</v>
      </c>
      <c r="D1248" s="19">
        <v>470.28154831257609</v>
      </c>
      <c r="E1248" s="16">
        <f t="shared" si="58"/>
        <v>489.09281024507914</v>
      </c>
      <c r="F1248" s="17">
        <f t="shared" si="59"/>
        <v>235.25364172788306</v>
      </c>
      <c r="G1248" s="17">
        <f t="shared" si="60"/>
        <v>225.47178552298149</v>
      </c>
    </row>
    <row r="1249" spans="1:7" ht="13.5" customHeight="1" x14ac:dyDescent="0.3">
      <c r="A1249" s="13" t="s">
        <v>755</v>
      </c>
      <c r="B1249" s="13" t="s">
        <v>599</v>
      </c>
      <c r="C1249" s="13" t="s">
        <v>705</v>
      </c>
      <c r="D1249" s="19">
        <v>470.28154831257609</v>
      </c>
      <c r="E1249" s="16">
        <f t="shared" si="58"/>
        <v>489.09281024507914</v>
      </c>
      <c r="F1249" s="17">
        <f t="shared" si="59"/>
        <v>235.25364172788306</v>
      </c>
      <c r="G1249" s="17">
        <f t="shared" si="60"/>
        <v>225.47178552298149</v>
      </c>
    </row>
    <row r="1250" spans="1:7" ht="13.5" customHeight="1" x14ac:dyDescent="0.3">
      <c r="A1250" s="13" t="s">
        <v>756</v>
      </c>
      <c r="B1250" s="13" t="s">
        <v>597</v>
      </c>
      <c r="C1250" s="13" t="s">
        <v>708</v>
      </c>
      <c r="D1250" s="19">
        <v>480.07908056908815</v>
      </c>
      <c r="E1250" s="16">
        <f t="shared" si="58"/>
        <v>499.28224379185167</v>
      </c>
      <c r="F1250" s="17">
        <f t="shared" si="59"/>
        <v>240.15475926388063</v>
      </c>
      <c r="G1250" s="17">
        <f t="shared" si="60"/>
        <v>230.16911438804362</v>
      </c>
    </row>
    <row r="1251" spans="1:7" ht="13.5" customHeight="1" x14ac:dyDescent="0.3">
      <c r="A1251" s="13" t="s">
        <v>757</v>
      </c>
      <c r="B1251" s="13" t="s">
        <v>599</v>
      </c>
      <c r="C1251" s="13" t="s">
        <v>708</v>
      </c>
      <c r="D1251" s="19">
        <v>480.07908056908815</v>
      </c>
      <c r="E1251" s="16">
        <f t="shared" si="58"/>
        <v>499.28224379185167</v>
      </c>
      <c r="F1251" s="17">
        <f t="shared" si="59"/>
        <v>240.15475926388063</v>
      </c>
      <c r="G1251" s="17">
        <f t="shared" si="60"/>
        <v>230.16911438804362</v>
      </c>
    </row>
    <row r="1252" spans="1:7" ht="13.5" customHeight="1" x14ac:dyDescent="0.3">
      <c r="A1252" s="13" t="s">
        <v>758</v>
      </c>
      <c r="B1252" s="13" t="s">
        <v>607</v>
      </c>
      <c r="C1252" s="13" t="s">
        <v>711</v>
      </c>
      <c r="D1252" s="19">
        <v>586.45228792550404</v>
      </c>
      <c r="E1252" s="16">
        <f t="shared" si="58"/>
        <v>609.91037944252423</v>
      </c>
      <c r="F1252" s="17">
        <f t="shared" si="59"/>
        <v>293.36689251185413</v>
      </c>
      <c r="G1252" s="17">
        <f t="shared" si="60"/>
        <v>281.1686849230037</v>
      </c>
    </row>
    <row r="1253" spans="1:7" ht="13.5" customHeight="1" x14ac:dyDescent="0.3">
      <c r="A1253" s="13" t="s">
        <v>759</v>
      </c>
      <c r="B1253" s="13" t="s">
        <v>607</v>
      </c>
      <c r="C1253" s="13" t="s">
        <v>713</v>
      </c>
      <c r="D1253" s="19">
        <v>607.44699990374409</v>
      </c>
      <c r="E1253" s="16">
        <f t="shared" si="58"/>
        <v>631.74487989989382</v>
      </c>
      <c r="F1253" s="17">
        <f t="shared" si="59"/>
        <v>303.86928723184894</v>
      </c>
      <c r="G1253" s="17">
        <f t="shared" si="60"/>
        <v>291.23438963385104</v>
      </c>
    </row>
    <row r="1254" spans="1:7" ht="13.5" customHeight="1" x14ac:dyDescent="0.3">
      <c r="A1254" s="13" t="s">
        <v>760</v>
      </c>
      <c r="B1254" s="13" t="s">
        <v>607</v>
      </c>
      <c r="C1254" s="13" t="s">
        <v>715</v>
      </c>
      <c r="D1254" s="19">
        <v>627.0420644167682</v>
      </c>
      <c r="E1254" s="16">
        <f t="shared" si="58"/>
        <v>652.123746993439</v>
      </c>
      <c r="F1254" s="17">
        <f t="shared" si="59"/>
        <v>313.67152230384414</v>
      </c>
      <c r="G1254" s="17">
        <f t="shared" si="60"/>
        <v>300.62904736397542</v>
      </c>
    </row>
    <row r="1255" spans="1:7" ht="13.5" customHeight="1" x14ac:dyDescent="0.3">
      <c r="A1255" s="13" t="s">
        <v>761</v>
      </c>
      <c r="B1255" s="13" t="s">
        <v>607</v>
      </c>
      <c r="C1255" s="13" t="s">
        <v>717</v>
      </c>
      <c r="D1255" s="19">
        <v>649.43642386022418</v>
      </c>
      <c r="E1255" s="16">
        <f t="shared" si="58"/>
        <v>675.41388081463322</v>
      </c>
      <c r="F1255" s="17">
        <f t="shared" si="59"/>
        <v>324.87407667183857</v>
      </c>
      <c r="G1255" s="17">
        <f t="shared" si="60"/>
        <v>311.36579905554595</v>
      </c>
    </row>
    <row r="1256" spans="1:7" ht="13.5" customHeight="1" x14ac:dyDescent="0.3">
      <c r="A1256" s="13" t="s">
        <v>762</v>
      </c>
      <c r="B1256" s="13" t="s">
        <v>607</v>
      </c>
      <c r="C1256" s="13" t="s">
        <v>719</v>
      </c>
      <c r="D1256" s="19">
        <v>671.83078330367994</v>
      </c>
      <c r="E1256" s="16">
        <f t="shared" si="58"/>
        <v>698.70401463582721</v>
      </c>
      <c r="F1256" s="17">
        <f t="shared" si="59"/>
        <v>336.07663103983288</v>
      </c>
      <c r="G1256" s="17">
        <f t="shared" si="60"/>
        <v>322.10255074711637</v>
      </c>
    </row>
    <row r="1257" spans="1:7" ht="13.5" customHeight="1" x14ac:dyDescent="0.3">
      <c r="A1257" s="13" t="s">
        <v>763</v>
      </c>
      <c r="B1257" s="13" t="s">
        <v>613</v>
      </c>
      <c r="C1257" s="13" t="s">
        <v>699</v>
      </c>
      <c r="D1257" s="19">
        <v>495.47520268646412</v>
      </c>
      <c r="E1257" s="16">
        <f t="shared" si="58"/>
        <v>515.29421079392273</v>
      </c>
      <c r="F1257" s="17">
        <f t="shared" si="59"/>
        <v>247.85651539187683</v>
      </c>
      <c r="G1257" s="17">
        <f t="shared" si="60"/>
        <v>237.55063117599838</v>
      </c>
    </row>
    <row r="1258" spans="1:7" ht="13.5" customHeight="1" x14ac:dyDescent="0.3">
      <c r="A1258" s="13" t="s">
        <v>764</v>
      </c>
      <c r="B1258" s="13" t="s">
        <v>615</v>
      </c>
      <c r="C1258" s="13" t="s">
        <v>699</v>
      </c>
      <c r="D1258" s="19">
        <v>495.47520268646412</v>
      </c>
      <c r="E1258" s="16">
        <f t="shared" si="58"/>
        <v>515.29421079392273</v>
      </c>
      <c r="F1258" s="17">
        <f t="shared" si="59"/>
        <v>247.85651539187683</v>
      </c>
      <c r="G1258" s="17">
        <f t="shared" si="60"/>
        <v>237.55063117599838</v>
      </c>
    </row>
    <row r="1259" spans="1:7" ht="13.5" customHeight="1" x14ac:dyDescent="0.3">
      <c r="A1259" s="13" t="s">
        <v>765</v>
      </c>
      <c r="B1259" s="13" t="s">
        <v>613</v>
      </c>
      <c r="C1259" s="13" t="s">
        <v>702</v>
      </c>
      <c r="D1259" s="19">
        <v>512.27097226905607</v>
      </c>
      <c r="E1259" s="16">
        <f t="shared" si="58"/>
        <v>532.76181115981831</v>
      </c>
      <c r="F1259" s="17">
        <f t="shared" si="59"/>
        <v>256.25843116787257</v>
      </c>
      <c r="G1259" s="17">
        <f t="shared" si="60"/>
        <v>245.60319494467626</v>
      </c>
    </row>
    <row r="1260" spans="1:7" ht="13.5" customHeight="1" x14ac:dyDescent="0.3">
      <c r="A1260" s="13" t="s">
        <v>766</v>
      </c>
      <c r="B1260" s="13" t="s">
        <v>615</v>
      </c>
      <c r="C1260" s="13" t="s">
        <v>702</v>
      </c>
      <c r="D1260" s="19">
        <v>512.27097226905607</v>
      </c>
      <c r="E1260" s="16">
        <f t="shared" si="58"/>
        <v>532.76181115981831</v>
      </c>
      <c r="F1260" s="17">
        <f t="shared" si="59"/>
        <v>256.25843116787257</v>
      </c>
      <c r="G1260" s="17">
        <f t="shared" si="60"/>
        <v>245.60319494467626</v>
      </c>
    </row>
    <row r="1261" spans="1:7" ht="13.5" customHeight="1" x14ac:dyDescent="0.3">
      <c r="A1261" s="13" t="s">
        <v>767</v>
      </c>
      <c r="B1261" s="13" t="s">
        <v>613</v>
      </c>
      <c r="C1261" s="13" t="s">
        <v>705</v>
      </c>
      <c r="D1261" s="19">
        <v>538.86427410816009</v>
      </c>
      <c r="E1261" s="16">
        <f t="shared" si="58"/>
        <v>560.41884507248653</v>
      </c>
      <c r="F1261" s="17">
        <f t="shared" si="59"/>
        <v>269.561464479866</v>
      </c>
      <c r="G1261" s="17">
        <f t="shared" si="60"/>
        <v>258.35308757841631</v>
      </c>
    </row>
    <row r="1262" spans="1:7" ht="13.5" customHeight="1" x14ac:dyDescent="0.3">
      <c r="A1262" s="13" t="s">
        <v>768</v>
      </c>
      <c r="B1262" s="13" t="s">
        <v>615</v>
      </c>
      <c r="C1262" s="13" t="s">
        <v>705</v>
      </c>
      <c r="D1262" s="19">
        <v>538.86427410816009</v>
      </c>
      <c r="E1262" s="16">
        <f t="shared" si="58"/>
        <v>560.41884507248653</v>
      </c>
      <c r="F1262" s="17">
        <f t="shared" si="59"/>
        <v>269.561464479866</v>
      </c>
      <c r="G1262" s="17">
        <f t="shared" si="60"/>
        <v>258.35308757841631</v>
      </c>
    </row>
    <row r="1263" spans="1:7" ht="13.5" customHeight="1" x14ac:dyDescent="0.3">
      <c r="A1263" s="13" t="s">
        <v>769</v>
      </c>
      <c r="B1263" s="13" t="s">
        <v>613</v>
      </c>
      <c r="C1263" s="13" t="s">
        <v>708</v>
      </c>
      <c r="D1263" s="19">
        <v>555.66004369075199</v>
      </c>
      <c r="E1263" s="16">
        <f t="shared" si="58"/>
        <v>577.88644543838211</v>
      </c>
      <c r="F1263" s="17">
        <f t="shared" si="59"/>
        <v>277.96338025586181</v>
      </c>
      <c r="G1263" s="17">
        <f t="shared" si="60"/>
        <v>266.40565134709419</v>
      </c>
    </row>
    <row r="1264" spans="1:7" ht="13.5" customHeight="1" x14ac:dyDescent="0.3">
      <c r="A1264" s="13" t="s">
        <v>770</v>
      </c>
      <c r="B1264" s="13" t="s">
        <v>615</v>
      </c>
      <c r="C1264" s="13" t="s">
        <v>708</v>
      </c>
      <c r="D1264" s="19">
        <v>555.66004369075199</v>
      </c>
      <c r="E1264" s="16">
        <f t="shared" si="58"/>
        <v>577.88644543838211</v>
      </c>
      <c r="F1264" s="17">
        <f t="shared" si="59"/>
        <v>277.96338025586181</v>
      </c>
      <c r="G1264" s="17">
        <f t="shared" si="60"/>
        <v>266.40565134709419</v>
      </c>
    </row>
    <row r="1265" spans="1:7" ht="13.5" customHeight="1" x14ac:dyDescent="0.3">
      <c r="A1265" s="13" t="s">
        <v>771</v>
      </c>
      <c r="B1265" s="13" t="s">
        <v>772</v>
      </c>
      <c r="C1265" s="13" t="s">
        <v>711</v>
      </c>
      <c r="D1265" s="19">
        <v>719.418797121024</v>
      </c>
      <c r="E1265" s="16">
        <f t="shared" si="58"/>
        <v>748.19554900586502</v>
      </c>
      <c r="F1265" s="17">
        <f t="shared" si="59"/>
        <v>359.88205907182106</v>
      </c>
      <c r="G1265" s="17">
        <f t="shared" si="60"/>
        <v>344.91814809170381</v>
      </c>
    </row>
    <row r="1266" spans="1:7" ht="13.5" customHeight="1" x14ac:dyDescent="0.3">
      <c r="A1266" s="13" t="s">
        <v>773</v>
      </c>
      <c r="B1266" s="13" t="s">
        <v>772</v>
      </c>
      <c r="C1266" s="13" t="s">
        <v>713</v>
      </c>
      <c r="D1266" s="19">
        <v>744.61245149491197</v>
      </c>
      <c r="E1266" s="16">
        <f t="shared" si="58"/>
        <v>774.3969495547085</v>
      </c>
      <c r="F1266" s="17">
        <f t="shared" si="59"/>
        <v>372.48493273581477</v>
      </c>
      <c r="G1266" s="17">
        <f t="shared" si="60"/>
        <v>356.99699374472061</v>
      </c>
    </row>
    <row r="1267" spans="1:7" ht="13.5" customHeight="1" x14ac:dyDescent="0.3">
      <c r="A1267" s="13" t="s">
        <v>774</v>
      </c>
      <c r="B1267" s="13" t="s">
        <v>772</v>
      </c>
      <c r="C1267" s="13" t="s">
        <v>715</v>
      </c>
      <c r="D1267" s="19">
        <v>757.20927868185595</v>
      </c>
      <c r="E1267" s="16">
        <f t="shared" si="58"/>
        <v>787.49764982913018</v>
      </c>
      <c r="F1267" s="17">
        <f t="shared" si="59"/>
        <v>378.78636956781162</v>
      </c>
      <c r="G1267" s="17">
        <f t="shared" si="60"/>
        <v>363.03641657122904</v>
      </c>
    </row>
    <row r="1268" spans="1:7" ht="13.5" customHeight="1" x14ac:dyDescent="0.3">
      <c r="A1268" s="13" t="s">
        <v>775</v>
      </c>
      <c r="B1268" s="13" t="s">
        <v>772</v>
      </c>
      <c r="C1268" s="13" t="s">
        <v>717</v>
      </c>
      <c r="D1268" s="19">
        <v>783.80258052095996</v>
      </c>
      <c r="E1268" s="16">
        <f t="shared" ref="E1268:E1331" si="61">D1268*$E$2</f>
        <v>815.15468374179841</v>
      </c>
      <c r="F1268" s="17">
        <f t="shared" ref="F1268:F1331" si="62">E1268*0.481</f>
        <v>392.08940287980499</v>
      </c>
      <c r="G1268" s="17">
        <f t="shared" si="60"/>
        <v>375.78630920496909</v>
      </c>
    </row>
    <row r="1269" spans="1:7" ht="13.5" customHeight="1" x14ac:dyDescent="0.3">
      <c r="A1269" s="13" t="s">
        <v>776</v>
      </c>
      <c r="B1269" s="13" t="s">
        <v>772</v>
      </c>
      <c r="C1269" s="13" t="s">
        <v>719</v>
      </c>
      <c r="D1269" s="19">
        <v>794.99976024268824</v>
      </c>
      <c r="E1269" s="16">
        <f t="shared" si="61"/>
        <v>826.7997506523958</v>
      </c>
      <c r="F1269" s="17">
        <f t="shared" si="62"/>
        <v>397.69068006380235</v>
      </c>
      <c r="G1269" s="17">
        <f t="shared" si="60"/>
        <v>381.15468505075449</v>
      </c>
    </row>
    <row r="1270" spans="1:7" ht="13.5" customHeight="1" x14ac:dyDescent="0.3">
      <c r="A1270" s="13" t="s">
        <v>777</v>
      </c>
      <c r="B1270" s="13" t="s">
        <v>629</v>
      </c>
      <c r="C1270" s="13" t="s">
        <v>721</v>
      </c>
      <c r="D1270" s="19">
        <v>383.50340546918397</v>
      </c>
      <c r="E1270" s="16">
        <f t="shared" si="61"/>
        <v>398.84354168795136</v>
      </c>
      <c r="F1270" s="17">
        <f t="shared" si="62"/>
        <v>191.84374355190459</v>
      </c>
      <c r="G1270" s="17">
        <f t="shared" si="60"/>
        <v>183.86687271814557</v>
      </c>
    </row>
    <row r="1271" spans="1:7" ht="13.5" customHeight="1" x14ac:dyDescent="0.3">
      <c r="A1271" s="13" t="s">
        <v>778</v>
      </c>
      <c r="B1271" s="13" t="s">
        <v>629</v>
      </c>
      <c r="C1271" s="13" t="s">
        <v>723</v>
      </c>
      <c r="D1271" s="19">
        <v>394.70058519091197</v>
      </c>
      <c r="E1271" s="16">
        <f t="shared" si="61"/>
        <v>410.48860859854847</v>
      </c>
      <c r="F1271" s="17">
        <f t="shared" si="62"/>
        <v>197.44502073590181</v>
      </c>
      <c r="G1271" s="17">
        <f t="shared" si="60"/>
        <v>189.23524856393084</v>
      </c>
    </row>
    <row r="1272" spans="1:7" ht="13.5" customHeight="1" x14ac:dyDescent="0.3">
      <c r="A1272" s="13" t="s">
        <v>779</v>
      </c>
      <c r="B1272" s="13" t="s">
        <v>629</v>
      </c>
      <c r="C1272" s="13" t="s">
        <v>725</v>
      </c>
      <c r="D1272" s="19">
        <v>411.49635477350409</v>
      </c>
      <c r="E1272" s="16">
        <f t="shared" si="61"/>
        <v>427.95620896444427</v>
      </c>
      <c r="F1272" s="17">
        <f t="shared" si="62"/>
        <v>205.8469365118977</v>
      </c>
      <c r="G1272" s="17">
        <f t="shared" si="60"/>
        <v>197.28781233260881</v>
      </c>
    </row>
    <row r="1273" spans="1:7" ht="13.5" customHeight="1" x14ac:dyDescent="0.3">
      <c r="A1273" s="13" t="s">
        <v>780</v>
      </c>
      <c r="B1273" s="13" t="s">
        <v>629</v>
      </c>
      <c r="C1273" s="13" t="s">
        <v>727</v>
      </c>
      <c r="D1273" s="19">
        <v>428.29212435609617</v>
      </c>
      <c r="E1273" s="16">
        <f t="shared" si="61"/>
        <v>445.42380933034002</v>
      </c>
      <c r="F1273" s="17">
        <f t="shared" si="62"/>
        <v>214.24885228789356</v>
      </c>
      <c r="G1273" s="17">
        <f t="shared" si="60"/>
        <v>205.34037610128675</v>
      </c>
    </row>
    <row r="1274" spans="1:7" ht="13.5" customHeight="1" x14ac:dyDescent="0.3">
      <c r="A1274" s="13" t="s">
        <v>781</v>
      </c>
      <c r="B1274" s="13" t="s">
        <v>629</v>
      </c>
      <c r="C1274" s="13" t="s">
        <v>729</v>
      </c>
      <c r="D1274" s="19">
        <v>450.68648379955204</v>
      </c>
      <c r="E1274" s="16">
        <f t="shared" si="61"/>
        <v>468.71394315153412</v>
      </c>
      <c r="F1274" s="17">
        <f t="shared" si="62"/>
        <v>225.45140665588789</v>
      </c>
      <c r="G1274" s="17">
        <f t="shared" si="60"/>
        <v>216.07712779285725</v>
      </c>
    </row>
    <row r="1275" spans="1:7" ht="13.5" customHeight="1" x14ac:dyDescent="0.3">
      <c r="A1275" s="13" t="s">
        <v>782</v>
      </c>
      <c r="B1275" s="13" t="s">
        <v>629</v>
      </c>
      <c r="C1275" s="13" t="s">
        <v>731</v>
      </c>
      <c r="D1275" s="19">
        <v>467.48225338214405</v>
      </c>
      <c r="E1275" s="16">
        <f t="shared" si="61"/>
        <v>486.18154351742982</v>
      </c>
      <c r="F1275" s="17">
        <f t="shared" si="62"/>
        <v>233.85332243188373</v>
      </c>
      <c r="G1275" s="17">
        <f t="shared" si="60"/>
        <v>224.12969156153517</v>
      </c>
    </row>
    <row r="1276" spans="1:7" ht="13.5" customHeight="1" x14ac:dyDescent="0.3">
      <c r="A1276" s="13" t="s">
        <v>783</v>
      </c>
      <c r="B1276" s="13" t="s">
        <v>629</v>
      </c>
      <c r="C1276" s="13" t="s">
        <v>733</v>
      </c>
      <c r="D1276" s="19">
        <v>478.67943310387204</v>
      </c>
      <c r="E1276" s="16">
        <f t="shared" si="61"/>
        <v>497.82661042802692</v>
      </c>
      <c r="F1276" s="17">
        <f t="shared" si="62"/>
        <v>239.45459961588094</v>
      </c>
      <c r="G1276" s="17">
        <f t="shared" si="60"/>
        <v>229.49806740732043</v>
      </c>
    </row>
    <row r="1277" spans="1:7" ht="13.5" customHeight="1" x14ac:dyDescent="0.3">
      <c r="A1277" s="13" t="s">
        <v>784</v>
      </c>
      <c r="B1277" s="13" t="s">
        <v>629</v>
      </c>
      <c r="C1277" s="13" t="s">
        <v>735</v>
      </c>
      <c r="D1277" s="19">
        <v>494.07555522124801</v>
      </c>
      <c r="E1277" s="16">
        <f t="shared" si="61"/>
        <v>513.83857743009798</v>
      </c>
      <c r="F1277" s="17">
        <f t="shared" si="62"/>
        <v>247.15635574387713</v>
      </c>
      <c r="G1277" s="17">
        <f t="shared" si="60"/>
        <v>236.87958419527519</v>
      </c>
    </row>
    <row r="1278" spans="1:7" ht="13.5" customHeight="1" x14ac:dyDescent="0.3">
      <c r="A1278" s="13" t="s">
        <v>785</v>
      </c>
      <c r="B1278" s="13" t="s">
        <v>629</v>
      </c>
      <c r="C1278" s="13" t="s">
        <v>737</v>
      </c>
      <c r="D1278" s="19">
        <v>508.0720298734081</v>
      </c>
      <c r="E1278" s="16">
        <f t="shared" si="61"/>
        <v>528.39491106834441</v>
      </c>
      <c r="F1278" s="17">
        <f t="shared" si="62"/>
        <v>254.15795222387365</v>
      </c>
      <c r="G1278" s="17">
        <f t="shared" si="60"/>
        <v>243.59005400250678</v>
      </c>
    </row>
    <row r="1279" spans="1:7" ht="13.5" customHeight="1" x14ac:dyDescent="0.3">
      <c r="A1279" s="13" t="s">
        <v>786</v>
      </c>
      <c r="B1279" s="13" t="s">
        <v>639</v>
      </c>
      <c r="C1279" s="13" t="s">
        <v>787</v>
      </c>
      <c r="D1279" s="19">
        <v>290.53878665011206</v>
      </c>
      <c r="E1279" s="16">
        <f t="shared" si="61"/>
        <v>302.16033811611658</v>
      </c>
      <c r="F1279" s="17">
        <f t="shared" si="62"/>
        <v>145.33912263385207</v>
      </c>
      <c r="G1279" s="17">
        <f t="shared" si="60"/>
        <v>139.29591587152976</v>
      </c>
    </row>
    <row r="1280" spans="1:7" ht="13.5" customHeight="1" x14ac:dyDescent="0.3">
      <c r="A1280" s="13" t="s">
        <v>788</v>
      </c>
      <c r="B1280" s="13" t="s">
        <v>639</v>
      </c>
      <c r="C1280" s="13" t="s">
        <v>789</v>
      </c>
      <c r="D1280" s="19">
        <v>299.08364297011212</v>
      </c>
      <c r="E1280" s="16">
        <f t="shared" si="61"/>
        <v>311.0469886889166</v>
      </c>
      <c r="F1280" s="17">
        <f t="shared" si="62"/>
        <v>149.61360155936887</v>
      </c>
      <c r="G1280" s="17">
        <f t="shared" si="60"/>
        <v>143.39266178559055</v>
      </c>
    </row>
    <row r="1281" spans="1:7" ht="13.5" customHeight="1" x14ac:dyDescent="0.3">
      <c r="A1281" s="13" t="s">
        <v>790</v>
      </c>
      <c r="B1281" s="13" t="s">
        <v>639</v>
      </c>
      <c r="C1281" s="13" t="s">
        <v>791</v>
      </c>
      <c r="D1281" s="19">
        <v>307.62849929011207</v>
      </c>
      <c r="E1281" s="16">
        <f t="shared" si="61"/>
        <v>319.93363926171656</v>
      </c>
      <c r="F1281" s="17">
        <f t="shared" si="62"/>
        <v>153.88808048488565</v>
      </c>
      <c r="G1281" s="17">
        <f t="shared" si="60"/>
        <v>147.48940769965134</v>
      </c>
    </row>
    <row r="1282" spans="1:7" ht="13.5" customHeight="1" x14ac:dyDescent="0.3">
      <c r="A1282" s="13" t="s">
        <v>792</v>
      </c>
      <c r="B1282" s="13" t="s">
        <v>639</v>
      </c>
      <c r="C1282" s="13" t="s">
        <v>793</v>
      </c>
      <c r="D1282" s="19">
        <v>316.17335561011203</v>
      </c>
      <c r="E1282" s="16">
        <f t="shared" si="61"/>
        <v>328.82028983451653</v>
      </c>
      <c r="F1282" s="17">
        <f t="shared" si="62"/>
        <v>158.16255941040245</v>
      </c>
      <c r="G1282" s="17">
        <f t="shared" si="60"/>
        <v>151.58615361371213</v>
      </c>
    </row>
    <row r="1283" spans="1:7" ht="13.5" customHeight="1" x14ac:dyDescent="0.3">
      <c r="A1283" s="13" t="s">
        <v>794</v>
      </c>
      <c r="B1283" s="13" t="s">
        <v>639</v>
      </c>
      <c r="C1283" s="13" t="s">
        <v>795</v>
      </c>
      <c r="D1283" s="19">
        <v>324.71821193011209</v>
      </c>
      <c r="E1283" s="16">
        <f t="shared" si="61"/>
        <v>337.70694040731661</v>
      </c>
      <c r="F1283" s="17">
        <f t="shared" si="62"/>
        <v>162.43703833591928</v>
      </c>
      <c r="G1283" s="17">
        <f t="shared" si="60"/>
        <v>155.68289952777297</v>
      </c>
    </row>
    <row r="1284" spans="1:7" ht="13.5" customHeight="1" x14ac:dyDescent="0.3">
      <c r="A1284" s="13" t="s">
        <v>796</v>
      </c>
      <c r="B1284" s="13" t="s">
        <v>639</v>
      </c>
      <c r="C1284" s="13" t="s">
        <v>797</v>
      </c>
      <c r="D1284" s="19">
        <v>333.11609672140798</v>
      </c>
      <c r="E1284" s="16">
        <f t="shared" si="61"/>
        <v>346.44074059026434</v>
      </c>
      <c r="F1284" s="17">
        <f t="shared" si="62"/>
        <v>166.63799622391713</v>
      </c>
      <c r="G1284" s="17">
        <f t="shared" si="60"/>
        <v>159.70918141211186</v>
      </c>
    </row>
    <row r="1285" spans="1:7" ht="13.5" customHeight="1" x14ac:dyDescent="0.3">
      <c r="A1285" s="13" t="s">
        <v>798</v>
      </c>
      <c r="B1285" s="13" t="s">
        <v>639</v>
      </c>
      <c r="C1285" s="13" t="s">
        <v>799</v>
      </c>
      <c r="D1285" s="19">
        <v>342.91362897792004</v>
      </c>
      <c r="E1285" s="16">
        <f t="shared" si="61"/>
        <v>356.63017413703687</v>
      </c>
      <c r="F1285" s="17">
        <f t="shared" si="62"/>
        <v>171.53911375991473</v>
      </c>
      <c r="G1285" s="17">
        <f t="shared" si="60"/>
        <v>164.40651027717399</v>
      </c>
    </row>
    <row r="1286" spans="1:7" ht="13.5" customHeight="1" x14ac:dyDescent="0.3">
      <c r="A1286" s="13" t="s">
        <v>800</v>
      </c>
      <c r="B1286" s="13" t="s">
        <v>639</v>
      </c>
      <c r="C1286" s="13" t="s">
        <v>801</v>
      </c>
      <c r="D1286" s="19">
        <v>352.71116123443198</v>
      </c>
      <c r="E1286" s="16">
        <f t="shared" si="61"/>
        <v>366.81960768380929</v>
      </c>
      <c r="F1286" s="17">
        <f t="shared" si="62"/>
        <v>176.44023129591227</v>
      </c>
      <c r="G1286" s="17">
        <f t="shared" si="60"/>
        <v>169.1038391422361</v>
      </c>
    </row>
    <row r="1287" spans="1:7" ht="13.5" customHeight="1" x14ac:dyDescent="0.3">
      <c r="A1287" s="13" t="s">
        <v>802</v>
      </c>
      <c r="B1287" s="13" t="s">
        <v>639</v>
      </c>
      <c r="C1287" s="13" t="s">
        <v>803</v>
      </c>
      <c r="D1287" s="19">
        <v>362.5086934909441</v>
      </c>
      <c r="E1287" s="16">
        <f t="shared" si="61"/>
        <v>377.00904123058189</v>
      </c>
      <c r="F1287" s="17">
        <f t="shared" si="62"/>
        <v>181.34134883190987</v>
      </c>
      <c r="G1287" s="17">
        <f t="shared" si="60"/>
        <v>173.80116800729826</v>
      </c>
    </row>
    <row r="1288" spans="1:7" ht="13.5" customHeight="1" x14ac:dyDescent="0.3">
      <c r="A1288" s="13" t="s">
        <v>804</v>
      </c>
      <c r="B1288" s="13" t="s">
        <v>658</v>
      </c>
      <c r="C1288" s="13" t="s">
        <v>805</v>
      </c>
      <c r="D1288" s="19">
        <v>413.8151846400001</v>
      </c>
      <c r="E1288" s="16">
        <f t="shared" si="61"/>
        <v>430.36779202560012</v>
      </c>
      <c r="F1288" s="17">
        <f t="shared" si="62"/>
        <v>207.00690796431365</v>
      </c>
      <c r="G1288" s="17">
        <f t="shared" si="60"/>
        <v>198.39955212380167</v>
      </c>
    </row>
    <row r="1289" spans="1:7" ht="13.5" customHeight="1" x14ac:dyDescent="0.3">
      <c r="A1289" s="13" t="s">
        <v>806</v>
      </c>
      <c r="B1289" s="13" t="s">
        <v>661</v>
      </c>
      <c r="C1289" s="13" t="s">
        <v>805</v>
      </c>
      <c r="D1289" s="19">
        <v>413.8151846400001</v>
      </c>
      <c r="E1289" s="16">
        <f t="shared" si="61"/>
        <v>430.36779202560012</v>
      </c>
      <c r="F1289" s="17">
        <f t="shared" si="62"/>
        <v>207.00690796431365</v>
      </c>
      <c r="G1289" s="17">
        <f t="shared" si="60"/>
        <v>198.39955212380167</v>
      </c>
    </row>
    <row r="1290" spans="1:7" ht="13.5" customHeight="1" x14ac:dyDescent="0.3">
      <c r="A1290" s="13" t="s">
        <v>807</v>
      </c>
      <c r="B1290" s="13" t="s">
        <v>658</v>
      </c>
      <c r="C1290" s="13" t="s">
        <v>808</v>
      </c>
      <c r="D1290" s="19">
        <v>429.68420352000004</v>
      </c>
      <c r="E1290" s="16">
        <f t="shared" si="61"/>
        <v>446.87157166080004</v>
      </c>
      <c r="F1290" s="17">
        <f t="shared" si="62"/>
        <v>214.94522596884482</v>
      </c>
      <c r="G1290" s="17">
        <f t="shared" si="60"/>
        <v>206.00779453562882</v>
      </c>
    </row>
    <row r="1291" spans="1:7" ht="13.5" customHeight="1" x14ac:dyDescent="0.3">
      <c r="A1291" s="13" t="s">
        <v>809</v>
      </c>
      <c r="B1291" s="13" t="s">
        <v>661</v>
      </c>
      <c r="C1291" s="13" t="s">
        <v>808</v>
      </c>
      <c r="D1291" s="19">
        <v>429.68420352000004</v>
      </c>
      <c r="E1291" s="16">
        <f t="shared" si="61"/>
        <v>446.87157166080004</v>
      </c>
      <c r="F1291" s="17">
        <f t="shared" si="62"/>
        <v>214.94522596884482</v>
      </c>
      <c r="G1291" s="17">
        <f t="shared" si="60"/>
        <v>206.00779453562882</v>
      </c>
    </row>
    <row r="1292" spans="1:7" ht="13.5" customHeight="1" x14ac:dyDescent="0.3">
      <c r="A1292" s="13" t="s">
        <v>810</v>
      </c>
      <c r="B1292" s="13" t="s">
        <v>658</v>
      </c>
      <c r="C1292" s="13" t="s">
        <v>811</v>
      </c>
      <c r="D1292" s="19">
        <v>445.5532224000001</v>
      </c>
      <c r="E1292" s="16">
        <f t="shared" si="61"/>
        <v>463.37535129600013</v>
      </c>
      <c r="F1292" s="17">
        <f t="shared" si="62"/>
        <v>222.88354397337605</v>
      </c>
      <c r="G1292" s="17">
        <f t="shared" si="60"/>
        <v>213.61603694745608</v>
      </c>
    </row>
    <row r="1293" spans="1:7" ht="13.5" customHeight="1" x14ac:dyDescent="0.3">
      <c r="A1293" s="13" t="s">
        <v>812</v>
      </c>
      <c r="B1293" s="13" t="s">
        <v>661</v>
      </c>
      <c r="C1293" s="13" t="s">
        <v>811</v>
      </c>
      <c r="D1293" s="19">
        <v>445.5532224000001</v>
      </c>
      <c r="E1293" s="16">
        <f t="shared" si="61"/>
        <v>463.37535129600013</v>
      </c>
      <c r="F1293" s="17">
        <f t="shared" si="62"/>
        <v>222.88354397337605</v>
      </c>
      <c r="G1293" s="17">
        <f t="shared" si="60"/>
        <v>213.61603694745608</v>
      </c>
    </row>
    <row r="1294" spans="1:7" ht="13.5" customHeight="1" x14ac:dyDescent="0.3">
      <c r="A1294" s="13" t="s">
        <v>813</v>
      </c>
      <c r="B1294" s="13" t="s">
        <v>658</v>
      </c>
      <c r="C1294" s="13" t="s">
        <v>814</v>
      </c>
      <c r="D1294" s="19">
        <v>461.42224128000009</v>
      </c>
      <c r="E1294" s="16">
        <f t="shared" si="61"/>
        <v>479.87913093120011</v>
      </c>
      <c r="F1294" s="17">
        <f t="shared" si="62"/>
        <v>230.82186197790725</v>
      </c>
      <c r="G1294" s="17">
        <f t="shared" si="60"/>
        <v>221.22427935928326</v>
      </c>
    </row>
    <row r="1295" spans="1:7" ht="13.5" customHeight="1" x14ac:dyDescent="0.3">
      <c r="A1295" s="13" t="s">
        <v>815</v>
      </c>
      <c r="B1295" s="13" t="s">
        <v>661</v>
      </c>
      <c r="C1295" s="13" t="s">
        <v>814</v>
      </c>
      <c r="D1295" s="19">
        <v>461.42224128000009</v>
      </c>
      <c r="E1295" s="16">
        <f t="shared" si="61"/>
        <v>479.87913093120011</v>
      </c>
      <c r="F1295" s="17">
        <f t="shared" si="62"/>
        <v>230.82186197790725</v>
      </c>
      <c r="G1295" s="17">
        <f t="shared" si="60"/>
        <v>221.22427935928326</v>
      </c>
    </row>
    <row r="1296" spans="1:7" ht="13.5" customHeight="1" x14ac:dyDescent="0.3">
      <c r="A1296" s="13" t="s">
        <v>816</v>
      </c>
      <c r="B1296" s="13" t="s">
        <v>672</v>
      </c>
      <c r="C1296" s="13" t="s">
        <v>817</v>
      </c>
      <c r="D1296" s="19">
        <v>477.27978563865605</v>
      </c>
      <c r="E1296" s="16">
        <f t="shared" si="61"/>
        <v>496.37097706420229</v>
      </c>
      <c r="F1296" s="17">
        <f t="shared" si="62"/>
        <v>238.7544399678813</v>
      </c>
      <c r="G1296" s="17">
        <f t="shared" si="60"/>
        <v>228.82702042659727</v>
      </c>
    </row>
    <row r="1297" spans="1:7" ht="13.5" customHeight="1" x14ac:dyDescent="0.3">
      <c r="A1297" s="13" t="s">
        <v>818</v>
      </c>
      <c r="B1297" s="13" t="s">
        <v>672</v>
      </c>
      <c r="C1297" s="13" t="s">
        <v>819</v>
      </c>
      <c r="D1297" s="19">
        <v>492.67590775603202</v>
      </c>
      <c r="E1297" s="16">
        <f t="shared" si="61"/>
        <v>512.38294406627335</v>
      </c>
      <c r="F1297" s="17">
        <f t="shared" si="62"/>
        <v>246.45619609587749</v>
      </c>
      <c r="G1297" s="17">
        <f t="shared" ref="G1297:G1360" si="63">E1297*0.461</f>
        <v>236.20853721455202</v>
      </c>
    </row>
    <row r="1298" spans="1:7" ht="13.5" customHeight="1" x14ac:dyDescent="0.3">
      <c r="A1298" s="13" t="s">
        <v>820</v>
      </c>
      <c r="B1298" s="13" t="s">
        <v>672</v>
      </c>
      <c r="C1298" s="13" t="s">
        <v>821</v>
      </c>
      <c r="D1298" s="19">
        <v>506.67238240819211</v>
      </c>
      <c r="E1298" s="16">
        <f t="shared" si="61"/>
        <v>526.93927770451978</v>
      </c>
      <c r="F1298" s="17">
        <f t="shared" si="62"/>
        <v>253.45779257587401</v>
      </c>
      <c r="G1298" s="17">
        <f t="shared" si="63"/>
        <v>242.91900702178364</v>
      </c>
    </row>
    <row r="1299" spans="1:7" ht="13.5" customHeight="1" x14ac:dyDescent="0.3">
      <c r="A1299" s="13" t="s">
        <v>822</v>
      </c>
      <c r="B1299" s="13" t="s">
        <v>672</v>
      </c>
      <c r="C1299" s="13" t="s">
        <v>823</v>
      </c>
      <c r="D1299" s="19">
        <v>522.06850452556819</v>
      </c>
      <c r="E1299" s="16">
        <f t="shared" si="61"/>
        <v>542.95124470659096</v>
      </c>
      <c r="F1299" s="17">
        <f t="shared" si="62"/>
        <v>261.15954870387026</v>
      </c>
      <c r="G1299" s="17">
        <f t="shared" si="63"/>
        <v>250.30052380973845</v>
      </c>
    </row>
    <row r="1300" spans="1:7" ht="13.5" customHeight="1" x14ac:dyDescent="0.3">
      <c r="A1300" s="13" t="s">
        <v>824</v>
      </c>
      <c r="B1300" s="13" t="s">
        <v>672</v>
      </c>
      <c r="C1300" s="13" t="s">
        <v>825</v>
      </c>
      <c r="D1300" s="19">
        <v>536.06497917772799</v>
      </c>
      <c r="E1300" s="16">
        <f t="shared" si="61"/>
        <v>557.50757834483716</v>
      </c>
      <c r="F1300" s="17">
        <f t="shared" si="62"/>
        <v>268.16114518386667</v>
      </c>
      <c r="G1300" s="17">
        <f t="shared" si="63"/>
        <v>257.01099361696993</v>
      </c>
    </row>
    <row r="1301" spans="1:7" ht="13.5" customHeight="1" x14ac:dyDescent="0.3">
      <c r="A1301" s="13" t="s">
        <v>826</v>
      </c>
      <c r="B1301" s="13" t="s">
        <v>683</v>
      </c>
      <c r="C1301" s="13" t="s">
        <v>699</v>
      </c>
      <c r="D1301" s="19">
        <v>594.47786112000017</v>
      </c>
      <c r="E1301" s="16">
        <f t="shared" si="61"/>
        <v>618.2569755648002</v>
      </c>
      <c r="F1301" s="17">
        <f t="shared" si="62"/>
        <v>297.38160524666887</v>
      </c>
      <c r="G1301" s="17">
        <f t="shared" si="63"/>
        <v>285.01646573537289</v>
      </c>
    </row>
    <row r="1302" spans="1:7" ht="13.5" customHeight="1" x14ac:dyDescent="0.3">
      <c r="A1302" s="13" t="s">
        <v>827</v>
      </c>
      <c r="B1302" s="13" t="s">
        <v>685</v>
      </c>
      <c r="C1302" s="13" t="s">
        <v>699</v>
      </c>
      <c r="D1302" s="19">
        <v>594.47786112000017</v>
      </c>
      <c r="E1302" s="16">
        <f t="shared" si="61"/>
        <v>618.2569755648002</v>
      </c>
      <c r="F1302" s="17">
        <f t="shared" si="62"/>
        <v>297.38160524666887</v>
      </c>
      <c r="G1302" s="17">
        <f t="shared" si="63"/>
        <v>285.01646573537289</v>
      </c>
    </row>
    <row r="1303" spans="1:7" ht="13.5" customHeight="1" x14ac:dyDescent="0.3">
      <c r="A1303" s="13" t="s">
        <v>828</v>
      </c>
      <c r="B1303" s="13" t="s">
        <v>683</v>
      </c>
      <c r="C1303" s="13" t="s">
        <v>702</v>
      </c>
      <c r="D1303" s="19">
        <v>620.11243008000008</v>
      </c>
      <c r="E1303" s="16">
        <f t="shared" si="61"/>
        <v>644.91692728320015</v>
      </c>
      <c r="F1303" s="17">
        <f t="shared" si="62"/>
        <v>310.20504202321928</v>
      </c>
      <c r="G1303" s="17">
        <f t="shared" si="63"/>
        <v>297.30670347755529</v>
      </c>
    </row>
    <row r="1304" spans="1:7" ht="13.5" customHeight="1" x14ac:dyDescent="0.3">
      <c r="A1304" s="13" t="s">
        <v>829</v>
      </c>
      <c r="B1304" s="13" t="s">
        <v>685</v>
      </c>
      <c r="C1304" s="13" t="s">
        <v>702</v>
      </c>
      <c r="D1304" s="19">
        <v>620.11243008000008</v>
      </c>
      <c r="E1304" s="16">
        <f t="shared" si="61"/>
        <v>644.91692728320015</v>
      </c>
      <c r="F1304" s="17">
        <f t="shared" si="62"/>
        <v>310.20504202321928</v>
      </c>
      <c r="G1304" s="17">
        <f t="shared" si="63"/>
        <v>297.30670347755529</v>
      </c>
    </row>
    <row r="1305" spans="1:7" ht="13.5" customHeight="1" x14ac:dyDescent="0.3">
      <c r="A1305" s="13" t="s">
        <v>830</v>
      </c>
      <c r="B1305" s="13" t="s">
        <v>683</v>
      </c>
      <c r="C1305" s="13" t="s">
        <v>705</v>
      </c>
      <c r="D1305" s="19">
        <v>645.74699903999999</v>
      </c>
      <c r="E1305" s="16">
        <f t="shared" si="61"/>
        <v>671.57687900159999</v>
      </c>
      <c r="F1305" s="17">
        <f t="shared" si="62"/>
        <v>323.02847879976957</v>
      </c>
      <c r="G1305" s="17">
        <f t="shared" si="63"/>
        <v>309.59694121973763</v>
      </c>
    </row>
    <row r="1306" spans="1:7" ht="13.5" customHeight="1" x14ac:dyDescent="0.3">
      <c r="A1306" s="13" t="s">
        <v>831</v>
      </c>
      <c r="B1306" s="13" t="s">
        <v>685</v>
      </c>
      <c r="C1306" s="13" t="s">
        <v>705</v>
      </c>
      <c r="D1306" s="19">
        <v>645.74699903999999</v>
      </c>
      <c r="E1306" s="16">
        <f t="shared" si="61"/>
        <v>671.57687900159999</v>
      </c>
      <c r="F1306" s="17">
        <f t="shared" si="62"/>
        <v>323.02847879976957</v>
      </c>
      <c r="G1306" s="17">
        <f t="shared" si="63"/>
        <v>309.59694121973763</v>
      </c>
    </row>
    <row r="1307" spans="1:7" ht="13.5" customHeight="1" x14ac:dyDescent="0.3">
      <c r="A1307" s="13" t="s">
        <v>832</v>
      </c>
      <c r="B1307" s="13" t="s">
        <v>683</v>
      </c>
      <c r="C1307" s="13" t="s">
        <v>708</v>
      </c>
      <c r="D1307" s="19">
        <v>671.38156800000002</v>
      </c>
      <c r="E1307" s="16">
        <f t="shared" si="61"/>
        <v>698.23683072000006</v>
      </c>
      <c r="F1307" s="17">
        <f t="shared" si="62"/>
        <v>335.85191557632004</v>
      </c>
      <c r="G1307" s="17">
        <f t="shared" si="63"/>
        <v>321.88717896192003</v>
      </c>
    </row>
    <row r="1308" spans="1:7" ht="13.5" customHeight="1" x14ac:dyDescent="0.3">
      <c r="A1308" s="13" t="s">
        <v>833</v>
      </c>
      <c r="B1308" s="13" t="s">
        <v>685</v>
      </c>
      <c r="C1308" s="13" t="s">
        <v>708</v>
      </c>
      <c r="D1308" s="19">
        <v>671.38156800000002</v>
      </c>
      <c r="E1308" s="16">
        <f t="shared" si="61"/>
        <v>698.23683072000006</v>
      </c>
      <c r="F1308" s="17">
        <f t="shared" si="62"/>
        <v>335.85191557632004</v>
      </c>
      <c r="G1308" s="17">
        <f t="shared" si="63"/>
        <v>321.88717896192003</v>
      </c>
    </row>
    <row r="1309" spans="1:7" ht="13.5" customHeight="1" x14ac:dyDescent="0.3">
      <c r="A1309" s="13" t="s">
        <v>834</v>
      </c>
      <c r="B1309" s="13" t="s">
        <v>693</v>
      </c>
      <c r="C1309" s="13" t="s">
        <v>711</v>
      </c>
      <c r="D1309" s="19">
        <v>697.02443767756824</v>
      </c>
      <c r="E1309" s="16">
        <f t="shared" si="61"/>
        <v>724.90541518467103</v>
      </c>
      <c r="F1309" s="17">
        <f t="shared" si="62"/>
        <v>348.67950470382675</v>
      </c>
      <c r="G1309" s="17">
        <f t="shared" si="63"/>
        <v>334.18139640013334</v>
      </c>
    </row>
    <row r="1310" spans="1:7" ht="13.5" customHeight="1" x14ac:dyDescent="0.3">
      <c r="A1310" s="13" t="s">
        <v>835</v>
      </c>
      <c r="B1310" s="13" t="s">
        <v>693</v>
      </c>
      <c r="C1310" s="13" t="s">
        <v>713</v>
      </c>
      <c r="D1310" s="19">
        <v>722.21809205145621</v>
      </c>
      <c r="E1310" s="16">
        <f t="shared" si="61"/>
        <v>751.10681573351451</v>
      </c>
      <c r="F1310" s="17">
        <f t="shared" si="62"/>
        <v>361.28237836782046</v>
      </c>
      <c r="G1310" s="17">
        <f t="shared" si="63"/>
        <v>346.26024205315019</v>
      </c>
    </row>
    <row r="1311" spans="1:7" ht="13.5" customHeight="1" x14ac:dyDescent="0.3">
      <c r="A1311" s="13" t="s">
        <v>836</v>
      </c>
      <c r="B1311" s="13" t="s">
        <v>693</v>
      </c>
      <c r="C1311" s="13" t="s">
        <v>715</v>
      </c>
      <c r="D1311" s="19">
        <v>741.81315656447998</v>
      </c>
      <c r="E1311" s="16">
        <f t="shared" si="61"/>
        <v>771.48568282705924</v>
      </c>
      <c r="F1311" s="17">
        <f t="shared" si="62"/>
        <v>371.08461343981548</v>
      </c>
      <c r="G1311" s="17">
        <f t="shared" si="63"/>
        <v>355.65489978327435</v>
      </c>
    </row>
    <row r="1312" spans="1:7" ht="13.5" customHeight="1" x14ac:dyDescent="0.3">
      <c r="A1312" s="13" t="s">
        <v>837</v>
      </c>
      <c r="B1312" s="13" t="s">
        <v>693</v>
      </c>
      <c r="C1312" s="13" t="s">
        <v>717</v>
      </c>
      <c r="D1312" s="19">
        <v>764.20751600793619</v>
      </c>
      <c r="E1312" s="16">
        <f t="shared" si="61"/>
        <v>794.77581664825368</v>
      </c>
      <c r="F1312" s="17">
        <f t="shared" si="62"/>
        <v>382.28716780781002</v>
      </c>
      <c r="G1312" s="17">
        <f t="shared" si="63"/>
        <v>366.39165147484499</v>
      </c>
    </row>
    <row r="1313" spans="1:7" ht="13.5" customHeight="1" x14ac:dyDescent="0.3">
      <c r="A1313" s="13" t="s">
        <v>838</v>
      </c>
      <c r="B1313" s="13" t="s">
        <v>693</v>
      </c>
      <c r="C1313" s="13" t="s">
        <v>719</v>
      </c>
      <c r="D1313" s="19">
        <v>788.00152291660822</v>
      </c>
      <c r="E1313" s="16">
        <f t="shared" si="61"/>
        <v>819.52158383327253</v>
      </c>
      <c r="F1313" s="17">
        <f t="shared" si="62"/>
        <v>394.18988182380406</v>
      </c>
      <c r="G1313" s="17">
        <f t="shared" si="63"/>
        <v>377.79945014713866</v>
      </c>
    </row>
    <row r="1314" spans="1:7" ht="13.5" customHeight="1" x14ac:dyDescent="0.3">
      <c r="A1314" s="13" t="s">
        <v>839</v>
      </c>
      <c r="B1314" s="13" t="s">
        <v>541</v>
      </c>
      <c r="C1314" s="13" t="s">
        <v>840</v>
      </c>
      <c r="D1314" s="19">
        <v>517.86956212992004</v>
      </c>
      <c r="E1314" s="16">
        <f t="shared" si="61"/>
        <v>538.58434461511683</v>
      </c>
      <c r="F1314" s="17">
        <f t="shared" si="62"/>
        <v>259.05906975987119</v>
      </c>
      <c r="G1314" s="17">
        <f t="shared" si="63"/>
        <v>248.28738286756888</v>
      </c>
    </row>
    <row r="1315" spans="1:7" ht="13.5" customHeight="1" x14ac:dyDescent="0.3">
      <c r="A1315" s="13" t="s">
        <v>841</v>
      </c>
      <c r="B1315" s="13" t="s">
        <v>544</v>
      </c>
      <c r="C1315" s="13" t="s">
        <v>840</v>
      </c>
      <c r="D1315" s="19">
        <v>517.86956212992004</v>
      </c>
      <c r="E1315" s="16">
        <f t="shared" si="61"/>
        <v>538.58434461511683</v>
      </c>
      <c r="F1315" s="17">
        <f t="shared" si="62"/>
        <v>259.05906975987119</v>
      </c>
      <c r="G1315" s="17">
        <f t="shared" si="63"/>
        <v>248.28738286756888</v>
      </c>
    </row>
    <row r="1316" spans="1:7" ht="13.5" customHeight="1" x14ac:dyDescent="0.3">
      <c r="A1316" s="13" t="s">
        <v>842</v>
      </c>
      <c r="B1316" s="13" t="s">
        <v>541</v>
      </c>
      <c r="C1316" s="13" t="s">
        <v>843</v>
      </c>
      <c r="D1316" s="19">
        <v>536.06497917772799</v>
      </c>
      <c r="E1316" s="16">
        <f t="shared" si="61"/>
        <v>557.50757834483716</v>
      </c>
      <c r="F1316" s="17">
        <f t="shared" si="62"/>
        <v>268.16114518386667</v>
      </c>
      <c r="G1316" s="17">
        <f t="shared" si="63"/>
        <v>257.01099361696993</v>
      </c>
    </row>
    <row r="1317" spans="1:7" ht="13.5" customHeight="1" x14ac:dyDescent="0.3">
      <c r="A1317" s="13" t="s">
        <v>844</v>
      </c>
      <c r="B1317" s="13" t="s">
        <v>544</v>
      </c>
      <c r="C1317" s="13" t="s">
        <v>843</v>
      </c>
      <c r="D1317" s="19">
        <v>536.06497917772799</v>
      </c>
      <c r="E1317" s="16">
        <f t="shared" si="61"/>
        <v>557.50757834483716</v>
      </c>
      <c r="F1317" s="17">
        <f t="shared" si="62"/>
        <v>268.16114518386667</v>
      </c>
      <c r="G1317" s="17">
        <f t="shared" si="63"/>
        <v>257.01099361696993</v>
      </c>
    </row>
    <row r="1318" spans="1:7" ht="13.5" customHeight="1" x14ac:dyDescent="0.3">
      <c r="A1318" s="13" t="s">
        <v>845</v>
      </c>
      <c r="B1318" s="13" t="s">
        <v>541</v>
      </c>
      <c r="C1318" s="13" t="s">
        <v>846</v>
      </c>
      <c r="D1318" s="19">
        <v>555.66004369075199</v>
      </c>
      <c r="E1318" s="16">
        <f t="shared" si="61"/>
        <v>577.88644543838211</v>
      </c>
      <c r="F1318" s="17">
        <f t="shared" si="62"/>
        <v>277.96338025586181</v>
      </c>
      <c r="G1318" s="17">
        <f t="shared" si="63"/>
        <v>266.40565134709419</v>
      </c>
    </row>
    <row r="1319" spans="1:7" ht="13.5" customHeight="1" x14ac:dyDescent="0.3">
      <c r="A1319" s="13" t="s">
        <v>847</v>
      </c>
      <c r="B1319" s="13" t="s">
        <v>544</v>
      </c>
      <c r="C1319" s="13" t="s">
        <v>846</v>
      </c>
      <c r="D1319" s="19">
        <v>555.66004369075199</v>
      </c>
      <c r="E1319" s="16">
        <f t="shared" si="61"/>
        <v>577.88644543838211</v>
      </c>
      <c r="F1319" s="17">
        <f t="shared" si="62"/>
        <v>277.96338025586181</v>
      </c>
      <c r="G1319" s="17">
        <f t="shared" si="63"/>
        <v>266.40565134709419</v>
      </c>
    </row>
    <row r="1320" spans="1:7" ht="13.5" customHeight="1" x14ac:dyDescent="0.3">
      <c r="A1320" s="13" t="s">
        <v>848</v>
      </c>
      <c r="B1320" s="13" t="s">
        <v>541</v>
      </c>
      <c r="C1320" s="13" t="s">
        <v>849</v>
      </c>
      <c r="D1320" s="19">
        <v>575.25510820377599</v>
      </c>
      <c r="E1320" s="16">
        <f t="shared" si="61"/>
        <v>598.26531253192707</v>
      </c>
      <c r="F1320" s="17">
        <f t="shared" si="62"/>
        <v>287.76561532785689</v>
      </c>
      <c r="G1320" s="17">
        <f t="shared" si="63"/>
        <v>275.8003090772184</v>
      </c>
    </row>
    <row r="1321" spans="1:7" ht="13.5" customHeight="1" x14ac:dyDescent="0.3">
      <c r="A1321" s="13" t="s">
        <v>850</v>
      </c>
      <c r="B1321" s="13" t="s">
        <v>544</v>
      </c>
      <c r="C1321" s="13" t="s">
        <v>849</v>
      </c>
      <c r="D1321" s="19">
        <v>575.25510820377599</v>
      </c>
      <c r="E1321" s="16">
        <f t="shared" si="61"/>
        <v>598.26531253192707</v>
      </c>
      <c r="F1321" s="17">
        <f t="shared" si="62"/>
        <v>287.76561532785689</v>
      </c>
      <c r="G1321" s="17">
        <f t="shared" si="63"/>
        <v>275.8003090772184</v>
      </c>
    </row>
    <row r="1322" spans="1:7" ht="13.5" customHeight="1" x14ac:dyDescent="0.3">
      <c r="A1322" s="13" t="s">
        <v>851</v>
      </c>
      <c r="B1322" s="13" t="s">
        <v>555</v>
      </c>
      <c r="C1322" s="13" t="s">
        <v>852</v>
      </c>
      <c r="D1322" s="19">
        <v>744.61245149491197</v>
      </c>
      <c r="E1322" s="16">
        <f t="shared" si="61"/>
        <v>774.3969495547085</v>
      </c>
      <c r="F1322" s="17">
        <f t="shared" si="62"/>
        <v>372.48493273581477</v>
      </c>
      <c r="G1322" s="17">
        <f t="shared" si="63"/>
        <v>356.99699374472061</v>
      </c>
    </row>
    <row r="1323" spans="1:7" ht="13.5" customHeight="1" x14ac:dyDescent="0.3">
      <c r="A1323" s="13" t="s">
        <v>853</v>
      </c>
      <c r="B1323" s="13" t="s">
        <v>555</v>
      </c>
      <c r="C1323" s="13" t="s">
        <v>854</v>
      </c>
      <c r="D1323" s="19">
        <v>771.20575333401609</v>
      </c>
      <c r="E1323" s="16">
        <f t="shared" si="61"/>
        <v>802.05398346737672</v>
      </c>
      <c r="F1323" s="17">
        <f t="shared" si="62"/>
        <v>385.7879660478082</v>
      </c>
      <c r="G1323" s="17">
        <f t="shared" si="63"/>
        <v>369.74688637846072</v>
      </c>
    </row>
    <row r="1324" spans="1:7" ht="13.5" customHeight="1" x14ac:dyDescent="0.3">
      <c r="A1324" s="13" t="s">
        <v>855</v>
      </c>
      <c r="B1324" s="13" t="s">
        <v>555</v>
      </c>
      <c r="C1324" s="13" t="s">
        <v>856</v>
      </c>
      <c r="D1324" s="19">
        <v>793.60011277747219</v>
      </c>
      <c r="E1324" s="16">
        <f t="shared" si="61"/>
        <v>825.34411728857106</v>
      </c>
      <c r="F1324" s="17">
        <f t="shared" si="62"/>
        <v>396.99052041580268</v>
      </c>
      <c r="G1324" s="17">
        <f t="shared" si="63"/>
        <v>380.48363807003125</v>
      </c>
    </row>
    <row r="1325" spans="1:7" ht="13.5" customHeight="1" x14ac:dyDescent="0.3">
      <c r="A1325" s="13" t="s">
        <v>857</v>
      </c>
      <c r="B1325" s="13" t="s">
        <v>555</v>
      </c>
      <c r="C1325" s="13" t="s">
        <v>858</v>
      </c>
      <c r="D1325" s="19">
        <v>818.79376715136016</v>
      </c>
      <c r="E1325" s="16">
        <f t="shared" si="61"/>
        <v>851.54551783741454</v>
      </c>
      <c r="F1325" s="17">
        <f t="shared" si="62"/>
        <v>409.59339407979638</v>
      </c>
      <c r="G1325" s="17">
        <f t="shared" si="63"/>
        <v>392.5624837230481</v>
      </c>
    </row>
    <row r="1326" spans="1:7" ht="13.5" customHeight="1" x14ac:dyDescent="0.3">
      <c r="A1326" s="13" t="s">
        <v>859</v>
      </c>
      <c r="B1326" s="13" t="s">
        <v>555</v>
      </c>
      <c r="C1326" s="13" t="s">
        <v>860</v>
      </c>
      <c r="D1326" s="19">
        <v>843.98742152524812</v>
      </c>
      <c r="E1326" s="16">
        <f t="shared" si="61"/>
        <v>877.74691838625813</v>
      </c>
      <c r="F1326" s="17">
        <f t="shared" si="62"/>
        <v>422.19626774379014</v>
      </c>
      <c r="G1326" s="17">
        <f t="shared" si="63"/>
        <v>404.64132937606502</v>
      </c>
    </row>
    <row r="1327" spans="1:7" ht="13.5" customHeight="1" x14ac:dyDescent="0.3">
      <c r="A1327" s="13" t="s">
        <v>861</v>
      </c>
      <c r="B1327" s="13" t="s">
        <v>566</v>
      </c>
      <c r="C1327" s="13" t="s">
        <v>862</v>
      </c>
      <c r="D1327" s="19">
        <v>383.50340546918397</v>
      </c>
      <c r="E1327" s="16">
        <f t="shared" si="61"/>
        <v>398.84354168795136</v>
      </c>
      <c r="F1327" s="17">
        <f t="shared" si="62"/>
        <v>191.84374355190459</v>
      </c>
      <c r="G1327" s="17">
        <f t="shared" si="63"/>
        <v>183.86687271814557</v>
      </c>
    </row>
    <row r="1328" spans="1:7" ht="13.5" customHeight="1" x14ac:dyDescent="0.3">
      <c r="A1328" s="13" t="s">
        <v>863</v>
      </c>
      <c r="B1328" s="13" t="s">
        <v>566</v>
      </c>
      <c r="C1328" s="13" t="s">
        <v>864</v>
      </c>
      <c r="D1328" s="19">
        <v>394.70058519091197</v>
      </c>
      <c r="E1328" s="16">
        <f t="shared" si="61"/>
        <v>410.48860859854847</v>
      </c>
      <c r="F1328" s="17">
        <f t="shared" si="62"/>
        <v>197.44502073590181</v>
      </c>
      <c r="G1328" s="17">
        <f t="shared" si="63"/>
        <v>189.23524856393084</v>
      </c>
    </row>
    <row r="1329" spans="1:7" ht="13.5" customHeight="1" x14ac:dyDescent="0.3">
      <c r="A1329" s="13" t="s">
        <v>865</v>
      </c>
      <c r="B1329" s="13" t="s">
        <v>566</v>
      </c>
      <c r="C1329" s="13" t="s">
        <v>866</v>
      </c>
      <c r="D1329" s="19">
        <v>414.29564970393602</v>
      </c>
      <c r="E1329" s="16">
        <f t="shared" si="61"/>
        <v>430.86747569209348</v>
      </c>
      <c r="F1329" s="17">
        <f t="shared" si="62"/>
        <v>207.24725580789695</v>
      </c>
      <c r="G1329" s="17">
        <f t="shared" si="63"/>
        <v>198.6299062940551</v>
      </c>
    </row>
    <row r="1330" spans="1:7" ht="13.5" customHeight="1" x14ac:dyDescent="0.3">
      <c r="A1330" s="13" t="s">
        <v>867</v>
      </c>
      <c r="B1330" s="13" t="s">
        <v>566</v>
      </c>
      <c r="C1330" s="13" t="s">
        <v>868</v>
      </c>
      <c r="D1330" s="19">
        <v>431.09141928652804</v>
      </c>
      <c r="E1330" s="16">
        <f t="shared" si="61"/>
        <v>448.33507605798917</v>
      </c>
      <c r="F1330" s="17">
        <f t="shared" si="62"/>
        <v>215.64917158389278</v>
      </c>
      <c r="G1330" s="17">
        <f t="shared" si="63"/>
        <v>206.68247006273302</v>
      </c>
    </row>
    <row r="1331" spans="1:7" ht="13.5" customHeight="1" x14ac:dyDescent="0.3">
      <c r="A1331" s="13" t="s">
        <v>869</v>
      </c>
      <c r="B1331" s="13" t="s">
        <v>566</v>
      </c>
      <c r="C1331" s="13" t="s">
        <v>870</v>
      </c>
      <c r="D1331" s="19">
        <v>537.46462664294415</v>
      </c>
      <c r="E1331" s="16">
        <f t="shared" si="61"/>
        <v>558.9632117086619</v>
      </c>
      <c r="F1331" s="17">
        <f t="shared" si="62"/>
        <v>268.86130483186639</v>
      </c>
      <c r="G1331" s="17">
        <f t="shared" si="63"/>
        <v>257.68204059769317</v>
      </c>
    </row>
    <row r="1332" spans="1:7" ht="13.5" customHeight="1" x14ac:dyDescent="0.3">
      <c r="A1332" s="13" t="s">
        <v>871</v>
      </c>
      <c r="B1332" s="13" t="s">
        <v>566</v>
      </c>
      <c r="C1332" s="13" t="s">
        <v>872</v>
      </c>
      <c r="D1332" s="19">
        <v>557.05969115596815</v>
      </c>
      <c r="E1332" s="16">
        <f t="shared" ref="E1332:E1395" si="64">D1332*$E$2</f>
        <v>579.34207880220686</v>
      </c>
      <c r="F1332" s="17">
        <f t="shared" ref="F1332:F1395" si="65">E1332*0.481</f>
        <v>278.66353990386148</v>
      </c>
      <c r="G1332" s="17">
        <f t="shared" si="63"/>
        <v>267.07669832781738</v>
      </c>
    </row>
    <row r="1333" spans="1:7" ht="13.5" customHeight="1" x14ac:dyDescent="0.3">
      <c r="A1333" s="13" t="s">
        <v>873</v>
      </c>
      <c r="B1333" s="13" t="s">
        <v>566</v>
      </c>
      <c r="C1333" s="13" t="s">
        <v>874</v>
      </c>
      <c r="D1333" s="19">
        <v>571.05616580812807</v>
      </c>
      <c r="E1333" s="16">
        <f t="shared" si="64"/>
        <v>593.89841244045317</v>
      </c>
      <c r="F1333" s="17">
        <f t="shared" si="65"/>
        <v>285.66513638385794</v>
      </c>
      <c r="G1333" s="17">
        <f t="shared" si="63"/>
        <v>273.78716813504894</v>
      </c>
    </row>
    <row r="1334" spans="1:7" ht="13.5" customHeight="1" x14ac:dyDescent="0.3">
      <c r="A1334" s="13" t="s">
        <v>875</v>
      </c>
      <c r="B1334" s="13" t="s">
        <v>566</v>
      </c>
      <c r="C1334" s="13" t="s">
        <v>876</v>
      </c>
      <c r="D1334" s="19">
        <v>592.05087778636812</v>
      </c>
      <c r="E1334" s="16">
        <f t="shared" si="64"/>
        <v>615.73291289782287</v>
      </c>
      <c r="F1334" s="17">
        <f t="shared" si="65"/>
        <v>296.16753110385281</v>
      </c>
      <c r="G1334" s="17">
        <f t="shared" si="63"/>
        <v>283.85287284589634</v>
      </c>
    </row>
    <row r="1335" spans="1:7" ht="13.5" customHeight="1" x14ac:dyDescent="0.3">
      <c r="A1335" s="13" t="s">
        <v>877</v>
      </c>
      <c r="B1335" s="13" t="s">
        <v>566</v>
      </c>
      <c r="C1335" s="13" t="s">
        <v>878</v>
      </c>
      <c r="D1335" s="19">
        <v>611.64594229939223</v>
      </c>
      <c r="E1335" s="16">
        <f t="shared" si="64"/>
        <v>636.11177999136794</v>
      </c>
      <c r="F1335" s="17">
        <f t="shared" si="65"/>
        <v>305.96976617584795</v>
      </c>
      <c r="G1335" s="17">
        <f t="shared" si="63"/>
        <v>293.24753057602061</v>
      </c>
    </row>
    <row r="1336" spans="1:7" ht="13.5" customHeight="1" x14ac:dyDescent="0.3">
      <c r="A1336" s="13" t="s">
        <v>879</v>
      </c>
      <c r="B1336" s="13" t="s">
        <v>4882</v>
      </c>
      <c r="C1336" s="13" t="s">
        <v>856</v>
      </c>
      <c r="D1336" s="19">
        <v>541.66356903859219</v>
      </c>
      <c r="E1336" s="16">
        <f t="shared" si="64"/>
        <v>563.33011180013591</v>
      </c>
      <c r="F1336" s="17">
        <f t="shared" si="65"/>
        <v>270.96178377586534</v>
      </c>
      <c r="G1336" s="17">
        <f t="shared" si="63"/>
        <v>259.69518153986269</v>
      </c>
    </row>
    <row r="1337" spans="1:7" ht="13.5" customHeight="1" x14ac:dyDescent="0.3">
      <c r="A1337" s="13" t="s">
        <v>880</v>
      </c>
      <c r="B1337" s="13" t="s">
        <v>4884</v>
      </c>
      <c r="C1337" s="13" t="s">
        <v>856</v>
      </c>
      <c r="D1337" s="19">
        <v>541.66356903859219</v>
      </c>
      <c r="E1337" s="16">
        <f t="shared" si="64"/>
        <v>563.33011180013591</v>
      </c>
      <c r="F1337" s="17">
        <f t="shared" si="65"/>
        <v>270.96178377586534</v>
      </c>
      <c r="G1337" s="17">
        <f t="shared" si="63"/>
        <v>259.69518153986269</v>
      </c>
    </row>
    <row r="1338" spans="1:7" ht="13.5" customHeight="1" x14ac:dyDescent="0.3">
      <c r="A1338" s="13" t="s">
        <v>881</v>
      </c>
      <c r="B1338" s="13" t="s">
        <v>587</v>
      </c>
      <c r="C1338" s="13" t="s">
        <v>862</v>
      </c>
      <c r="D1338" s="19">
        <v>344.31327644313603</v>
      </c>
      <c r="E1338" s="16">
        <f t="shared" si="64"/>
        <v>358.08580750086151</v>
      </c>
      <c r="F1338" s="17">
        <f t="shared" si="65"/>
        <v>172.23927340791437</v>
      </c>
      <c r="G1338" s="17">
        <f t="shared" si="63"/>
        <v>165.07755725789715</v>
      </c>
    </row>
    <row r="1339" spans="1:7" ht="13.5" customHeight="1" x14ac:dyDescent="0.3">
      <c r="A1339" s="13" t="s">
        <v>882</v>
      </c>
      <c r="B1339" s="13" t="s">
        <v>587</v>
      </c>
      <c r="C1339" s="13" t="s">
        <v>864</v>
      </c>
      <c r="D1339" s="19">
        <v>355.51045616486408</v>
      </c>
      <c r="E1339" s="16">
        <f t="shared" si="64"/>
        <v>369.73087441145867</v>
      </c>
      <c r="F1339" s="17">
        <f t="shared" si="65"/>
        <v>177.84055059191161</v>
      </c>
      <c r="G1339" s="17">
        <f t="shared" si="63"/>
        <v>170.44593310368245</v>
      </c>
    </row>
    <row r="1340" spans="1:7" ht="13.5" customHeight="1" x14ac:dyDescent="0.3">
      <c r="A1340" s="13" t="s">
        <v>883</v>
      </c>
      <c r="B1340" s="13" t="s">
        <v>587</v>
      </c>
      <c r="C1340" s="13" t="s">
        <v>866</v>
      </c>
      <c r="D1340" s="19">
        <v>366.70763588659213</v>
      </c>
      <c r="E1340" s="16">
        <f t="shared" si="64"/>
        <v>381.37594132205584</v>
      </c>
      <c r="F1340" s="17">
        <f t="shared" si="65"/>
        <v>183.44182777590885</v>
      </c>
      <c r="G1340" s="17">
        <f t="shared" si="63"/>
        <v>175.81430894946774</v>
      </c>
    </row>
    <row r="1341" spans="1:7" ht="13.5" customHeight="1" x14ac:dyDescent="0.3">
      <c r="A1341" s="13" t="s">
        <v>884</v>
      </c>
      <c r="B1341" s="13" t="s">
        <v>587</v>
      </c>
      <c r="C1341" s="13" t="s">
        <v>868</v>
      </c>
      <c r="D1341" s="19">
        <v>375.10552067788819</v>
      </c>
      <c r="E1341" s="16">
        <f t="shared" si="64"/>
        <v>390.10974150500374</v>
      </c>
      <c r="F1341" s="17">
        <f t="shared" si="65"/>
        <v>187.64278566390678</v>
      </c>
      <c r="G1341" s="17">
        <f t="shared" si="63"/>
        <v>179.84059083380674</v>
      </c>
    </row>
    <row r="1342" spans="1:7" ht="13.5" customHeight="1" x14ac:dyDescent="0.3">
      <c r="A1342" s="13" t="s">
        <v>885</v>
      </c>
      <c r="B1342" s="13" t="s">
        <v>587</v>
      </c>
      <c r="C1342" s="13" t="s">
        <v>870</v>
      </c>
      <c r="D1342" s="19">
        <v>407.29741237785606</v>
      </c>
      <c r="E1342" s="16">
        <f t="shared" si="64"/>
        <v>423.58930887297032</v>
      </c>
      <c r="F1342" s="17">
        <f t="shared" si="65"/>
        <v>203.74645756789872</v>
      </c>
      <c r="G1342" s="17">
        <f t="shared" si="63"/>
        <v>195.27467139043932</v>
      </c>
    </row>
    <row r="1343" spans="1:7" ht="13.5" customHeight="1" x14ac:dyDescent="0.3">
      <c r="A1343" s="13" t="s">
        <v>886</v>
      </c>
      <c r="B1343" s="13" t="s">
        <v>587</v>
      </c>
      <c r="C1343" s="13" t="s">
        <v>872</v>
      </c>
      <c r="D1343" s="19">
        <v>421.29388703001604</v>
      </c>
      <c r="E1343" s="16">
        <f t="shared" si="64"/>
        <v>438.14564251121669</v>
      </c>
      <c r="F1343" s="17">
        <f t="shared" si="65"/>
        <v>210.74805404789521</v>
      </c>
      <c r="G1343" s="17">
        <f t="shared" si="63"/>
        <v>201.98514119767091</v>
      </c>
    </row>
    <row r="1344" spans="1:7" ht="13.5" customHeight="1" x14ac:dyDescent="0.3">
      <c r="A1344" s="13" t="s">
        <v>887</v>
      </c>
      <c r="B1344" s="13" t="s">
        <v>587</v>
      </c>
      <c r="C1344" s="13" t="s">
        <v>874</v>
      </c>
      <c r="D1344" s="19">
        <v>436.69000914739206</v>
      </c>
      <c r="E1344" s="16">
        <f t="shared" si="64"/>
        <v>454.15760951328775</v>
      </c>
      <c r="F1344" s="17">
        <f t="shared" si="65"/>
        <v>218.4498101758914</v>
      </c>
      <c r="G1344" s="17">
        <f t="shared" si="63"/>
        <v>209.36665798562566</v>
      </c>
    </row>
    <row r="1345" spans="1:7" ht="13.5" customHeight="1" x14ac:dyDescent="0.3">
      <c r="A1345" s="13" t="s">
        <v>888</v>
      </c>
      <c r="B1345" s="13" t="s">
        <v>587</v>
      </c>
      <c r="C1345" s="13" t="s">
        <v>876</v>
      </c>
      <c r="D1345" s="19">
        <v>450.68648379955204</v>
      </c>
      <c r="E1345" s="16">
        <f t="shared" si="64"/>
        <v>468.71394315153412</v>
      </c>
      <c r="F1345" s="17">
        <f t="shared" si="65"/>
        <v>225.45140665588789</v>
      </c>
      <c r="G1345" s="17">
        <f t="shared" si="63"/>
        <v>216.07712779285725</v>
      </c>
    </row>
    <row r="1346" spans="1:7" ht="13.5" customHeight="1" x14ac:dyDescent="0.3">
      <c r="A1346" s="13" t="s">
        <v>889</v>
      </c>
      <c r="B1346" s="13" t="s">
        <v>587</v>
      </c>
      <c r="C1346" s="13" t="s">
        <v>878</v>
      </c>
      <c r="D1346" s="19">
        <v>477.27978563865605</v>
      </c>
      <c r="E1346" s="16">
        <f t="shared" si="64"/>
        <v>496.37097706420229</v>
      </c>
      <c r="F1346" s="17">
        <f t="shared" si="65"/>
        <v>238.7544399678813</v>
      </c>
      <c r="G1346" s="17">
        <f t="shared" si="63"/>
        <v>228.82702042659727</v>
      </c>
    </row>
    <row r="1347" spans="1:7" ht="13.5" customHeight="1" x14ac:dyDescent="0.3">
      <c r="A1347" s="13" t="s">
        <v>890</v>
      </c>
      <c r="B1347" s="13" t="s">
        <v>597</v>
      </c>
      <c r="C1347" s="13" t="s">
        <v>840</v>
      </c>
      <c r="D1347" s="19">
        <v>461.88366352128003</v>
      </c>
      <c r="E1347" s="16">
        <f t="shared" si="64"/>
        <v>480.35901006213123</v>
      </c>
      <c r="F1347" s="17">
        <f t="shared" si="65"/>
        <v>231.05268383988511</v>
      </c>
      <c r="G1347" s="17">
        <f t="shared" si="63"/>
        <v>221.44550363864252</v>
      </c>
    </row>
    <row r="1348" spans="1:7" ht="13.5" customHeight="1" x14ac:dyDescent="0.3">
      <c r="A1348" s="13" t="s">
        <v>891</v>
      </c>
      <c r="B1348" s="13" t="s">
        <v>599</v>
      </c>
      <c r="C1348" s="13" t="s">
        <v>840</v>
      </c>
      <c r="D1348" s="19">
        <v>461.88366352128003</v>
      </c>
      <c r="E1348" s="16">
        <f t="shared" si="64"/>
        <v>480.35901006213123</v>
      </c>
      <c r="F1348" s="17">
        <f t="shared" si="65"/>
        <v>231.05268383988511</v>
      </c>
      <c r="G1348" s="17">
        <f t="shared" si="63"/>
        <v>221.44550363864252</v>
      </c>
    </row>
    <row r="1349" spans="1:7" ht="13.5" customHeight="1" x14ac:dyDescent="0.3">
      <c r="A1349" s="13" t="s">
        <v>892</v>
      </c>
      <c r="B1349" s="13" t="s">
        <v>597</v>
      </c>
      <c r="C1349" s="13" t="s">
        <v>843</v>
      </c>
      <c r="D1349" s="19">
        <v>471.68119577779203</v>
      </c>
      <c r="E1349" s="16">
        <f t="shared" si="64"/>
        <v>490.54844360890371</v>
      </c>
      <c r="F1349" s="17">
        <f t="shared" si="65"/>
        <v>235.95380137588268</v>
      </c>
      <c r="G1349" s="17">
        <f t="shared" si="63"/>
        <v>226.14283250370462</v>
      </c>
    </row>
    <row r="1350" spans="1:7" ht="13.5" customHeight="1" x14ac:dyDescent="0.3">
      <c r="A1350" s="13" t="s">
        <v>893</v>
      </c>
      <c r="B1350" s="13" t="s">
        <v>599</v>
      </c>
      <c r="C1350" s="13" t="s">
        <v>843</v>
      </c>
      <c r="D1350" s="19">
        <v>471.68119577779203</v>
      </c>
      <c r="E1350" s="16">
        <f t="shared" si="64"/>
        <v>490.54844360890371</v>
      </c>
      <c r="F1350" s="17">
        <f t="shared" si="65"/>
        <v>235.95380137588268</v>
      </c>
      <c r="G1350" s="17">
        <f t="shared" si="63"/>
        <v>226.14283250370462</v>
      </c>
    </row>
    <row r="1351" spans="1:7" ht="13.5" customHeight="1" x14ac:dyDescent="0.3">
      <c r="A1351" s="13" t="s">
        <v>894</v>
      </c>
      <c r="B1351" s="13" t="s">
        <v>597</v>
      </c>
      <c r="C1351" s="13" t="s">
        <v>846</v>
      </c>
      <c r="D1351" s="19">
        <v>484.27802296473607</v>
      </c>
      <c r="E1351" s="16">
        <f t="shared" si="64"/>
        <v>503.64914388332551</v>
      </c>
      <c r="F1351" s="17">
        <f t="shared" si="65"/>
        <v>242.25523820787956</v>
      </c>
      <c r="G1351" s="17">
        <f t="shared" si="63"/>
        <v>232.18225533021308</v>
      </c>
    </row>
    <row r="1352" spans="1:7" ht="13.5" customHeight="1" x14ac:dyDescent="0.3">
      <c r="A1352" s="13" t="s">
        <v>895</v>
      </c>
      <c r="B1352" s="13" t="s">
        <v>599</v>
      </c>
      <c r="C1352" s="13" t="s">
        <v>846</v>
      </c>
      <c r="D1352" s="19">
        <v>484.27802296473607</v>
      </c>
      <c r="E1352" s="16">
        <f t="shared" si="64"/>
        <v>503.64914388332551</v>
      </c>
      <c r="F1352" s="17">
        <f t="shared" si="65"/>
        <v>242.25523820787956</v>
      </c>
      <c r="G1352" s="17">
        <f t="shared" si="63"/>
        <v>232.18225533021308</v>
      </c>
    </row>
    <row r="1353" spans="1:7" ht="13.5" customHeight="1" x14ac:dyDescent="0.3">
      <c r="A1353" s="13" t="s">
        <v>896</v>
      </c>
      <c r="B1353" s="13" t="s">
        <v>597</v>
      </c>
      <c r="C1353" s="13" t="s">
        <v>849</v>
      </c>
      <c r="D1353" s="19">
        <v>495.47520268646412</v>
      </c>
      <c r="E1353" s="16">
        <f t="shared" si="64"/>
        <v>515.29421079392273</v>
      </c>
      <c r="F1353" s="17">
        <f t="shared" si="65"/>
        <v>247.85651539187683</v>
      </c>
      <c r="G1353" s="17">
        <f t="shared" si="63"/>
        <v>237.55063117599838</v>
      </c>
    </row>
    <row r="1354" spans="1:7" ht="13.5" customHeight="1" x14ac:dyDescent="0.3">
      <c r="A1354" s="13" t="s">
        <v>897</v>
      </c>
      <c r="B1354" s="13" t="s">
        <v>599</v>
      </c>
      <c r="C1354" s="13" t="s">
        <v>849</v>
      </c>
      <c r="D1354" s="19">
        <v>495.47520268646412</v>
      </c>
      <c r="E1354" s="16">
        <f t="shared" si="64"/>
        <v>515.29421079392273</v>
      </c>
      <c r="F1354" s="17">
        <f t="shared" si="65"/>
        <v>247.85651539187683</v>
      </c>
      <c r="G1354" s="17">
        <f t="shared" si="63"/>
        <v>237.55063117599838</v>
      </c>
    </row>
    <row r="1355" spans="1:7" ht="13.5" customHeight="1" x14ac:dyDescent="0.3">
      <c r="A1355" s="13" t="s">
        <v>898</v>
      </c>
      <c r="B1355" s="13" t="s">
        <v>607</v>
      </c>
      <c r="C1355" s="13" t="s">
        <v>852</v>
      </c>
      <c r="D1355" s="19">
        <v>615.84488469504004</v>
      </c>
      <c r="E1355" s="16">
        <f t="shared" si="64"/>
        <v>640.47868008284161</v>
      </c>
      <c r="F1355" s="17">
        <f t="shared" si="65"/>
        <v>308.07024511984679</v>
      </c>
      <c r="G1355" s="17">
        <f t="shared" si="63"/>
        <v>295.26067151819001</v>
      </c>
    </row>
    <row r="1356" spans="1:7" ht="13.5" customHeight="1" x14ac:dyDescent="0.3">
      <c r="A1356" s="13" t="s">
        <v>899</v>
      </c>
      <c r="B1356" s="13" t="s">
        <v>607</v>
      </c>
      <c r="C1356" s="13" t="s">
        <v>854</v>
      </c>
      <c r="D1356" s="19">
        <v>629.84135934719995</v>
      </c>
      <c r="E1356" s="16">
        <f t="shared" si="64"/>
        <v>655.03501372108792</v>
      </c>
      <c r="F1356" s="17">
        <f t="shared" si="65"/>
        <v>315.07184159984325</v>
      </c>
      <c r="G1356" s="17">
        <f t="shared" si="63"/>
        <v>301.97114132542157</v>
      </c>
    </row>
    <row r="1357" spans="1:7" ht="13.5" customHeight="1" x14ac:dyDescent="0.3">
      <c r="A1357" s="13" t="s">
        <v>900</v>
      </c>
      <c r="B1357" s="13" t="s">
        <v>607</v>
      </c>
      <c r="C1357" s="13" t="s">
        <v>856</v>
      </c>
      <c r="D1357" s="19">
        <v>645.23748146457604</v>
      </c>
      <c r="E1357" s="16">
        <f t="shared" si="64"/>
        <v>671.04698072315909</v>
      </c>
      <c r="F1357" s="17">
        <f t="shared" si="65"/>
        <v>322.7735977278395</v>
      </c>
      <c r="G1357" s="17">
        <f t="shared" si="63"/>
        <v>309.35265811337638</v>
      </c>
    </row>
    <row r="1358" spans="1:7" ht="13.5" customHeight="1" x14ac:dyDescent="0.3">
      <c r="A1358" s="13" t="s">
        <v>901</v>
      </c>
      <c r="B1358" s="13" t="s">
        <v>607</v>
      </c>
      <c r="C1358" s="13" t="s">
        <v>858</v>
      </c>
      <c r="D1358" s="19">
        <v>660.633603581952</v>
      </c>
      <c r="E1358" s="16">
        <f t="shared" si="64"/>
        <v>687.05894772523015</v>
      </c>
      <c r="F1358" s="17">
        <f t="shared" si="65"/>
        <v>330.47535385583569</v>
      </c>
      <c r="G1358" s="17">
        <f t="shared" si="63"/>
        <v>316.73417490133113</v>
      </c>
    </row>
    <row r="1359" spans="1:7" ht="13.5" customHeight="1" x14ac:dyDescent="0.3">
      <c r="A1359" s="13" t="s">
        <v>902</v>
      </c>
      <c r="B1359" s="13" t="s">
        <v>607</v>
      </c>
      <c r="C1359" s="13" t="s">
        <v>860</v>
      </c>
      <c r="D1359" s="19">
        <v>677.42937316454413</v>
      </c>
      <c r="E1359" s="16">
        <f t="shared" si="64"/>
        <v>704.52654809112596</v>
      </c>
      <c r="F1359" s="17">
        <f t="shared" si="65"/>
        <v>338.87726963183155</v>
      </c>
      <c r="G1359" s="17">
        <f t="shared" si="63"/>
        <v>324.78673867000907</v>
      </c>
    </row>
    <row r="1360" spans="1:7" ht="13.5" customHeight="1" x14ac:dyDescent="0.3">
      <c r="A1360" s="13" t="s">
        <v>903</v>
      </c>
      <c r="B1360" s="13" t="s">
        <v>613</v>
      </c>
      <c r="C1360" s="13" t="s">
        <v>840</v>
      </c>
      <c r="D1360" s="19">
        <v>510.87132480384003</v>
      </c>
      <c r="E1360" s="16">
        <f t="shared" si="64"/>
        <v>531.30617779599368</v>
      </c>
      <c r="F1360" s="17">
        <f t="shared" si="65"/>
        <v>255.55827151987296</v>
      </c>
      <c r="G1360" s="17">
        <f t="shared" si="63"/>
        <v>244.9321479639531</v>
      </c>
    </row>
    <row r="1361" spans="1:7" ht="13.5" customHeight="1" x14ac:dyDescent="0.3">
      <c r="A1361" s="13" t="s">
        <v>904</v>
      </c>
      <c r="B1361" s="13" t="s">
        <v>615</v>
      </c>
      <c r="C1361" s="13" t="s">
        <v>840</v>
      </c>
      <c r="D1361" s="19">
        <v>510.87132480384003</v>
      </c>
      <c r="E1361" s="16">
        <f t="shared" si="64"/>
        <v>531.30617779599368</v>
      </c>
      <c r="F1361" s="17">
        <f t="shared" si="65"/>
        <v>255.55827151987296</v>
      </c>
      <c r="G1361" s="17">
        <f t="shared" ref="G1361:G1424" si="66">E1361*0.461</f>
        <v>244.9321479639531</v>
      </c>
    </row>
    <row r="1362" spans="1:7" ht="13.5" customHeight="1" x14ac:dyDescent="0.3">
      <c r="A1362" s="13" t="s">
        <v>905</v>
      </c>
      <c r="B1362" s="13" t="s">
        <v>613</v>
      </c>
      <c r="C1362" s="13" t="s">
        <v>843</v>
      </c>
      <c r="D1362" s="19">
        <v>529.06674185164809</v>
      </c>
      <c r="E1362" s="16">
        <f t="shared" si="64"/>
        <v>550.229411525714</v>
      </c>
      <c r="F1362" s="17">
        <f t="shared" si="65"/>
        <v>264.66034694386843</v>
      </c>
      <c r="G1362" s="17">
        <f t="shared" si="66"/>
        <v>253.65575871335417</v>
      </c>
    </row>
    <row r="1363" spans="1:7" ht="13.5" customHeight="1" x14ac:dyDescent="0.3">
      <c r="A1363" s="13" t="s">
        <v>906</v>
      </c>
      <c r="B1363" s="13" t="s">
        <v>615</v>
      </c>
      <c r="C1363" s="13" t="s">
        <v>843</v>
      </c>
      <c r="D1363" s="19">
        <v>529.06674185164809</v>
      </c>
      <c r="E1363" s="16">
        <f t="shared" si="64"/>
        <v>550.229411525714</v>
      </c>
      <c r="F1363" s="17">
        <f t="shared" si="65"/>
        <v>264.66034694386843</v>
      </c>
      <c r="G1363" s="17">
        <f t="shared" si="66"/>
        <v>253.65575871335417</v>
      </c>
    </row>
    <row r="1364" spans="1:7" ht="13.5" customHeight="1" x14ac:dyDescent="0.3">
      <c r="A1364" s="13" t="s">
        <v>907</v>
      </c>
      <c r="B1364" s="13" t="s">
        <v>613</v>
      </c>
      <c r="C1364" s="13" t="s">
        <v>846</v>
      </c>
      <c r="D1364" s="19">
        <v>555.66004369075199</v>
      </c>
      <c r="E1364" s="16">
        <f t="shared" si="64"/>
        <v>577.88644543838211</v>
      </c>
      <c r="F1364" s="17">
        <f t="shared" si="65"/>
        <v>277.96338025586181</v>
      </c>
      <c r="G1364" s="17">
        <f t="shared" si="66"/>
        <v>266.40565134709419</v>
      </c>
    </row>
    <row r="1365" spans="1:7" ht="13.5" customHeight="1" x14ac:dyDescent="0.3">
      <c r="A1365" s="13" t="s">
        <v>908</v>
      </c>
      <c r="B1365" s="13" t="s">
        <v>615</v>
      </c>
      <c r="C1365" s="13" t="s">
        <v>846</v>
      </c>
      <c r="D1365" s="19">
        <v>555.66004369075199</v>
      </c>
      <c r="E1365" s="16">
        <f t="shared" si="64"/>
        <v>577.88644543838211</v>
      </c>
      <c r="F1365" s="17">
        <f t="shared" si="65"/>
        <v>277.96338025586181</v>
      </c>
      <c r="G1365" s="17">
        <f t="shared" si="66"/>
        <v>266.40565134709419</v>
      </c>
    </row>
    <row r="1366" spans="1:7" ht="13.5" customHeight="1" x14ac:dyDescent="0.3">
      <c r="A1366" s="13" t="s">
        <v>909</v>
      </c>
      <c r="B1366" s="13" t="s">
        <v>613</v>
      </c>
      <c r="C1366" s="13" t="s">
        <v>849</v>
      </c>
      <c r="D1366" s="19">
        <v>571.05616580812807</v>
      </c>
      <c r="E1366" s="16">
        <f t="shared" si="64"/>
        <v>593.89841244045317</v>
      </c>
      <c r="F1366" s="17">
        <f t="shared" si="65"/>
        <v>285.66513638385794</v>
      </c>
      <c r="G1366" s="17">
        <f t="shared" si="66"/>
        <v>273.78716813504894</v>
      </c>
    </row>
    <row r="1367" spans="1:7" ht="13.5" customHeight="1" x14ac:dyDescent="0.3">
      <c r="A1367" s="13" t="s">
        <v>910</v>
      </c>
      <c r="B1367" s="13" t="s">
        <v>615</v>
      </c>
      <c r="C1367" s="13" t="s">
        <v>849</v>
      </c>
      <c r="D1367" s="19">
        <v>571.05616580812807</v>
      </c>
      <c r="E1367" s="16">
        <f t="shared" si="64"/>
        <v>593.89841244045317</v>
      </c>
      <c r="F1367" s="17">
        <f t="shared" si="65"/>
        <v>285.66513638385794</v>
      </c>
      <c r="G1367" s="17">
        <f t="shared" si="66"/>
        <v>273.78716813504894</v>
      </c>
    </row>
    <row r="1368" spans="1:7" ht="13.5" customHeight="1" x14ac:dyDescent="0.3">
      <c r="A1368" s="13" t="s">
        <v>911</v>
      </c>
      <c r="B1368" s="13" t="s">
        <v>772</v>
      </c>
      <c r="C1368" s="13" t="s">
        <v>852</v>
      </c>
      <c r="D1368" s="19">
        <v>740.41350909926416</v>
      </c>
      <c r="E1368" s="16">
        <f t="shared" si="64"/>
        <v>770.03004946323472</v>
      </c>
      <c r="F1368" s="17">
        <f t="shared" si="65"/>
        <v>370.38445379181587</v>
      </c>
      <c r="G1368" s="17">
        <f t="shared" si="66"/>
        <v>354.98385280255121</v>
      </c>
    </row>
    <row r="1369" spans="1:7" ht="13.5" customHeight="1" x14ac:dyDescent="0.3">
      <c r="A1369" s="13" t="s">
        <v>912</v>
      </c>
      <c r="B1369" s="13" t="s">
        <v>772</v>
      </c>
      <c r="C1369" s="13" t="s">
        <v>854</v>
      </c>
      <c r="D1369" s="19">
        <v>767.00681093836795</v>
      </c>
      <c r="E1369" s="16">
        <f t="shared" si="64"/>
        <v>797.68708337590272</v>
      </c>
      <c r="F1369" s="17">
        <f t="shared" si="65"/>
        <v>383.68748710380919</v>
      </c>
      <c r="G1369" s="17">
        <f t="shared" si="66"/>
        <v>367.73374543629114</v>
      </c>
    </row>
    <row r="1370" spans="1:7" ht="13.5" customHeight="1" x14ac:dyDescent="0.3">
      <c r="A1370" s="13" t="s">
        <v>913</v>
      </c>
      <c r="B1370" s="13" t="s">
        <v>772</v>
      </c>
      <c r="C1370" s="13" t="s">
        <v>856</v>
      </c>
      <c r="D1370" s="19">
        <v>778.20399066009622</v>
      </c>
      <c r="E1370" s="16">
        <f t="shared" si="64"/>
        <v>809.33215028650011</v>
      </c>
      <c r="F1370" s="17">
        <f t="shared" si="65"/>
        <v>389.28876428780654</v>
      </c>
      <c r="G1370" s="17">
        <f t="shared" si="66"/>
        <v>373.10212128207655</v>
      </c>
    </row>
    <row r="1371" spans="1:7" ht="13.5" customHeight="1" x14ac:dyDescent="0.3">
      <c r="A1371" s="13" t="s">
        <v>914</v>
      </c>
      <c r="B1371" s="13" t="s">
        <v>772</v>
      </c>
      <c r="C1371" s="13" t="s">
        <v>858</v>
      </c>
      <c r="D1371" s="19">
        <v>806.19693996441617</v>
      </c>
      <c r="E1371" s="16">
        <f t="shared" si="64"/>
        <v>838.44481756299285</v>
      </c>
      <c r="F1371" s="17">
        <f t="shared" si="65"/>
        <v>403.29195724779953</v>
      </c>
      <c r="G1371" s="17">
        <f t="shared" si="66"/>
        <v>386.52306089653973</v>
      </c>
    </row>
    <row r="1372" spans="1:7" ht="13.5" customHeight="1" x14ac:dyDescent="0.3">
      <c r="A1372" s="13" t="s">
        <v>915</v>
      </c>
      <c r="B1372" s="13" t="s">
        <v>772</v>
      </c>
      <c r="C1372" s="13" t="s">
        <v>860</v>
      </c>
      <c r="D1372" s="19">
        <v>818.79376715136016</v>
      </c>
      <c r="E1372" s="16">
        <f t="shared" si="64"/>
        <v>851.54551783741454</v>
      </c>
      <c r="F1372" s="17">
        <f t="shared" si="65"/>
        <v>409.59339407979638</v>
      </c>
      <c r="G1372" s="17">
        <f t="shared" si="66"/>
        <v>392.5624837230481</v>
      </c>
    </row>
    <row r="1373" spans="1:7" ht="13.5" customHeight="1" x14ac:dyDescent="0.3">
      <c r="A1373" s="13" t="s">
        <v>916</v>
      </c>
      <c r="B1373" s="13" t="s">
        <v>629</v>
      </c>
      <c r="C1373" s="13" t="s">
        <v>862</v>
      </c>
      <c r="D1373" s="19">
        <v>389.10199533004811</v>
      </c>
      <c r="E1373" s="16">
        <f t="shared" si="64"/>
        <v>404.66607514325005</v>
      </c>
      <c r="F1373" s="17">
        <f t="shared" si="65"/>
        <v>194.64438214390327</v>
      </c>
      <c r="G1373" s="17">
        <f t="shared" si="66"/>
        <v>186.55106064103828</v>
      </c>
    </row>
    <row r="1374" spans="1:7" ht="13.5" customHeight="1" x14ac:dyDescent="0.3">
      <c r="A1374" s="13" t="s">
        <v>917</v>
      </c>
      <c r="B1374" s="13" t="s">
        <v>629</v>
      </c>
      <c r="C1374" s="13" t="s">
        <v>864</v>
      </c>
      <c r="D1374" s="19">
        <v>400.2991750517761</v>
      </c>
      <c r="E1374" s="16">
        <f t="shared" si="64"/>
        <v>416.31114205384716</v>
      </c>
      <c r="F1374" s="17">
        <f t="shared" si="65"/>
        <v>200.24565932790048</v>
      </c>
      <c r="G1374" s="17">
        <f t="shared" si="66"/>
        <v>191.91943648682354</v>
      </c>
    </row>
    <row r="1375" spans="1:7" ht="13.5" customHeight="1" x14ac:dyDescent="0.3">
      <c r="A1375" s="13" t="s">
        <v>918</v>
      </c>
      <c r="B1375" s="13" t="s">
        <v>629</v>
      </c>
      <c r="C1375" s="13" t="s">
        <v>866</v>
      </c>
      <c r="D1375" s="19">
        <v>418.494592099584</v>
      </c>
      <c r="E1375" s="16">
        <f t="shared" si="64"/>
        <v>435.23437578356737</v>
      </c>
      <c r="F1375" s="17">
        <f t="shared" si="65"/>
        <v>209.3477347518959</v>
      </c>
      <c r="G1375" s="17">
        <f t="shared" si="66"/>
        <v>200.64304723622456</v>
      </c>
    </row>
    <row r="1376" spans="1:7" ht="13.5" customHeight="1" x14ac:dyDescent="0.3">
      <c r="A1376" s="13" t="s">
        <v>919</v>
      </c>
      <c r="B1376" s="13" t="s">
        <v>629</v>
      </c>
      <c r="C1376" s="13" t="s">
        <v>868</v>
      </c>
      <c r="D1376" s="19">
        <v>433.89071421696002</v>
      </c>
      <c r="E1376" s="16">
        <f t="shared" si="64"/>
        <v>451.24634278563843</v>
      </c>
      <c r="F1376" s="17">
        <f t="shared" si="65"/>
        <v>217.04949087989209</v>
      </c>
      <c r="G1376" s="17">
        <f t="shared" si="66"/>
        <v>208.02456402417934</v>
      </c>
    </row>
    <row r="1377" spans="1:7" ht="13.5" customHeight="1" x14ac:dyDescent="0.3">
      <c r="A1377" s="13" t="s">
        <v>920</v>
      </c>
      <c r="B1377" s="13" t="s">
        <v>629</v>
      </c>
      <c r="C1377" s="13" t="s">
        <v>870</v>
      </c>
      <c r="D1377" s="19">
        <v>457.684721125632</v>
      </c>
      <c r="E1377" s="16">
        <f t="shared" si="64"/>
        <v>475.99210997065728</v>
      </c>
      <c r="F1377" s="17">
        <f t="shared" si="65"/>
        <v>228.95220489588615</v>
      </c>
      <c r="G1377" s="17">
        <f t="shared" si="66"/>
        <v>219.43236269647301</v>
      </c>
    </row>
    <row r="1378" spans="1:7" ht="13.5" customHeight="1" x14ac:dyDescent="0.3">
      <c r="A1378" s="13" t="s">
        <v>921</v>
      </c>
      <c r="B1378" s="13" t="s">
        <v>629</v>
      </c>
      <c r="C1378" s="13" t="s">
        <v>872</v>
      </c>
      <c r="D1378" s="19">
        <v>474.48049070822412</v>
      </c>
      <c r="E1378" s="16">
        <f t="shared" si="64"/>
        <v>493.45971033655309</v>
      </c>
      <c r="F1378" s="17">
        <f t="shared" si="65"/>
        <v>237.35412067188201</v>
      </c>
      <c r="G1378" s="17">
        <f t="shared" si="66"/>
        <v>227.48492646515098</v>
      </c>
    </row>
    <row r="1379" spans="1:7" ht="13.5" customHeight="1" x14ac:dyDescent="0.3">
      <c r="A1379" s="13" t="s">
        <v>922</v>
      </c>
      <c r="B1379" s="13" t="s">
        <v>629</v>
      </c>
      <c r="C1379" s="13" t="s">
        <v>874</v>
      </c>
      <c r="D1379" s="19">
        <v>485.67767042995212</v>
      </c>
      <c r="E1379" s="16">
        <f t="shared" si="64"/>
        <v>505.1047772471502</v>
      </c>
      <c r="F1379" s="17">
        <f t="shared" si="65"/>
        <v>242.95539785587923</v>
      </c>
      <c r="G1379" s="17">
        <f t="shared" si="66"/>
        <v>232.85330231093624</v>
      </c>
    </row>
    <row r="1380" spans="1:7" ht="13.5" customHeight="1" x14ac:dyDescent="0.3">
      <c r="A1380" s="13" t="s">
        <v>923</v>
      </c>
      <c r="B1380" s="13" t="s">
        <v>629</v>
      </c>
      <c r="C1380" s="13" t="s">
        <v>876</v>
      </c>
      <c r="D1380" s="19">
        <v>502.47344001254407</v>
      </c>
      <c r="E1380" s="16">
        <f t="shared" si="64"/>
        <v>522.57237761304589</v>
      </c>
      <c r="F1380" s="17">
        <f t="shared" si="65"/>
        <v>251.35731363187506</v>
      </c>
      <c r="G1380" s="17">
        <f t="shared" si="66"/>
        <v>240.90586607961416</v>
      </c>
    </row>
    <row r="1381" spans="1:7" ht="13.5" customHeight="1" x14ac:dyDescent="0.3">
      <c r="A1381" s="13" t="s">
        <v>924</v>
      </c>
      <c r="B1381" s="13" t="s">
        <v>629</v>
      </c>
      <c r="C1381" s="13" t="s">
        <v>878</v>
      </c>
      <c r="D1381" s="19">
        <v>516.46991466470411</v>
      </c>
      <c r="E1381" s="16">
        <f t="shared" si="64"/>
        <v>537.12871125129232</v>
      </c>
      <c r="F1381" s="17">
        <f t="shared" si="65"/>
        <v>258.35891011187158</v>
      </c>
      <c r="G1381" s="17">
        <f t="shared" si="66"/>
        <v>247.61633588684577</v>
      </c>
    </row>
    <row r="1382" spans="1:7" ht="13.5" customHeight="1" x14ac:dyDescent="0.3">
      <c r="A1382" s="13" t="s">
        <v>925</v>
      </c>
      <c r="B1382" s="13" t="s">
        <v>639</v>
      </c>
      <c r="C1382" s="13" t="s">
        <v>926</v>
      </c>
      <c r="D1382" s="19">
        <v>305.21909394662401</v>
      </c>
      <c r="E1382" s="16">
        <f t="shared" si="64"/>
        <v>317.42785770448899</v>
      </c>
      <c r="F1382" s="17">
        <f t="shared" si="65"/>
        <v>152.68279955585919</v>
      </c>
      <c r="G1382" s="17">
        <f t="shared" si="66"/>
        <v>146.33424240176942</v>
      </c>
    </row>
    <row r="1383" spans="1:7" ht="13.5" customHeight="1" x14ac:dyDescent="0.3">
      <c r="A1383" s="13" t="s">
        <v>927</v>
      </c>
      <c r="B1383" s="13" t="s">
        <v>639</v>
      </c>
      <c r="C1383" s="13" t="s">
        <v>928</v>
      </c>
      <c r="D1383" s="19">
        <v>312.54325650662406</v>
      </c>
      <c r="E1383" s="16">
        <f t="shared" si="64"/>
        <v>325.04498676688905</v>
      </c>
      <c r="F1383" s="17">
        <f t="shared" si="65"/>
        <v>156.34663863487364</v>
      </c>
      <c r="G1383" s="17">
        <f t="shared" si="66"/>
        <v>149.84573889953586</v>
      </c>
    </row>
    <row r="1384" spans="1:7" ht="13.5" customHeight="1" x14ac:dyDescent="0.3">
      <c r="A1384" s="13" t="s">
        <v>929</v>
      </c>
      <c r="B1384" s="13" t="s">
        <v>639</v>
      </c>
      <c r="C1384" s="13" t="s">
        <v>930</v>
      </c>
      <c r="D1384" s="19">
        <v>319.867419066624</v>
      </c>
      <c r="E1384" s="16">
        <f t="shared" si="64"/>
        <v>332.66211582928895</v>
      </c>
      <c r="F1384" s="17">
        <f t="shared" si="65"/>
        <v>160.01047771388798</v>
      </c>
      <c r="G1384" s="17">
        <f t="shared" si="66"/>
        <v>153.35723539730222</v>
      </c>
    </row>
    <row r="1385" spans="1:7" ht="13.5" customHeight="1" x14ac:dyDescent="0.3">
      <c r="A1385" s="13" t="s">
        <v>931</v>
      </c>
      <c r="B1385" s="13" t="s">
        <v>639</v>
      </c>
      <c r="C1385" s="13" t="s">
        <v>932</v>
      </c>
      <c r="D1385" s="19">
        <v>327.19158162662399</v>
      </c>
      <c r="E1385" s="16">
        <f t="shared" si="64"/>
        <v>340.27924489168896</v>
      </c>
      <c r="F1385" s="17">
        <f t="shared" si="65"/>
        <v>163.67431679290237</v>
      </c>
      <c r="G1385" s="17">
        <f t="shared" si="66"/>
        <v>156.86873189506861</v>
      </c>
    </row>
    <row r="1386" spans="1:7" ht="13.5" customHeight="1" x14ac:dyDescent="0.3">
      <c r="A1386" s="13" t="s">
        <v>933</v>
      </c>
      <c r="B1386" s="13" t="s">
        <v>639</v>
      </c>
      <c r="C1386" s="13" t="s">
        <v>934</v>
      </c>
      <c r="D1386" s="19">
        <v>334.51574418662403</v>
      </c>
      <c r="E1386" s="16">
        <f t="shared" si="64"/>
        <v>347.89637395408903</v>
      </c>
      <c r="F1386" s="17">
        <f t="shared" si="65"/>
        <v>167.33815587191683</v>
      </c>
      <c r="G1386" s="17">
        <f t="shared" si="66"/>
        <v>160.38022839283505</v>
      </c>
    </row>
    <row r="1387" spans="1:7" ht="13.5" customHeight="1" x14ac:dyDescent="0.3">
      <c r="A1387" s="13" t="s">
        <v>935</v>
      </c>
      <c r="B1387" s="13" t="s">
        <v>639</v>
      </c>
      <c r="C1387" s="13" t="s">
        <v>936</v>
      </c>
      <c r="D1387" s="19">
        <v>341.51398151270399</v>
      </c>
      <c r="E1387" s="16">
        <f t="shared" si="64"/>
        <v>355.17454077321219</v>
      </c>
      <c r="F1387" s="17">
        <f t="shared" si="65"/>
        <v>170.83895411191506</v>
      </c>
      <c r="G1387" s="17">
        <f t="shared" si="66"/>
        <v>163.73546329645083</v>
      </c>
    </row>
    <row r="1388" spans="1:7" ht="13.5" customHeight="1" x14ac:dyDescent="0.3">
      <c r="A1388" s="13" t="s">
        <v>937</v>
      </c>
      <c r="B1388" s="13" t="s">
        <v>639</v>
      </c>
      <c r="C1388" s="13" t="s">
        <v>938</v>
      </c>
      <c r="D1388" s="19">
        <v>348.51221883878412</v>
      </c>
      <c r="E1388" s="16">
        <f t="shared" si="64"/>
        <v>362.45270759233551</v>
      </c>
      <c r="F1388" s="17">
        <f t="shared" si="65"/>
        <v>174.33975235191338</v>
      </c>
      <c r="G1388" s="17">
        <f t="shared" si="66"/>
        <v>167.09069820006667</v>
      </c>
    </row>
    <row r="1389" spans="1:7" ht="13.5" customHeight="1" x14ac:dyDescent="0.3">
      <c r="A1389" s="13" t="s">
        <v>939</v>
      </c>
      <c r="B1389" s="13" t="s">
        <v>639</v>
      </c>
      <c r="C1389" s="13" t="s">
        <v>940</v>
      </c>
      <c r="D1389" s="19">
        <v>355.51045616486408</v>
      </c>
      <c r="E1389" s="16">
        <f t="shared" si="64"/>
        <v>369.73087441145867</v>
      </c>
      <c r="F1389" s="17">
        <f t="shared" si="65"/>
        <v>177.84055059191161</v>
      </c>
      <c r="G1389" s="17">
        <f t="shared" si="66"/>
        <v>170.44593310368245</v>
      </c>
    </row>
    <row r="1390" spans="1:7" ht="13.5" customHeight="1" x14ac:dyDescent="0.3">
      <c r="A1390" s="13" t="s">
        <v>941</v>
      </c>
      <c r="B1390" s="13" t="s">
        <v>639</v>
      </c>
      <c r="C1390" s="13" t="s">
        <v>942</v>
      </c>
      <c r="D1390" s="19">
        <v>369.50693081702406</v>
      </c>
      <c r="E1390" s="16">
        <f t="shared" si="64"/>
        <v>384.28720804970504</v>
      </c>
      <c r="F1390" s="17">
        <f t="shared" si="65"/>
        <v>184.84214707190813</v>
      </c>
      <c r="G1390" s="17">
        <f t="shared" si="66"/>
        <v>177.15640291091404</v>
      </c>
    </row>
    <row r="1391" spans="1:7" ht="13.5" customHeight="1" x14ac:dyDescent="0.3">
      <c r="A1391" s="13" t="s">
        <v>943</v>
      </c>
      <c r="B1391" s="13" t="s">
        <v>658</v>
      </c>
      <c r="C1391" s="13" t="s">
        <v>944</v>
      </c>
      <c r="D1391" s="19">
        <v>454.09807872000005</v>
      </c>
      <c r="E1391" s="16">
        <f t="shared" si="64"/>
        <v>472.26200186880004</v>
      </c>
      <c r="F1391" s="17">
        <f t="shared" si="65"/>
        <v>227.15802289889282</v>
      </c>
      <c r="G1391" s="17">
        <f t="shared" si="66"/>
        <v>217.71278286151684</v>
      </c>
    </row>
    <row r="1392" spans="1:7" ht="13.5" customHeight="1" x14ac:dyDescent="0.3">
      <c r="A1392" s="13" t="s">
        <v>945</v>
      </c>
      <c r="B1392" s="13" t="s">
        <v>661</v>
      </c>
      <c r="C1392" s="13" t="s">
        <v>944</v>
      </c>
      <c r="D1392" s="19">
        <v>454.09807872000005</v>
      </c>
      <c r="E1392" s="16">
        <f t="shared" si="64"/>
        <v>472.26200186880004</v>
      </c>
      <c r="F1392" s="17">
        <f t="shared" si="65"/>
        <v>227.15802289889282</v>
      </c>
      <c r="G1392" s="17">
        <f t="shared" si="66"/>
        <v>217.71278286151684</v>
      </c>
    </row>
    <row r="1393" spans="1:7" ht="13.5" customHeight="1" x14ac:dyDescent="0.3">
      <c r="A1393" s="13" t="s">
        <v>946</v>
      </c>
      <c r="B1393" s="13" t="s">
        <v>658</v>
      </c>
      <c r="C1393" s="13" t="s">
        <v>947</v>
      </c>
      <c r="D1393" s="19">
        <v>468.74640384000008</v>
      </c>
      <c r="E1393" s="16">
        <f t="shared" si="64"/>
        <v>487.49625999360012</v>
      </c>
      <c r="F1393" s="17">
        <f t="shared" si="65"/>
        <v>234.48570105692164</v>
      </c>
      <c r="G1393" s="17">
        <f t="shared" si="66"/>
        <v>224.73577585704967</v>
      </c>
    </row>
    <row r="1394" spans="1:7" ht="13.5" customHeight="1" x14ac:dyDescent="0.3">
      <c r="A1394" s="13" t="s">
        <v>948</v>
      </c>
      <c r="B1394" s="13" t="s">
        <v>661</v>
      </c>
      <c r="C1394" s="13" t="s">
        <v>947</v>
      </c>
      <c r="D1394" s="19">
        <v>468.74640384000008</v>
      </c>
      <c r="E1394" s="16">
        <f t="shared" si="64"/>
        <v>487.49625999360012</v>
      </c>
      <c r="F1394" s="17">
        <f t="shared" si="65"/>
        <v>234.48570105692164</v>
      </c>
      <c r="G1394" s="17">
        <f t="shared" si="66"/>
        <v>224.73577585704967</v>
      </c>
    </row>
    <row r="1395" spans="1:7" ht="13.5" customHeight="1" x14ac:dyDescent="0.3">
      <c r="A1395" s="13" t="s">
        <v>949</v>
      </c>
      <c r="B1395" s="13" t="s">
        <v>658</v>
      </c>
      <c r="C1395" s="13" t="s">
        <v>950</v>
      </c>
      <c r="D1395" s="19">
        <v>483.39472896000007</v>
      </c>
      <c r="E1395" s="16">
        <f t="shared" si="64"/>
        <v>502.73051811840008</v>
      </c>
      <c r="F1395" s="17">
        <f t="shared" si="65"/>
        <v>241.81337921495043</v>
      </c>
      <c r="G1395" s="17">
        <f t="shared" si="66"/>
        <v>231.75876885258245</v>
      </c>
    </row>
    <row r="1396" spans="1:7" ht="13.5" customHeight="1" x14ac:dyDescent="0.3">
      <c r="A1396" s="13" t="s">
        <v>951</v>
      </c>
      <c r="B1396" s="13" t="s">
        <v>661</v>
      </c>
      <c r="C1396" s="13" t="s">
        <v>950</v>
      </c>
      <c r="D1396" s="19">
        <v>483.39472896000007</v>
      </c>
      <c r="E1396" s="16">
        <f t="shared" ref="E1396:E1459" si="67">D1396*$E$2</f>
        <v>502.73051811840008</v>
      </c>
      <c r="F1396" s="17">
        <f t="shared" ref="F1396:F1459" si="68">E1396*0.481</f>
        <v>241.81337921495043</v>
      </c>
      <c r="G1396" s="17">
        <f t="shared" si="66"/>
        <v>231.75876885258245</v>
      </c>
    </row>
    <row r="1397" spans="1:7" ht="13.5" customHeight="1" x14ac:dyDescent="0.3">
      <c r="A1397" s="13" t="s">
        <v>952</v>
      </c>
      <c r="B1397" s="13" t="s">
        <v>658</v>
      </c>
      <c r="C1397" s="13" t="s">
        <v>953</v>
      </c>
      <c r="D1397" s="19">
        <v>498.0430540800001</v>
      </c>
      <c r="E1397" s="16">
        <f t="shared" si="67"/>
        <v>517.96477624320016</v>
      </c>
      <c r="F1397" s="17">
        <f t="shared" si="68"/>
        <v>249.14105737297928</v>
      </c>
      <c r="G1397" s="17">
        <f t="shared" si="66"/>
        <v>238.78176184811528</v>
      </c>
    </row>
    <row r="1398" spans="1:7" ht="13.5" customHeight="1" x14ac:dyDescent="0.3">
      <c r="A1398" s="13" t="s">
        <v>954</v>
      </c>
      <c r="B1398" s="13" t="s">
        <v>661</v>
      </c>
      <c r="C1398" s="13" t="s">
        <v>953</v>
      </c>
      <c r="D1398" s="19">
        <v>498.0430540800001</v>
      </c>
      <c r="E1398" s="16">
        <f t="shared" si="67"/>
        <v>517.96477624320016</v>
      </c>
      <c r="F1398" s="17">
        <f t="shared" si="68"/>
        <v>249.14105737297928</v>
      </c>
      <c r="G1398" s="17">
        <f t="shared" si="66"/>
        <v>238.78176184811528</v>
      </c>
    </row>
    <row r="1399" spans="1:7" ht="13.5" customHeight="1" x14ac:dyDescent="0.3">
      <c r="A1399" s="13" t="s">
        <v>955</v>
      </c>
      <c r="B1399" s="13" t="s">
        <v>672</v>
      </c>
      <c r="C1399" s="13" t="s">
        <v>956</v>
      </c>
      <c r="D1399" s="19">
        <v>512.27097226905607</v>
      </c>
      <c r="E1399" s="16">
        <f t="shared" si="67"/>
        <v>532.76181115981831</v>
      </c>
      <c r="F1399" s="17">
        <f t="shared" si="68"/>
        <v>256.25843116787257</v>
      </c>
      <c r="G1399" s="17">
        <f t="shared" si="66"/>
        <v>245.60319494467626</v>
      </c>
    </row>
    <row r="1400" spans="1:7" ht="13.5" customHeight="1" x14ac:dyDescent="0.3">
      <c r="A1400" s="13" t="s">
        <v>957</v>
      </c>
      <c r="B1400" s="13" t="s">
        <v>672</v>
      </c>
      <c r="C1400" s="13" t="s">
        <v>958</v>
      </c>
      <c r="D1400" s="19">
        <v>527.66709438643204</v>
      </c>
      <c r="E1400" s="16">
        <f t="shared" si="67"/>
        <v>548.77377816188937</v>
      </c>
      <c r="F1400" s="17">
        <f t="shared" si="68"/>
        <v>263.96018729586876</v>
      </c>
      <c r="G1400" s="17">
        <f t="shared" si="66"/>
        <v>252.98471173263101</v>
      </c>
    </row>
    <row r="1401" spans="1:7" ht="13.5" customHeight="1" x14ac:dyDescent="0.3">
      <c r="A1401" s="13" t="s">
        <v>959</v>
      </c>
      <c r="B1401" s="13" t="s">
        <v>672</v>
      </c>
      <c r="C1401" s="13" t="s">
        <v>960</v>
      </c>
      <c r="D1401" s="19">
        <v>543.06321650380812</v>
      </c>
      <c r="E1401" s="16">
        <f t="shared" si="67"/>
        <v>564.78574516396043</v>
      </c>
      <c r="F1401" s="17">
        <f t="shared" si="68"/>
        <v>271.66194342386495</v>
      </c>
      <c r="G1401" s="17">
        <f t="shared" si="66"/>
        <v>260.36622852058576</v>
      </c>
    </row>
    <row r="1402" spans="1:7" ht="13.5" customHeight="1" x14ac:dyDescent="0.3">
      <c r="A1402" s="13" t="s">
        <v>961</v>
      </c>
      <c r="B1402" s="13" t="s">
        <v>672</v>
      </c>
      <c r="C1402" s="13" t="s">
        <v>962</v>
      </c>
      <c r="D1402" s="19">
        <v>559.85898608639991</v>
      </c>
      <c r="E1402" s="16">
        <f t="shared" si="67"/>
        <v>582.25334552985589</v>
      </c>
      <c r="F1402" s="17">
        <f t="shared" si="68"/>
        <v>280.0638591998607</v>
      </c>
      <c r="G1402" s="17">
        <f t="shared" si="66"/>
        <v>268.41879228926359</v>
      </c>
    </row>
    <row r="1403" spans="1:7" ht="13.5" customHeight="1" x14ac:dyDescent="0.3">
      <c r="A1403" s="13" t="s">
        <v>963</v>
      </c>
      <c r="B1403" s="13" t="s">
        <v>672</v>
      </c>
      <c r="C1403" s="13" t="s">
        <v>964</v>
      </c>
      <c r="D1403" s="19">
        <v>576.65475566899215</v>
      </c>
      <c r="E1403" s="16">
        <f t="shared" si="67"/>
        <v>599.72094589575181</v>
      </c>
      <c r="F1403" s="17">
        <f t="shared" si="68"/>
        <v>288.46577497585662</v>
      </c>
      <c r="G1403" s="17">
        <f t="shared" si="66"/>
        <v>276.47135605794159</v>
      </c>
    </row>
    <row r="1404" spans="1:7" ht="13.5" customHeight="1" x14ac:dyDescent="0.3">
      <c r="A1404" s="13" t="s">
        <v>965</v>
      </c>
      <c r="B1404" s="13" t="s">
        <v>683</v>
      </c>
      <c r="C1404" s="13" t="s">
        <v>840</v>
      </c>
      <c r="D1404" s="19">
        <v>614.00896127999999</v>
      </c>
      <c r="E1404" s="16">
        <f t="shared" si="67"/>
        <v>638.56931973120004</v>
      </c>
      <c r="F1404" s="17">
        <f t="shared" si="68"/>
        <v>307.15184279070724</v>
      </c>
      <c r="G1404" s="17">
        <f t="shared" si="66"/>
        <v>294.38045639608322</v>
      </c>
    </row>
    <row r="1405" spans="1:7" ht="13.5" customHeight="1" x14ac:dyDescent="0.3">
      <c r="A1405" s="13" t="s">
        <v>966</v>
      </c>
      <c r="B1405" s="13" t="s">
        <v>685</v>
      </c>
      <c r="C1405" s="13" t="s">
        <v>840</v>
      </c>
      <c r="D1405" s="19">
        <v>614.00896127999999</v>
      </c>
      <c r="E1405" s="16">
        <f t="shared" si="67"/>
        <v>638.56931973120004</v>
      </c>
      <c r="F1405" s="17">
        <f t="shared" si="68"/>
        <v>307.15184279070724</v>
      </c>
      <c r="G1405" s="17">
        <f t="shared" si="66"/>
        <v>294.38045639608322</v>
      </c>
    </row>
    <row r="1406" spans="1:7" ht="13.5" customHeight="1" x14ac:dyDescent="0.3">
      <c r="A1406" s="13" t="s">
        <v>967</v>
      </c>
      <c r="B1406" s="13" t="s">
        <v>683</v>
      </c>
      <c r="C1406" s="13" t="s">
        <v>843</v>
      </c>
      <c r="D1406" s="19">
        <v>639.64353024000025</v>
      </c>
      <c r="E1406" s="16">
        <f t="shared" si="67"/>
        <v>665.22927144960033</v>
      </c>
      <c r="F1406" s="17">
        <f t="shared" si="68"/>
        <v>319.97527956725776</v>
      </c>
      <c r="G1406" s="17">
        <f t="shared" si="66"/>
        <v>306.67069413826579</v>
      </c>
    </row>
    <row r="1407" spans="1:7" ht="13.5" customHeight="1" x14ac:dyDescent="0.3">
      <c r="A1407" s="13" t="s">
        <v>968</v>
      </c>
      <c r="B1407" s="13" t="s">
        <v>685</v>
      </c>
      <c r="C1407" s="13" t="s">
        <v>843</v>
      </c>
      <c r="D1407" s="19">
        <v>639.64353024000025</v>
      </c>
      <c r="E1407" s="16">
        <f t="shared" si="67"/>
        <v>665.22927144960033</v>
      </c>
      <c r="F1407" s="17">
        <f t="shared" si="68"/>
        <v>319.97527956725776</v>
      </c>
      <c r="G1407" s="17">
        <f t="shared" si="66"/>
        <v>306.67069413826579</v>
      </c>
    </row>
    <row r="1408" spans="1:7" ht="13.5" customHeight="1" x14ac:dyDescent="0.3">
      <c r="A1408" s="13" t="s">
        <v>969</v>
      </c>
      <c r="B1408" s="13" t="s">
        <v>683</v>
      </c>
      <c r="C1408" s="13" t="s">
        <v>846</v>
      </c>
      <c r="D1408" s="19">
        <v>665.27809920000004</v>
      </c>
      <c r="E1408" s="16">
        <f t="shared" si="67"/>
        <v>691.88922316800006</v>
      </c>
      <c r="F1408" s="17">
        <f t="shared" si="68"/>
        <v>332.798716343808</v>
      </c>
      <c r="G1408" s="17">
        <f t="shared" si="66"/>
        <v>318.96093188044802</v>
      </c>
    </row>
    <row r="1409" spans="1:7" ht="13.5" customHeight="1" x14ac:dyDescent="0.3">
      <c r="A1409" s="13" t="s">
        <v>970</v>
      </c>
      <c r="B1409" s="13" t="s">
        <v>685</v>
      </c>
      <c r="C1409" s="13" t="s">
        <v>846</v>
      </c>
      <c r="D1409" s="19">
        <v>665.27809920000004</v>
      </c>
      <c r="E1409" s="16">
        <f t="shared" si="67"/>
        <v>691.88922316800006</v>
      </c>
      <c r="F1409" s="17">
        <f t="shared" si="68"/>
        <v>332.798716343808</v>
      </c>
      <c r="G1409" s="17">
        <f t="shared" si="66"/>
        <v>318.96093188044802</v>
      </c>
    </row>
    <row r="1410" spans="1:7" ht="13.5" customHeight="1" x14ac:dyDescent="0.3">
      <c r="A1410" s="13" t="s">
        <v>971</v>
      </c>
      <c r="B1410" s="13" t="s">
        <v>683</v>
      </c>
      <c r="C1410" s="13" t="s">
        <v>849</v>
      </c>
      <c r="D1410" s="19">
        <v>690.91266816000018</v>
      </c>
      <c r="E1410" s="16">
        <f t="shared" si="67"/>
        <v>718.54917488640024</v>
      </c>
      <c r="F1410" s="17">
        <f t="shared" si="68"/>
        <v>345.62215312035852</v>
      </c>
      <c r="G1410" s="17">
        <f t="shared" si="66"/>
        <v>331.25116962263053</v>
      </c>
    </row>
    <row r="1411" spans="1:7" ht="13.5" customHeight="1" x14ac:dyDescent="0.3">
      <c r="A1411" s="13" t="s">
        <v>972</v>
      </c>
      <c r="B1411" s="13" t="s">
        <v>685</v>
      </c>
      <c r="C1411" s="13" t="s">
        <v>849</v>
      </c>
      <c r="D1411" s="19">
        <v>690.91266816000018</v>
      </c>
      <c r="E1411" s="16">
        <f t="shared" si="67"/>
        <v>718.54917488640024</v>
      </c>
      <c r="F1411" s="17">
        <f t="shared" si="68"/>
        <v>345.62215312035852</v>
      </c>
      <c r="G1411" s="17">
        <f t="shared" si="66"/>
        <v>331.25116962263053</v>
      </c>
    </row>
    <row r="1412" spans="1:7" ht="13.5" customHeight="1" x14ac:dyDescent="0.3">
      <c r="A1412" s="13" t="s">
        <v>973</v>
      </c>
      <c r="B1412" s="13" t="s">
        <v>693</v>
      </c>
      <c r="C1412" s="13" t="s">
        <v>852</v>
      </c>
      <c r="D1412" s="19">
        <v>716.61950219059213</v>
      </c>
      <c r="E1412" s="16">
        <f t="shared" si="67"/>
        <v>745.28428227821587</v>
      </c>
      <c r="F1412" s="17">
        <f t="shared" si="68"/>
        <v>358.48173977582184</v>
      </c>
      <c r="G1412" s="17">
        <f t="shared" si="66"/>
        <v>343.57605413025755</v>
      </c>
    </row>
    <row r="1413" spans="1:7" ht="13.5" customHeight="1" x14ac:dyDescent="0.3">
      <c r="A1413" s="13" t="s">
        <v>974</v>
      </c>
      <c r="B1413" s="13" t="s">
        <v>693</v>
      </c>
      <c r="C1413" s="13" t="s">
        <v>854</v>
      </c>
      <c r="D1413" s="19">
        <v>741.81315656447998</v>
      </c>
      <c r="E1413" s="16">
        <f t="shared" si="67"/>
        <v>771.48568282705924</v>
      </c>
      <c r="F1413" s="17">
        <f t="shared" si="68"/>
        <v>371.08461343981548</v>
      </c>
      <c r="G1413" s="17">
        <f t="shared" si="66"/>
        <v>355.65489978327435</v>
      </c>
    </row>
    <row r="1414" spans="1:7" ht="13.5" customHeight="1" x14ac:dyDescent="0.3">
      <c r="A1414" s="13" t="s">
        <v>975</v>
      </c>
      <c r="B1414" s="13" t="s">
        <v>693</v>
      </c>
      <c r="C1414" s="13" t="s">
        <v>856</v>
      </c>
      <c r="D1414" s="19">
        <v>767.00681093836795</v>
      </c>
      <c r="E1414" s="16">
        <f t="shared" si="67"/>
        <v>797.68708337590272</v>
      </c>
      <c r="F1414" s="17">
        <f t="shared" si="68"/>
        <v>383.68748710380919</v>
      </c>
      <c r="G1414" s="17">
        <f t="shared" si="66"/>
        <v>367.73374543629114</v>
      </c>
    </row>
    <row r="1415" spans="1:7" ht="13.5" customHeight="1" x14ac:dyDescent="0.3">
      <c r="A1415" s="13" t="s">
        <v>976</v>
      </c>
      <c r="B1415" s="13" t="s">
        <v>693</v>
      </c>
      <c r="C1415" s="13" t="s">
        <v>858</v>
      </c>
      <c r="D1415" s="19">
        <v>793.60011277747219</v>
      </c>
      <c r="E1415" s="16">
        <f t="shared" si="67"/>
        <v>825.34411728857106</v>
      </c>
      <c r="F1415" s="17">
        <f t="shared" si="68"/>
        <v>396.99052041580268</v>
      </c>
      <c r="G1415" s="17">
        <f t="shared" si="66"/>
        <v>380.48363807003125</v>
      </c>
    </row>
    <row r="1416" spans="1:7" ht="13.5" customHeight="1" x14ac:dyDescent="0.3">
      <c r="A1416" s="13" t="s">
        <v>977</v>
      </c>
      <c r="B1416" s="13" t="s">
        <v>693</v>
      </c>
      <c r="C1416" s="13" t="s">
        <v>860</v>
      </c>
      <c r="D1416" s="19">
        <v>818.79376715136016</v>
      </c>
      <c r="E1416" s="16">
        <f t="shared" si="67"/>
        <v>851.54551783741454</v>
      </c>
      <c r="F1416" s="17">
        <f t="shared" si="68"/>
        <v>409.59339407979638</v>
      </c>
      <c r="G1416" s="17">
        <f t="shared" si="66"/>
        <v>392.5624837230481</v>
      </c>
    </row>
    <row r="1417" spans="1:7" ht="13.5" customHeight="1" x14ac:dyDescent="0.3">
      <c r="A1417" s="13" t="s">
        <v>978</v>
      </c>
      <c r="B1417" s="13" t="s">
        <v>979</v>
      </c>
      <c r="C1417" s="13" t="s">
        <v>980</v>
      </c>
      <c r="D1417" s="19">
        <v>505.27273494297606</v>
      </c>
      <c r="E1417" s="16">
        <f t="shared" si="67"/>
        <v>525.48364434069515</v>
      </c>
      <c r="F1417" s="17">
        <f t="shared" si="68"/>
        <v>252.75763292787437</v>
      </c>
      <c r="G1417" s="17">
        <f t="shared" si="66"/>
        <v>242.24796004106048</v>
      </c>
    </row>
    <row r="1418" spans="1:7" ht="13.5" customHeight="1" x14ac:dyDescent="0.3">
      <c r="A1418" s="13" t="s">
        <v>981</v>
      </c>
      <c r="B1418" s="13" t="s">
        <v>982</v>
      </c>
      <c r="C1418" s="13" t="s">
        <v>980</v>
      </c>
      <c r="D1418" s="19">
        <v>505.27273494297606</v>
      </c>
      <c r="E1418" s="16">
        <f t="shared" si="67"/>
        <v>525.48364434069515</v>
      </c>
      <c r="F1418" s="17">
        <f t="shared" si="68"/>
        <v>252.75763292787437</v>
      </c>
      <c r="G1418" s="17">
        <f t="shared" si="66"/>
        <v>242.24796004106048</v>
      </c>
    </row>
    <row r="1419" spans="1:7" ht="13.5" customHeight="1" x14ac:dyDescent="0.3">
      <c r="A1419" s="13" t="s">
        <v>983</v>
      </c>
      <c r="B1419" s="13" t="s">
        <v>979</v>
      </c>
      <c r="C1419" s="13" t="s">
        <v>984</v>
      </c>
      <c r="D1419" s="19">
        <v>523.46815199078401</v>
      </c>
      <c r="E1419" s="16">
        <f t="shared" si="67"/>
        <v>544.40687807041536</v>
      </c>
      <c r="F1419" s="17">
        <f t="shared" si="68"/>
        <v>261.85970835186976</v>
      </c>
      <c r="G1419" s="17">
        <f t="shared" si="66"/>
        <v>250.9715707904615</v>
      </c>
    </row>
    <row r="1420" spans="1:7" ht="13.5" customHeight="1" x14ac:dyDescent="0.3">
      <c r="A1420" s="13" t="s">
        <v>985</v>
      </c>
      <c r="B1420" s="13" t="s">
        <v>982</v>
      </c>
      <c r="C1420" s="13" t="s">
        <v>984</v>
      </c>
      <c r="D1420" s="19">
        <v>523.46815199078401</v>
      </c>
      <c r="E1420" s="16">
        <f t="shared" si="67"/>
        <v>544.40687807041536</v>
      </c>
      <c r="F1420" s="17">
        <f t="shared" si="68"/>
        <v>261.85970835186976</v>
      </c>
      <c r="G1420" s="17">
        <f t="shared" si="66"/>
        <v>250.9715707904615</v>
      </c>
    </row>
    <row r="1421" spans="1:7" ht="13.5" customHeight="1" x14ac:dyDescent="0.3">
      <c r="A1421" s="13" t="s">
        <v>986</v>
      </c>
      <c r="B1421" s="13" t="s">
        <v>979</v>
      </c>
      <c r="C1421" s="13" t="s">
        <v>987</v>
      </c>
      <c r="D1421" s="19">
        <v>541.66356903859219</v>
      </c>
      <c r="E1421" s="16">
        <f t="shared" si="67"/>
        <v>563.33011180013591</v>
      </c>
      <c r="F1421" s="17">
        <f t="shared" si="68"/>
        <v>270.96178377586534</v>
      </c>
      <c r="G1421" s="17">
        <f t="shared" si="66"/>
        <v>259.69518153986269</v>
      </c>
    </row>
    <row r="1422" spans="1:7" ht="13.5" customHeight="1" x14ac:dyDescent="0.3">
      <c r="A1422" s="13" t="s">
        <v>988</v>
      </c>
      <c r="B1422" s="13" t="s">
        <v>982</v>
      </c>
      <c r="C1422" s="13" t="s">
        <v>987</v>
      </c>
      <c r="D1422" s="19">
        <v>541.66356903859219</v>
      </c>
      <c r="E1422" s="16">
        <f t="shared" si="67"/>
        <v>563.33011180013591</v>
      </c>
      <c r="F1422" s="17">
        <f t="shared" si="68"/>
        <v>270.96178377586534</v>
      </c>
      <c r="G1422" s="17">
        <f t="shared" si="66"/>
        <v>259.69518153986269</v>
      </c>
    </row>
    <row r="1423" spans="1:7" ht="13.5" customHeight="1" x14ac:dyDescent="0.3">
      <c r="A1423" s="13" t="s">
        <v>989</v>
      </c>
      <c r="B1423" s="13" t="s">
        <v>979</v>
      </c>
      <c r="C1423" s="13" t="s">
        <v>990</v>
      </c>
      <c r="D1423" s="19">
        <v>561.25863355161607</v>
      </c>
      <c r="E1423" s="16">
        <f t="shared" si="67"/>
        <v>583.70897889368075</v>
      </c>
      <c r="F1423" s="17">
        <f t="shared" si="68"/>
        <v>280.76401884786043</v>
      </c>
      <c r="G1423" s="17">
        <f t="shared" si="66"/>
        <v>269.08983926998684</v>
      </c>
    </row>
    <row r="1424" spans="1:7" ht="13.5" customHeight="1" x14ac:dyDescent="0.3">
      <c r="A1424" s="13" t="s">
        <v>991</v>
      </c>
      <c r="B1424" s="13" t="s">
        <v>982</v>
      </c>
      <c r="C1424" s="13" t="s">
        <v>990</v>
      </c>
      <c r="D1424" s="19">
        <v>561.25863355161607</v>
      </c>
      <c r="E1424" s="16">
        <f t="shared" si="67"/>
        <v>583.70897889368075</v>
      </c>
      <c r="F1424" s="17">
        <f t="shared" si="68"/>
        <v>280.76401884786043</v>
      </c>
      <c r="G1424" s="17">
        <f t="shared" si="66"/>
        <v>269.08983926998684</v>
      </c>
    </row>
    <row r="1425" spans="1:7" ht="13.5" customHeight="1" x14ac:dyDescent="0.3">
      <c r="A1425" s="13" t="s">
        <v>992</v>
      </c>
      <c r="B1425" s="13" t="s">
        <v>993</v>
      </c>
      <c r="C1425" s="13" t="s">
        <v>994</v>
      </c>
      <c r="D1425" s="19">
        <v>727.81668191232018</v>
      </c>
      <c r="E1425" s="16">
        <f t="shared" si="67"/>
        <v>756.92934918881303</v>
      </c>
      <c r="F1425" s="17">
        <f t="shared" si="68"/>
        <v>364.08301695981908</v>
      </c>
      <c r="G1425" s="17">
        <f t="shared" ref="G1425:G1488" si="69">E1425*0.461</f>
        <v>348.94442997604284</v>
      </c>
    </row>
    <row r="1426" spans="1:7" ht="13.5" customHeight="1" x14ac:dyDescent="0.3">
      <c r="A1426" s="13" t="s">
        <v>995</v>
      </c>
      <c r="B1426" s="13" t="s">
        <v>993</v>
      </c>
      <c r="C1426" s="13" t="s">
        <v>996</v>
      </c>
      <c r="D1426" s="19">
        <v>753.01033628620814</v>
      </c>
      <c r="E1426" s="16">
        <f t="shared" si="67"/>
        <v>783.13074973765652</v>
      </c>
      <c r="F1426" s="17">
        <f t="shared" si="68"/>
        <v>376.68589062381278</v>
      </c>
      <c r="G1426" s="17">
        <f t="shared" si="69"/>
        <v>361.0232756290597</v>
      </c>
    </row>
    <row r="1427" spans="1:7" ht="13.5" customHeight="1" x14ac:dyDescent="0.3">
      <c r="A1427" s="13" t="s">
        <v>997</v>
      </c>
      <c r="B1427" s="13" t="s">
        <v>993</v>
      </c>
      <c r="C1427" s="13" t="s">
        <v>998</v>
      </c>
      <c r="D1427" s="19">
        <v>764.20751600793619</v>
      </c>
      <c r="E1427" s="16">
        <f t="shared" si="67"/>
        <v>794.77581664825368</v>
      </c>
      <c r="F1427" s="17">
        <f t="shared" si="68"/>
        <v>382.28716780781002</v>
      </c>
      <c r="G1427" s="17">
        <f t="shared" si="69"/>
        <v>366.39165147484499</v>
      </c>
    </row>
    <row r="1428" spans="1:7" ht="13.5" customHeight="1" x14ac:dyDescent="0.3">
      <c r="A1428" s="13" t="s">
        <v>999</v>
      </c>
      <c r="B1428" s="13" t="s">
        <v>993</v>
      </c>
      <c r="C1428" s="13" t="s">
        <v>1000</v>
      </c>
      <c r="D1428" s="19">
        <v>790.80081784704009</v>
      </c>
      <c r="E1428" s="16">
        <f t="shared" si="67"/>
        <v>822.43285056092168</v>
      </c>
      <c r="F1428" s="17">
        <f t="shared" si="68"/>
        <v>395.59020111980334</v>
      </c>
      <c r="G1428" s="17">
        <f t="shared" si="69"/>
        <v>379.14154410858492</v>
      </c>
    </row>
    <row r="1429" spans="1:7" ht="13.5" customHeight="1" x14ac:dyDescent="0.3">
      <c r="A1429" s="13" t="s">
        <v>1001</v>
      </c>
      <c r="B1429" s="13" t="s">
        <v>993</v>
      </c>
      <c r="C1429" s="13" t="s">
        <v>1002</v>
      </c>
      <c r="D1429" s="19">
        <v>801.99799756876803</v>
      </c>
      <c r="E1429" s="16">
        <f t="shared" si="67"/>
        <v>834.07791747151873</v>
      </c>
      <c r="F1429" s="17">
        <f t="shared" si="68"/>
        <v>401.19147830380052</v>
      </c>
      <c r="G1429" s="17">
        <f t="shared" si="69"/>
        <v>384.50991995437016</v>
      </c>
    </row>
    <row r="1430" spans="1:7" ht="13.5" customHeight="1" x14ac:dyDescent="0.3">
      <c r="A1430" s="13" t="s">
        <v>1003</v>
      </c>
      <c r="B1430" s="13" t="s">
        <v>566</v>
      </c>
      <c r="C1430" s="13" t="s">
        <v>1004</v>
      </c>
      <c r="D1430" s="19">
        <v>375.10552067788819</v>
      </c>
      <c r="E1430" s="16">
        <f t="shared" si="67"/>
        <v>390.10974150500374</v>
      </c>
      <c r="F1430" s="17">
        <f t="shared" si="68"/>
        <v>187.64278566390678</v>
      </c>
      <c r="G1430" s="17">
        <f t="shared" si="69"/>
        <v>179.84059083380674</v>
      </c>
    </row>
    <row r="1431" spans="1:7" ht="13.5" customHeight="1" x14ac:dyDescent="0.3">
      <c r="A1431" s="13" t="s">
        <v>1005</v>
      </c>
      <c r="B1431" s="13" t="s">
        <v>566</v>
      </c>
      <c r="C1431" s="13" t="s">
        <v>1006</v>
      </c>
      <c r="D1431" s="19">
        <v>386.30270039961619</v>
      </c>
      <c r="E1431" s="16">
        <f t="shared" si="67"/>
        <v>401.75480841560085</v>
      </c>
      <c r="F1431" s="17">
        <f t="shared" si="68"/>
        <v>193.24406284790399</v>
      </c>
      <c r="G1431" s="17">
        <f t="shared" si="69"/>
        <v>185.20896667959201</v>
      </c>
    </row>
    <row r="1432" spans="1:7" ht="13.5" customHeight="1" x14ac:dyDescent="0.3">
      <c r="A1432" s="13" t="s">
        <v>1007</v>
      </c>
      <c r="B1432" s="13" t="s">
        <v>566</v>
      </c>
      <c r="C1432" s="13" t="s">
        <v>1008</v>
      </c>
      <c r="D1432" s="19">
        <v>405.89776491264001</v>
      </c>
      <c r="E1432" s="16">
        <f t="shared" si="67"/>
        <v>422.13367550914563</v>
      </c>
      <c r="F1432" s="17">
        <f t="shared" si="68"/>
        <v>203.04629791989905</v>
      </c>
      <c r="G1432" s="17">
        <f t="shared" si="69"/>
        <v>194.60362440971613</v>
      </c>
    </row>
    <row r="1433" spans="1:7" ht="13.5" customHeight="1" x14ac:dyDescent="0.3">
      <c r="A1433" s="13" t="s">
        <v>1009</v>
      </c>
      <c r="B1433" s="13" t="s">
        <v>566</v>
      </c>
      <c r="C1433" s="13" t="s">
        <v>1010</v>
      </c>
      <c r="D1433" s="19">
        <v>419.89423956479999</v>
      </c>
      <c r="E1433" s="16">
        <f t="shared" si="67"/>
        <v>436.690009147392</v>
      </c>
      <c r="F1433" s="17">
        <f t="shared" si="68"/>
        <v>210.04789439989554</v>
      </c>
      <c r="G1433" s="17">
        <f t="shared" si="69"/>
        <v>201.31409421694772</v>
      </c>
    </row>
    <row r="1434" spans="1:7" ht="13.5" customHeight="1" x14ac:dyDescent="0.3">
      <c r="A1434" s="13" t="s">
        <v>1011</v>
      </c>
      <c r="B1434" s="13" t="s">
        <v>566</v>
      </c>
      <c r="C1434" s="13" t="s">
        <v>1012</v>
      </c>
      <c r="D1434" s="19">
        <v>526.26744692121611</v>
      </c>
      <c r="E1434" s="16">
        <f t="shared" si="67"/>
        <v>547.31814479806474</v>
      </c>
      <c r="F1434" s="17">
        <f t="shared" si="68"/>
        <v>263.26002764786915</v>
      </c>
      <c r="G1434" s="17">
        <f t="shared" si="69"/>
        <v>252.31366475190785</v>
      </c>
    </row>
    <row r="1435" spans="1:7" ht="13.5" customHeight="1" x14ac:dyDescent="0.3">
      <c r="A1435" s="13" t="s">
        <v>1013</v>
      </c>
      <c r="B1435" s="13" t="s">
        <v>566</v>
      </c>
      <c r="C1435" s="13" t="s">
        <v>1014</v>
      </c>
      <c r="D1435" s="19">
        <v>545.8625114342401</v>
      </c>
      <c r="E1435" s="16">
        <f t="shared" si="67"/>
        <v>567.69701189160969</v>
      </c>
      <c r="F1435" s="17">
        <f t="shared" si="68"/>
        <v>273.06226271986424</v>
      </c>
      <c r="G1435" s="17">
        <f t="shared" si="69"/>
        <v>261.70832248203209</v>
      </c>
    </row>
    <row r="1436" spans="1:7" ht="13.5" customHeight="1" x14ac:dyDescent="0.3">
      <c r="A1436" s="13" t="s">
        <v>1015</v>
      </c>
      <c r="B1436" s="13" t="s">
        <v>566</v>
      </c>
      <c r="C1436" s="13" t="s">
        <v>1016</v>
      </c>
      <c r="D1436" s="19">
        <v>558.45933862118409</v>
      </c>
      <c r="E1436" s="16">
        <f t="shared" si="67"/>
        <v>580.79771216603149</v>
      </c>
      <c r="F1436" s="17">
        <f t="shared" si="68"/>
        <v>279.36369955186115</v>
      </c>
      <c r="G1436" s="17">
        <f t="shared" si="69"/>
        <v>267.74774530854052</v>
      </c>
    </row>
    <row r="1437" spans="1:7" ht="13.5" customHeight="1" x14ac:dyDescent="0.3">
      <c r="A1437" s="13" t="s">
        <v>1017</v>
      </c>
      <c r="B1437" s="13" t="s">
        <v>566</v>
      </c>
      <c r="C1437" s="13" t="s">
        <v>1018</v>
      </c>
      <c r="D1437" s="19">
        <v>578.05440313420797</v>
      </c>
      <c r="E1437" s="16">
        <f t="shared" si="67"/>
        <v>601.17657925957633</v>
      </c>
      <c r="F1437" s="17">
        <f t="shared" si="68"/>
        <v>289.16593462385623</v>
      </c>
      <c r="G1437" s="17">
        <f t="shared" si="69"/>
        <v>277.14240303866472</v>
      </c>
    </row>
    <row r="1438" spans="1:7" ht="13.5" customHeight="1" x14ac:dyDescent="0.3">
      <c r="A1438" s="13" t="s">
        <v>1019</v>
      </c>
      <c r="B1438" s="13" t="s">
        <v>566</v>
      </c>
      <c r="C1438" s="13" t="s">
        <v>1020</v>
      </c>
      <c r="D1438" s="19">
        <v>597.64946764723209</v>
      </c>
      <c r="E1438" s="16">
        <f t="shared" si="67"/>
        <v>621.5554463531214</v>
      </c>
      <c r="F1438" s="17">
        <f t="shared" si="68"/>
        <v>298.96816969585137</v>
      </c>
      <c r="G1438" s="17">
        <f t="shared" si="69"/>
        <v>286.53706076878899</v>
      </c>
    </row>
    <row r="1439" spans="1:7" ht="13.5" customHeight="1" x14ac:dyDescent="0.3">
      <c r="A1439" s="13" t="s">
        <v>1021</v>
      </c>
      <c r="B1439" s="13" t="s">
        <v>4882</v>
      </c>
      <c r="C1439" s="13" t="s">
        <v>994</v>
      </c>
      <c r="D1439" s="19">
        <v>531.86603678207996</v>
      </c>
      <c r="E1439" s="16">
        <f t="shared" si="67"/>
        <v>553.14067825336315</v>
      </c>
      <c r="F1439" s="17">
        <f t="shared" si="68"/>
        <v>266.06066623986766</v>
      </c>
      <c r="G1439" s="17">
        <f t="shared" si="69"/>
        <v>254.99785267480041</v>
      </c>
    </row>
    <row r="1440" spans="1:7" ht="13.5" customHeight="1" x14ac:dyDescent="0.3">
      <c r="A1440" s="13" t="s">
        <v>1022</v>
      </c>
      <c r="B1440" s="13" t="s">
        <v>4884</v>
      </c>
      <c r="C1440" s="13" t="s">
        <v>994</v>
      </c>
      <c r="D1440" s="19">
        <v>531.86603678207996</v>
      </c>
      <c r="E1440" s="16">
        <f t="shared" si="67"/>
        <v>553.14067825336315</v>
      </c>
      <c r="F1440" s="17">
        <f t="shared" si="68"/>
        <v>266.06066623986766</v>
      </c>
      <c r="G1440" s="17">
        <f t="shared" si="69"/>
        <v>254.99785267480041</v>
      </c>
    </row>
    <row r="1441" spans="1:7" ht="13.5" customHeight="1" x14ac:dyDescent="0.3">
      <c r="A1441" s="13" t="s">
        <v>1023</v>
      </c>
      <c r="B1441" s="13" t="s">
        <v>587</v>
      </c>
      <c r="C1441" s="13" t="s">
        <v>1004</v>
      </c>
      <c r="D1441" s="19">
        <v>337.31503911705607</v>
      </c>
      <c r="E1441" s="16">
        <f t="shared" si="67"/>
        <v>350.80764068173835</v>
      </c>
      <c r="F1441" s="17">
        <f t="shared" si="68"/>
        <v>168.73847516791614</v>
      </c>
      <c r="G1441" s="17">
        <f t="shared" si="69"/>
        <v>161.72232235428137</v>
      </c>
    </row>
    <row r="1442" spans="1:7" ht="13.5" customHeight="1" x14ac:dyDescent="0.3">
      <c r="A1442" s="13" t="s">
        <v>1024</v>
      </c>
      <c r="B1442" s="13" t="s">
        <v>587</v>
      </c>
      <c r="C1442" s="13" t="s">
        <v>1006</v>
      </c>
      <c r="D1442" s="19">
        <v>348.51221883878412</v>
      </c>
      <c r="E1442" s="16">
        <f t="shared" si="67"/>
        <v>362.45270759233551</v>
      </c>
      <c r="F1442" s="17">
        <f t="shared" si="68"/>
        <v>174.33975235191338</v>
      </c>
      <c r="G1442" s="17">
        <f t="shared" si="69"/>
        <v>167.09069820006667</v>
      </c>
    </row>
    <row r="1443" spans="1:7" ht="13.5" customHeight="1" x14ac:dyDescent="0.3">
      <c r="A1443" s="13" t="s">
        <v>1025</v>
      </c>
      <c r="B1443" s="13" t="s">
        <v>587</v>
      </c>
      <c r="C1443" s="13" t="s">
        <v>1008</v>
      </c>
      <c r="D1443" s="19">
        <v>359.709398560512</v>
      </c>
      <c r="E1443" s="16">
        <f t="shared" si="67"/>
        <v>374.09777450293251</v>
      </c>
      <c r="F1443" s="17">
        <f t="shared" si="68"/>
        <v>179.94102953591053</v>
      </c>
      <c r="G1443" s="17">
        <f t="shared" si="69"/>
        <v>172.45907404585191</v>
      </c>
    </row>
    <row r="1444" spans="1:7" ht="13.5" customHeight="1" x14ac:dyDescent="0.3">
      <c r="A1444" s="13" t="s">
        <v>1026</v>
      </c>
      <c r="B1444" s="13" t="s">
        <v>587</v>
      </c>
      <c r="C1444" s="13" t="s">
        <v>1010</v>
      </c>
      <c r="D1444" s="19">
        <v>369.50693081702406</v>
      </c>
      <c r="E1444" s="16">
        <f t="shared" si="67"/>
        <v>384.28720804970504</v>
      </c>
      <c r="F1444" s="17">
        <f t="shared" si="68"/>
        <v>184.84214707190813</v>
      </c>
      <c r="G1444" s="17">
        <f t="shared" si="69"/>
        <v>177.15640291091404</v>
      </c>
    </row>
    <row r="1445" spans="1:7" ht="13.5" customHeight="1" x14ac:dyDescent="0.3">
      <c r="A1445" s="13" t="s">
        <v>1027</v>
      </c>
      <c r="B1445" s="13" t="s">
        <v>587</v>
      </c>
      <c r="C1445" s="13" t="s">
        <v>1012</v>
      </c>
      <c r="D1445" s="19">
        <v>400.2991750517761</v>
      </c>
      <c r="E1445" s="16">
        <f t="shared" si="67"/>
        <v>416.31114205384716</v>
      </c>
      <c r="F1445" s="17">
        <f t="shared" si="68"/>
        <v>200.24565932790048</v>
      </c>
      <c r="G1445" s="17">
        <f t="shared" si="69"/>
        <v>191.91943648682354</v>
      </c>
    </row>
    <row r="1446" spans="1:7" ht="13.5" customHeight="1" x14ac:dyDescent="0.3">
      <c r="A1446" s="13" t="s">
        <v>3395</v>
      </c>
      <c r="B1446" s="13" t="s">
        <v>587</v>
      </c>
      <c r="C1446" s="13" t="s">
        <v>1014</v>
      </c>
      <c r="D1446" s="19">
        <v>414.29564970393602</v>
      </c>
      <c r="E1446" s="16">
        <f t="shared" si="67"/>
        <v>430.86747569209348</v>
      </c>
      <c r="F1446" s="17">
        <f t="shared" si="68"/>
        <v>207.24725580789695</v>
      </c>
      <c r="G1446" s="17">
        <f t="shared" si="69"/>
        <v>198.6299062940551</v>
      </c>
    </row>
    <row r="1447" spans="1:7" ht="13.5" customHeight="1" x14ac:dyDescent="0.3">
      <c r="A1447" s="13" t="s">
        <v>3396</v>
      </c>
      <c r="B1447" s="13" t="s">
        <v>587</v>
      </c>
      <c r="C1447" s="13" t="s">
        <v>1016</v>
      </c>
      <c r="D1447" s="19">
        <v>429.69177182131193</v>
      </c>
      <c r="E1447" s="16">
        <f t="shared" si="67"/>
        <v>446.87944269416442</v>
      </c>
      <c r="F1447" s="17">
        <f t="shared" si="68"/>
        <v>214.94901193589308</v>
      </c>
      <c r="G1447" s="17">
        <f t="shared" si="69"/>
        <v>206.0114230820098</v>
      </c>
    </row>
    <row r="1448" spans="1:7" ht="13.5" customHeight="1" x14ac:dyDescent="0.3">
      <c r="A1448" s="13" t="s">
        <v>3397</v>
      </c>
      <c r="B1448" s="13" t="s">
        <v>587</v>
      </c>
      <c r="C1448" s="13" t="s">
        <v>1018</v>
      </c>
      <c r="D1448" s="19">
        <v>443.68824647347208</v>
      </c>
      <c r="E1448" s="16">
        <f t="shared" si="67"/>
        <v>461.43577633241097</v>
      </c>
      <c r="F1448" s="17">
        <f t="shared" si="68"/>
        <v>221.95060841588966</v>
      </c>
      <c r="G1448" s="17">
        <f t="shared" si="69"/>
        <v>212.72189288924147</v>
      </c>
    </row>
    <row r="1449" spans="1:7" ht="13.5" customHeight="1" x14ac:dyDescent="0.3">
      <c r="A1449" s="13" t="s">
        <v>3398</v>
      </c>
      <c r="B1449" s="13" t="s">
        <v>587</v>
      </c>
      <c r="C1449" s="13" t="s">
        <v>1020</v>
      </c>
      <c r="D1449" s="19">
        <v>468.88190084735999</v>
      </c>
      <c r="E1449" s="16">
        <f t="shared" si="67"/>
        <v>487.63717688125439</v>
      </c>
      <c r="F1449" s="17">
        <f t="shared" si="68"/>
        <v>234.55348207988337</v>
      </c>
      <c r="G1449" s="17">
        <f t="shared" si="69"/>
        <v>224.80073854225827</v>
      </c>
    </row>
    <row r="1450" spans="1:7" ht="13.5" customHeight="1" x14ac:dyDescent="0.3">
      <c r="A1450" s="13" t="s">
        <v>3399</v>
      </c>
      <c r="B1450" s="13" t="s">
        <v>597</v>
      </c>
      <c r="C1450" s="13" t="s">
        <v>980</v>
      </c>
      <c r="D1450" s="19">
        <v>450.68648379955204</v>
      </c>
      <c r="E1450" s="16">
        <f t="shared" si="67"/>
        <v>468.71394315153412</v>
      </c>
      <c r="F1450" s="17">
        <f t="shared" si="68"/>
        <v>225.45140665588789</v>
      </c>
      <c r="G1450" s="17">
        <f t="shared" si="69"/>
        <v>216.07712779285725</v>
      </c>
    </row>
    <row r="1451" spans="1:7" ht="13.5" customHeight="1" x14ac:dyDescent="0.3">
      <c r="A1451" s="13" t="s">
        <v>3400</v>
      </c>
      <c r="B1451" s="13" t="s">
        <v>599</v>
      </c>
      <c r="C1451" s="13" t="s">
        <v>980</v>
      </c>
      <c r="D1451" s="19">
        <v>450.68648379955204</v>
      </c>
      <c r="E1451" s="16">
        <f t="shared" si="67"/>
        <v>468.71394315153412</v>
      </c>
      <c r="F1451" s="17">
        <f t="shared" si="68"/>
        <v>225.45140665588789</v>
      </c>
      <c r="G1451" s="17">
        <f t="shared" si="69"/>
        <v>216.07712779285725</v>
      </c>
    </row>
    <row r="1452" spans="1:7" ht="13.5" customHeight="1" x14ac:dyDescent="0.3">
      <c r="A1452" s="13" t="s">
        <v>3401</v>
      </c>
      <c r="B1452" s="13" t="s">
        <v>597</v>
      </c>
      <c r="C1452" s="13" t="s">
        <v>984</v>
      </c>
      <c r="D1452" s="19">
        <v>463.28331098649608</v>
      </c>
      <c r="E1452" s="16">
        <f t="shared" si="67"/>
        <v>481.81464342595592</v>
      </c>
      <c r="F1452" s="17">
        <f t="shared" si="68"/>
        <v>231.7528434878848</v>
      </c>
      <c r="G1452" s="17">
        <f t="shared" si="69"/>
        <v>222.11655061936568</v>
      </c>
    </row>
    <row r="1453" spans="1:7" ht="13.5" customHeight="1" x14ac:dyDescent="0.3">
      <c r="A1453" s="13" t="s">
        <v>3402</v>
      </c>
      <c r="B1453" s="13" t="s">
        <v>599</v>
      </c>
      <c r="C1453" s="13" t="s">
        <v>984</v>
      </c>
      <c r="D1453" s="19">
        <v>463.28331098649608</v>
      </c>
      <c r="E1453" s="16">
        <f t="shared" si="67"/>
        <v>481.81464342595592</v>
      </c>
      <c r="F1453" s="17">
        <f t="shared" si="68"/>
        <v>231.7528434878848</v>
      </c>
      <c r="G1453" s="17">
        <f t="shared" si="69"/>
        <v>222.11655061936568</v>
      </c>
    </row>
    <row r="1454" spans="1:7" ht="13.5" customHeight="1" x14ac:dyDescent="0.3">
      <c r="A1454" s="13" t="s">
        <v>3403</v>
      </c>
      <c r="B1454" s="13" t="s">
        <v>597</v>
      </c>
      <c r="C1454" s="13" t="s">
        <v>987</v>
      </c>
      <c r="D1454" s="19">
        <v>474.48049070822412</v>
      </c>
      <c r="E1454" s="16">
        <f t="shared" si="67"/>
        <v>493.45971033655309</v>
      </c>
      <c r="F1454" s="17">
        <f t="shared" si="68"/>
        <v>237.35412067188201</v>
      </c>
      <c r="G1454" s="17">
        <f t="shared" si="69"/>
        <v>227.48492646515098</v>
      </c>
    </row>
    <row r="1455" spans="1:7" ht="13.5" customHeight="1" x14ac:dyDescent="0.3">
      <c r="A1455" s="13" t="s">
        <v>3404</v>
      </c>
      <c r="B1455" s="13" t="s">
        <v>599</v>
      </c>
      <c r="C1455" s="13" t="s">
        <v>987</v>
      </c>
      <c r="D1455" s="19">
        <v>474.48049070822412</v>
      </c>
      <c r="E1455" s="16">
        <f t="shared" si="67"/>
        <v>493.45971033655309</v>
      </c>
      <c r="F1455" s="17">
        <f t="shared" si="68"/>
        <v>237.35412067188201</v>
      </c>
      <c r="G1455" s="17">
        <f t="shared" si="69"/>
        <v>227.48492646515098</v>
      </c>
    </row>
    <row r="1456" spans="1:7" ht="13.5" customHeight="1" x14ac:dyDescent="0.3">
      <c r="A1456" s="13" t="s">
        <v>3405</v>
      </c>
      <c r="B1456" s="13" t="s">
        <v>597</v>
      </c>
      <c r="C1456" s="13" t="s">
        <v>990</v>
      </c>
      <c r="D1456" s="19">
        <v>487.07731789516811</v>
      </c>
      <c r="E1456" s="16">
        <f t="shared" si="67"/>
        <v>506.56041061097483</v>
      </c>
      <c r="F1456" s="17">
        <f t="shared" si="68"/>
        <v>243.6555575038789</v>
      </c>
      <c r="G1456" s="17">
        <f t="shared" si="69"/>
        <v>233.52434929165941</v>
      </c>
    </row>
    <row r="1457" spans="1:7" ht="13.5" customHeight="1" x14ac:dyDescent="0.3">
      <c r="A1457" s="13" t="s">
        <v>3406</v>
      </c>
      <c r="B1457" s="13" t="s">
        <v>599</v>
      </c>
      <c r="C1457" s="13" t="s">
        <v>990</v>
      </c>
      <c r="D1457" s="19">
        <v>487.07731789516811</v>
      </c>
      <c r="E1457" s="16">
        <f t="shared" si="67"/>
        <v>506.56041061097483</v>
      </c>
      <c r="F1457" s="17">
        <f t="shared" si="68"/>
        <v>243.6555575038789</v>
      </c>
      <c r="G1457" s="17">
        <f t="shared" si="69"/>
        <v>233.52434929165941</v>
      </c>
    </row>
    <row r="1458" spans="1:7" ht="13.5" customHeight="1" x14ac:dyDescent="0.3">
      <c r="A1458" s="13" t="s">
        <v>3407</v>
      </c>
      <c r="B1458" s="13" t="s">
        <v>607</v>
      </c>
      <c r="C1458" s="13" t="s">
        <v>994</v>
      </c>
      <c r="D1458" s="19">
        <v>604.64770497331199</v>
      </c>
      <c r="E1458" s="16">
        <f t="shared" si="67"/>
        <v>628.83361317224444</v>
      </c>
      <c r="F1458" s="17">
        <f t="shared" si="68"/>
        <v>302.46896793584955</v>
      </c>
      <c r="G1458" s="17">
        <f t="shared" si="69"/>
        <v>289.89229567240471</v>
      </c>
    </row>
    <row r="1459" spans="1:7" ht="13.5" customHeight="1" x14ac:dyDescent="0.3">
      <c r="A1459" s="13" t="s">
        <v>3408</v>
      </c>
      <c r="B1459" s="13" t="s">
        <v>607</v>
      </c>
      <c r="C1459" s="13" t="s">
        <v>996</v>
      </c>
      <c r="D1459" s="19">
        <v>621.44347455590412</v>
      </c>
      <c r="E1459" s="16">
        <f t="shared" si="67"/>
        <v>646.30121353814036</v>
      </c>
      <c r="F1459" s="17">
        <f t="shared" si="68"/>
        <v>310.87088371184552</v>
      </c>
      <c r="G1459" s="17">
        <f t="shared" si="69"/>
        <v>297.94485944108271</v>
      </c>
    </row>
    <row r="1460" spans="1:7" ht="13.5" customHeight="1" x14ac:dyDescent="0.3">
      <c r="A1460" s="13" t="s">
        <v>3409</v>
      </c>
      <c r="B1460" s="13" t="s">
        <v>607</v>
      </c>
      <c r="C1460" s="13" t="s">
        <v>998</v>
      </c>
      <c r="D1460" s="19">
        <v>639.6388916037123</v>
      </c>
      <c r="E1460" s="16">
        <f t="shared" ref="E1460:E1523" si="70">D1460*$E$2</f>
        <v>665.2244472678608</v>
      </c>
      <c r="F1460" s="17">
        <f t="shared" ref="F1460:F1523" si="71">E1460*0.481</f>
        <v>319.97295913584105</v>
      </c>
      <c r="G1460" s="17">
        <f t="shared" si="69"/>
        <v>306.66847019048384</v>
      </c>
    </row>
    <row r="1461" spans="1:7" ht="13.5" customHeight="1" x14ac:dyDescent="0.3">
      <c r="A1461" s="13" t="s">
        <v>3410</v>
      </c>
      <c r="B1461" s="13" t="s">
        <v>607</v>
      </c>
      <c r="C1461" s="13" t="s">
        <v>1000</v>
      </c>
      <c r="D1461" s="19">
        <v>657.83430865152002</v>
      </c>
      <c r="E1461" s="16">
        <f t="shared" si="70"/>
        <v>684.14768099758089</v>
      </c>
      <c r="F1461" s="17">
        <f t="shared" si="71"/>
        <v>329.07503455983641</v>
      </c>
      <c r="G1461" s="17">
        <f t="shared" si="69"/>
        <v>315.39208093988481</v>
      </c>
    </row>
    <row r="1462" spans="1:7" ht="13.5" customHeight="1" x14ac:dyDescent="0.3">
      <c r="A1462" s="13" t="s">
        <v>3411</v>
      </c>
      <c r="B1462" s="13" t="s">
        <v>607</v>
      </c>
      <c r="C1462" s="13" t="s">
        <v>1002</v>
      </c>
      <c r="D1462" s="19">
        <v>677.42937316454413</v>
      </c>
      <c r="E1462" s="16">
        <f t="shared" si="70"/>
        <v>704.52654809112596</v>
      </c>
      <c r="F1462" s="17">
        <f t="shared" si="71"/>
        <v>338.87726963183155</v>
      </c>
      <c r="G1462" s="17">
        <f t="shared" si="69"/>
        <v>324.78673867000907</v>
      </c>
    </row>
    <row r="1463" spans="1:7" ht="13.5" customHeight="1" x14ac:dyDescent="0.3">
      <c r="A1463" s="13" t="s">
        <v>3412</v>
      </c>
      <c r="B1463" s="13" t="s">
        <v>613</v>
      </c>
      <c r="C1463" s="13" t="s">
        <v>980</v>
      </c>
      <c r="D1463" s="19">
        <v>501.07379254732814</v>
      </c>
      <c r="E1463" s="16">
        <f t="shared" si="70"/>
        <v>521.11674424922126</v>
      </c>
      <c r="F1463" s="17">
        <f t="shared" si="71"/>
        <v>250.65715398387542</v>
      </c>
      <c r="G1463" s="17">
        <f t="shared" si="69"/>
        <v>240.23481909889102</v>
      </c>
    </row>
    <row r="1464" spans="1:7" ht="13.5" customHeight="1" x14ac:dyDescent="0.3">
      <c r="A1464" s="13" t="s">
        <v>3413</v>
      </c>
      <c r="B1464" s="13" t="s">
        <v>615</v>
      </c>
      <c r="C1464" s="13" t="s">
        <v>980</v>
      </c>
      <c r="D1464" s="19">
        <v>501.07379254732814</v>
      </c>
      <c r="E1464" s="16">
        <f t="shared" si="70"/>
        <v>521.11674424922126</v>
      </c>
      <c r="F1464" s="17">
        <f t="shared" si="71"/>
        <v>250.65715398387542</v>
      </c>
      <c r="G1464" s="17">
        <f t="shared" si="69"/>
        <v>240.23481909889102</v>
      </c>
    </row>
    <row r="1465" spans="1:7" ht="13.5" customHeight="1" x14ac:dyDescent="0.3">
      <c r="A1465" s="13" t="s">
        <v>3414</v>
      </c>
      <c r="B1465" s="13" t="s">
        <v>613</v>
      </c>
      <c r="C1465" s="13" t="s">
        <v>984</v>
      </c>
      <c r="D1465" s="19">
        <v>519.26920959513598</v>
      </c>
      <c r="E1465" s="16">
        <f t="shared" si="70"/>
        <v>540.03997797894147</v>
      </c>
      <c r="F1465" s="17">
        <f t="shared" si="71"/>
        <v>259.75922940787086</v>
      </c>
      <c r="G1465" s="17">
        <f t="shared" si="69"/>
        <v>248.95842984829201</v>
      </c>
    </row>
    <row r="1466" spans="1:7" ht="13.5" customHeight="1" x14ac:dyDescent="0.3">
      <c r="A1466" s="13" t="s">
        <v>3415</v>
      </c>
      <c r="B1466" s="13" t="s">
        <v>615</v>
      </c>
      <c r="C1466" s="13" t="s">
        <v>984</v>
      </c>
      <c r="D1466" s="19">
        <v>519.26920959513598</v>
      </c>
      <c r="E1466" s="16">
        <f t="shared" si="70"/>
        <v>540.03997797894147</v>
      </c>
      <c r="F1466" s="17">
        <f t="shared" si="71"/>
        <v>259.75922940787086</v>
      </c>
      <c r="G1466" s="17">
        <f t="shared" si="69"/>
        <v>248.95842984829201</v>
      </c>
    </row>
    <row r="1467" spans="1:7" ht="13.5" customHeight="1" x14ac:dyDescent="0.3">
      <c r="A1467" s="13" t="s">
        <v>3416</v>
      </c>
      <c r="B1467" s="13" t="s">
        <v>613</v>
      </c>
      <c r="C1467" s="13" t="s">
        <v>987</v>
      </c>
      <c r="D1467" s="19">
        <v>543.06321650380812</v>
      </c>
      <c r="E1467" s="16">
        <f t="shared" si="70"/>
        <v>564.78574516396043</v>
      </c>
      <c r="F1467" s="17">
        <f t="shared" si="71"/>
        <v>271.66194342386495</v>
      </c>
      <c r="G1467" s="17">
        <f t="shared" si="69"/>
        <v>260.36622852058576</v>
      </c>
    </row>
    <row r="1468" spans="1:7" ht="13.5" customHeight="1" x14ac:dyDescent="0.3">
      <c r="A1468" s="13" t="s">
        <v>3417</v>
      </c>
      <c r="B1468" s="13" t="s">
        <v>615</v>
      </c>
      <c r="C1468" s="13" t="s">
        <v>987</v>
      </c>
      <c r="D1468" s="19">
        <v>543.06321650380812</v>
      </c>
      <c r="E1468" s="16">
        <f t="shared" si="70"/>
        <v>564.78574516396043</v>
      </c>
      <c r="F1468" s="17">
        <f t="shared" si="71"/>
        <v>271.66194342386495</v>
      </c>
      <c r="G1468" s="17">
        <f t="shared" si="69"/>
        <v>260.36622852058576</v>
      </c>
    </row>
    <row r="1469" spans="1:7" ht="13.5" customHeight="1" x14ac:dyDescent="0.3">
      <c r="A1469" s="13" t="s">
        <v>3418</v>
      </c>
      <c r="B1469" s="13" t="s">
        <v>613</v>
      </c>
      <c r="C1469" s="13" t="s">
        <v>990</v>
      </c>
      <c r="D1469" s="19">
        <v>561.25863355161607</v>
      </c>
      <c r="E1469" s="16">
        <f t="shared" si="70"/>
        <v>583.70897889368075</v>
      </c>
      <c r="F1469" s="17">
        <f t="shared" si="71"/>
        <v>280.76401884786043</v>
      </c>
      <c r="G1469" s="17">
        <f t="shared" si="69"/>
        <v>269.08983926998684</v>
      </c>
    </row>
    <row r="1470" spans="1:7" ht="13.5" customHeight="1" x14ac:dyDescent="0.3">
      <c r="A1470" s="13" t="s">
        <v>3419</v>
      </c>
      <c r="B1470" s="13" t="s">
        <v>615</v>
      </c>
      <c r="C1470" s="13" t="s">
        <v>990</v>
      </c>
      <c r="D1470" s="19">
        <v>561.25863355161607</v>
      </c>
      <c r="E1470" s="16">
        <f t="shared" si="70"/>
        <v>583.70897889368075</v>
      </c>
      <c r="F1470" s="17">
        <f t="shared" si="71"/>
        <v>280.76401884786043</v>
      </c>
      <c r="G1470" s="17">
        <f t="shared" si="69"/>
        <v>269.08983926998684</v>
      </c>
    </row>
    <row r="1471" spans="1:7" ht="13.5" customHeight="1" x14ac:dyDescent="0.3">
      <c r="A1471" s="13" t="s">
        <v>3420</v>
      </c>
      <c r="B1471" s="13" t="s">
        <v>772</v>
      </c>
      <c r="C1471" s="13" t="s">
        <v>994</v>
      </c>
      <c r="D1471" s="19">
        <v>727.81668191232018</v>
      </c>
      <c r="E1471" s="16">
        <f t="shared" si="70"/>
        <v>756.92934918881303</v>
      </c>
      <c r="F1471" s="17">
        <f t="shared" si="71"/>
        <v>364.08301695981908</v>
      </c>
      <c r="G1471" s="17">
        <f t="shared" si="69"/>
        <v>348.94442997604284</v>
      </c>
    </row>
    <row r="1472" spans="1:7" ht="13.5" customHeight="1" x14ac:dyDescent="0.3">
      <c r="A1472" s="13" t="s">
        <v>3421</v>
      </c>
      <c r="B1472" s="13" t="s">
        <v>772</v>
      </c>
      <c r="C1472" s="13" t="s">
        <v>996</v>
      </c>
      <c r="D1472" s="19">
        <v>753.01033628620814</v>
      </c>
      <c r="E1472" s="16">
        <f t="shared" si="70"/>
        <v>783.13074973765652</v>
      </c>
      <c r="F1472" s="17">
        <f t="shared" si="71"/>
        <v>376.68589062381278</v>
      </c>
      <c r="G1472" s="17">
        <f t="shared" si="69"/>
        <v>361.0232756290597</v>
      </c>
    </row>
    <row r="1473" spans="1:7" ht="13.5" customHeight="1" x14ac:dyDescent="0.3">
      <c r="A1473" s="13" t="s">
        <v>3422</v>
      </c>
      <c r="B1473" s="13" t="s">
        <v>772</v>
      </c>
      <c r="C1473" s="13" t="s">
        <v>998</v>
      </c>
      <c r="D1473" s="19">
        <v>764.20751600793619</v>
      </c>
      <c r="E1473" s="16">
        <f t="shared" si="70"/>
        <v>794.77581664825368</v>
      </c>
      <c r="F1473" s="17">
        <f t="shared" si="71"/>
        <v>382.28716780781002</v>
      </c>
      <c r="G1473" s="17">
        <f t="shared" si="69"/>
        <v>366.39165147484499</v>
      </c>
    </row>
    <row r="1474" spans="1:7" ht="13.5" customHeight="1" x14ac:dyDescent="0.3">
      <c r="A1474" s="13" t="s">
        <v>3423</v>
      </c>
      <c r="B1474" s="13" t="s">
        <v>772</v>
      </c>
      <c r="C1474" s="13" t="s">
        <v>1000</v>
      </c>
      <c r="D1474" s="19">
        <v>790.80081784704009</v>
      </c>
      <c r="E1474" s="16">
        <f t="shared" si="70"/>
        <v>822.43285056092168</v>
      </c>
      <c r="F1474" s="17">
        <f t="shared" si="71"/>
        <v>395.59020111980334</v>
      </c>
      <c r="G1474" s="17">
        <f t="shared" si="69"/>
        <v>379.14154410858492</v>
      </c>
    </row>
    <row r="1475" spans="1:7" ht="13.5" customHeight="1" x14ac:dyDescent="0.3">
      <c r="A1475" s="13" t="s">
        <v>3424</v>
      </c>
      <c r="B1475" s="13" t="s">
        <v>772</v>
      </c>
      <c r="C1475" s="13" t="s">
        <v>1002</v>
      </c>
      <c r="D1475" s="19">
        <v>801.99799756876803</v>
      </c>
      <c r="E1475" s="16">
        <f t="shared" si="70"/>
        <v>834.07791747151873</v>
      </c>
      <c r="F1475" s="17">
        <f t="shared" si="71"/>
        <v>401.19147830380052</v>
      </c>
      <c r="G1475" s="17">
        <f t="shared" si="69"/>
        <v>384.50991995437016</v>
      </c>
    </row>
    <row r="1476" spans="1:7" ht="13.5" customHeight="1" x14ac:dyDescent="0.3">
      <c r="A1476" s="13" t="s">
        <v>3425</v>
      </c>
      <c r="B1476" s="13" t="s">
        <v>629</v>
      </c>
      <c r="C1476" s="13" t="s">
        <v>1004</v>
      </c>
      <c r="D1476" s="19">
        <v>382.1037580039681</v>
      </c>
      <c r="E1476" s="16">
        <f t="shared" si="70"/>
        <v>397.38790832412684</v>
      </c>
      <c r="F1476" s="17">
        <f t="shared" si="71"/>
        <v>191.14358390390501</v>
      </c>
      <c r="G1476" s="17">
        <f t="shared" si="69"/>
        <v>183.1958257374225</v>
      </c>
    </row>
    <row r="1477" spans="1:7" ht="13.5" customHeight="1" x14ac:dyDescent="0.3">
      <c r="A1477" s="13" t="s">
        <v>3426</v>
      </c>
      <c r="B1477" s="13" t="s">
        <v>629</v>
      </c>
      <c r="C1477" s="13" t="s">
        <v>1006</v>
      </c>
      <c r="D1477" s="19">
        <v>393.30093772569603</v>
      </c>
      <c r="E1477" s="16">
        <f t="shared" si="70"/>
        <v>409.03297523472389</v>
      </c>
      <c r="F1477" s="17">
        <f t="shared" si="71"/>
        <v>196.74486108790219</v>
      </c>
      <c r="G1477" s="17">
        <f t="shared" si="69"/>
        <v>188.56420158320773</v>
      </c>
    </row>
    <row r="1478" spans="1:7" ht="13.5" customHeight="1" x14ac:dyDescent="0.3">
      <c r="A1478" s="13" t="s">
        <v>3427</v>
      </c>
      <c r="B1478" s="13" t="s">
        <v>629</v>
      </c>
      <c r="C1478" s="13" t="s">
        <v>1008</v>
      </c>
      <c r="D1478" s="19">
        <v>410.0967073082881</v>
      </c>
      <c r="E1478" s="16">
        <f t="shared" si="70"/>
        <v>426.50057560061964</v>
      </c>
      <c r="F1478" s="17">
        <f t="shared" si="71"/>
        <v>205.14677686389803</v>
      </c>
      <c r="G1478" s="17">
        <f t="shared" si="69"/>
        <v>196.61676535188568</v>
      </c>
    </row>
    <row r="1479" spans="1:7" ht="13.5" customHeight="1" x14ac:dyDescent="0.3">
      <c r="A1479" s="13" t="s">
        <v>3428</v>
      </c>
      <c r="B1479" s="13" t="s">
        <v>629</v>
      </c>
      <c r="C1479" s="13" t="s">
        <v>1010</v>
      </c>
      <c r="D1479" s="19">
        <v>425.49282942566407</v>
      </c>
      <c r="E1479" s="16">
        <f t="shared" si="70"/>
        <v>442.51254260269064</v>
      </c>
      <c r="F1479" s="17">
        <f t="shared" si="71"/>
        <v>212.84853299189419</v>
      </c>
      <c r="G1479" s="17">
        <f t="shared" si="69"/>
        <v>203.9982821398404</v>
      </c>
    </row>
    <row r="1480" spans="1:7" ht="13.5" customHeight="1" x14ac:dyDescent="0.3">
      <c r="A1480" s="13" t="s">
        <v>3429</v>
      </c>
      <c r="B1480" s="13" t="s">
        <v>629</v>
      </c>
      <c r="C1480" s="13" t="s">
        <v>1012</v>
      </c>
      <c r="D1480" s="19">
        <v>447.88718886912005</v>
      </c>
      <c r="E1480" s="16">
        <f t="shared" si="70"/>
        <v>465.80267642388486</v>
      </c>
      <c r="F1480" s="17">
        <f t="shared" si="71"/>
        <v>224.05108735988861</v>
      </c>
      <c r="G1480" s="17">
        <f t="shared" si="69"/>
        <v>214.73503383141093</v>
      </c>
    </row>
    <row r="1481" spans="1:7" ht="13.5" customHeight="1" x14ac:dyDescent="0.3">
      <c r="A1481" s="13" t="s">
        <v>3430</v>
      </c>
      <c r="B1481" s="13" t="s">
        <v>629</v>
      </c>
      <c r="C1481" s="13" t="s">
        <v>1014</v>
      </c>
      <c r="D1481" s="19">
        <v>461.88366352128003</v>
      </c>
      <c r="E1481" s="16">
        <f t="shared" si="70"/>
        <v>480.35901006213123</v>
      </c>
      <c r="F1481" s="17">
        <f t="shared" si="71"/>
        <v>231.05268383988511</v>
      </c>
      <c r="G1481" s="17">
        <f t="shared" si="69"/>
        <v>221.44550363864252</v>
      </c>
    </row>
    <row r="1482" spans="1:7" ht="13.5" customHeight="1" x14ac:dyDescent="0.3">
      <c r="A1482" s="13" t="s">
        <v>3431</v>
      </c>
      <c r="B1482" s="13" t="s">
        <v>629</v>
      </c>
      <c r="C1482" s="13" t="s">
        <v>1016</v>
      </c>
      <c r="D1482" s="19">
        <v>475.88013817344006</v>
      </c>
      <c r="E1482" s="16">
        <f t="shared" si="70"/>
        <v>494.91534370037766</v>
      </c>
      <c r="F1482" s="17">
        <f t="shared" si="71"/>
        <v>238.05428031988166</v>
      </c>
      <c r="G1482" s="17">
        <f t="shared" si="69"/>
        <v>228.15597344587411</v>
      </c>
    </row>
    <row r="1483" spans="1:7" ht="13.5" customHeight="1" x14ac:dyDescent="0.3">
      <c r="A1483" s="13" t="s">
        <v>3432</v>
      </c>
      <c r="B1483" s="13" t="s">
        <v>629</v>
      </c>
      <c r="C1483" s="13" t="s">
        <v>1018</v>
      </c>
      <c r="D1483" s="19">
        <v>491.27626029081614</v>
      </c>
      <c r="E1483" s="16">
        <f t="shared" si="70"/>
        <v>510.92731070244878</v>
      </c>
      <c r="F1483" s="17">
        <f t="shared" si="71"/>
        <v>245.75603644787785</v>
      </c>
      <c r="G1483" s="17">
        <f t="shared" si="69"/>
        <v>235.53749023382889</v>
      </c>
    </row>
    <row r="1484" spans="1:7" ht="13.5" customHeight="1" x14ac:dyDescent="0.3">
      <c r="A1484" s="13" t="s">
        <v>3433</v>
      </c>
      <c r="B1484" s="13" t="s">
        <v>629</v>
      </c>
      <c r="C1484" s="13" t="s">
        <v>1020</v>
      </c>
      <c r="D1484" s="19">
        <v>506.67238240819211</v>
      </c>
      <c r="E1484" s="16">
        <f t="shared" si="70"/>
        <v>526.93927770451978</v>
      </c>
      <c r="F1484" s="17">
        <f t="shared" si="71"/>
        <v>253.45779257587401</v>
      </c>
      <c r="G1484" s="17">
        <f t="shared" si="69"/>
        <v>242.91900702178364</v>
      </c>
    </row>
    <row r="1485" spans="1:7" ht="13.5" customHeight="1" x14ac:dyDescent="0.3">
      <c r="A1485" s="13" t="s">
        <v>3434</v>
      </c>
      <c r="B1485" s="13" t="s">
        <v>3435</v>
      </c>
      <c r="C1485" s="13" t="s">
        <v>3436</v>
      </c>
      <c r="D1485" s="19">
        <v>299.62050408576005</v>
      </c>
      <c r="E1485" s="16">
        <f t="shared" si="70"/>
        <v>311.60532424919046</v>
      </c>
      <c r="F1485" s="17">
        <f t="shared" si="71"/>
        <v>149.8821609638606</v>
      </c>
      <c r="G1485" s="17">
        <f t="shared" si="69"/>
        <v>143.6500544788768</v>
      </c>
    </row>
    <row r="1486" spans="1:7" ht="13.5" customHeight="1" x14ac:dyDescent="0.3">
      <c r="A1486" s="13" t="s">
        <v>3437</v>
      </c>
      <c r="B1486" s="13" t="s">
        <v>3435</v>
      </c>
      <c r="C1486" s="13" t="s">
        <v>3438</v>
      </c>
      <c r="D1486" s="19">
        <v>306.94466664576004</v>
      </c>
      <c r="E1486" s="16">
        <f t="shared" si="70"/>
        <v>319.22245331159047</v>
      </c>
      <c r="F1486" s="17">
        <f t="shared" si="71"/>
        <v>153.54600004287502</v>
      </c>
      <c r="G1486" s="17">
        <f t="shared" si="69"/>
        <v>147.16155097664321</v>
      </c>
    </row>
    <row r="1487" spans="1:7" ht="13.5" customHeight="1" x14ac:dyDescent="0.3">
      <c r="A1487" s="13" t="s">
        <v>3439</v>
      </c>
      <c r="B1487" s="13" t="s">
        <v>3435</v>
      </c>
      <c r="C1487" s="13" t="s">
        <v>3440</v>
      </c>
      <c r="D1487" s="19">
        <v>314.26882920576003</v>
      </c>
      <c r="E1487" s="16">
        <f t="shared" si="70"/>
        <v>326.83958237399042</v>
      </c>
      <c r="F1487" s="17">
        <f t="shared" si="71"/>
        <v>157.20983912188939</v>
      </c>
      <c r="G1487" s="17">
        <f t="shared" si="69"/>
        <v>150.6730474744096</v>
      </c>
    </row>
    <row r="1488" spans="1:7" ht="13.5" customHeight="1" x14ac:dyDescent="0.3">
      <c r="A1488" s="13" t="s">
        <v>3441</v>
      </c>
      <c r="B1488" s="13" t="s">
        <v>3435</v>
      </c>
      <c r="C1488" s="13" t="s">
        <v>3442</v>
      </c>
      <c r="D1488" s="19">
        <v>321.59299176576002</v>
      </c>
      <c r="E1488" s="16">
        <f t="shared" si="70"/>
        <v>334.45671143639044</v>
      </c>
      <c r="F1488" s="17">
        <f t="shared" si="71"/>
        <v>160.87367820090378</v>
      </c>
      <c r="G1488" s="17">
        <f t="shared" si="69"/>
        <v>154.18454397217599</v>
      </c>
    </row>
    <row r="1489" spans="1:7" ht="13.5" customHeight="1" x14ac:dyDescent="0.3">
      <c r="A1489" s="13" t="s">
        <v>3443</v>
      </c>
      <c r="B1489" s="13" t="s">
        <v>3435</v>
      </c>
      <c r="C1489" s="13" t="s">
        <v>3444</v>
      </c>
      <c r="D1489" s="19">
        <v>328.91715432576001</v>
      </c>
      <c r="E1489" s="16">
        <f t="shared" si="70"/>
        <v>342.07384049879045</v>
      </c>
      <c r="F1489" s="17">
        <f t="shared" si="71"/>
        <v>164.53751727991821</v>
      </c>
      <c r="G1489" s="17">
        <f t="shared" ref="G1489:G1552" si="72">E1489*0.461</f>
        <v>157.6960404699424</v>
      </c>
    </row>
    <row r="1490" spans="1:7" ht="13.5" customHeight="1" x14ac:dyDescent="0.3">
      <c r="A1490" s="13" t="s">
        <v>3445</v>
      </c>
      <c r="B1490" s="13" t="s">
        <v>3435</v>
      </c>
      <c r="C1490" s="13" t="s">
        <v>3446</v>
      </c>
      <c r="D1490" s="19">
        <v>334.51574418662403</v>
      </c>
      <c r="E1490" s="16">
        <f t="shared" si="70"/>
        <v>347.89637395408903</v>
      </c>
      <c r="F1490" s="17">
        <f t="shared" si="71"/>
        <v>167.33815587191683</v>
      </c>
      <c r="G1490" s="17">
        <f t="shared" si="72"/>
        <v>160.38022839283505</v>
      </c>
    </row>
    <row r="1491" spans="1:7" ht="13.5" customHeight="1" x14ac:dyDescent="0.3">
      <c r="A1491" s="13" t="s">
        <v>3447</v>
      </c>
      <c r="B1491" s="13" t="s">
        <v>3435</v>
      </c>
      <c r="C1491" s="13" t="s">
        <v>3448</v>
      </c>
      <c r="D1491" s="19">
        <v>341.51398151270399</v>
      </c>
      <c r="E1491" s="16">
        <f t="shared" si="70"/>
        <v>355.17454077321219</v>
      </c>
      <c r="F1491" s="17">
        <f t="shared" si="71"/>
        <v>170.83895411191506</v>
      </c>
      <c r="G1491" s="17">
        <f t="shared" si="72"/>
        <v>163.73546329645083</v>
      </c>
    </row>
    <row r="1492" spans="1:7" ht="13.5" customHeight="1" x14ac:dyDescent="0.3">
      <c r="A1492" s="13" t="s">
        <v>3449</v>
      </c>
      <c r="B1492" s="13" t="s">
        <v>3435</v>
      </c>
      <c r="C1492" s="13" t="s">
        <v>3450</v>
      </c>
      <c r="D1492" s="19">
        <v>347.11257137356802</v>
      </c>
      <c r="E1492" s="16">
        <f t="shared" si="70"/>
        <v>360.99707422851077</v>
      </c>
      <c r="F1492" s="17">
        <f t="shared" si="71"/>
        <v>173.63959270391368</v>
      </c>
      <c r="G1492" s="17">
        <f t="shared" si="72"/>
        <v>166.41965121934348</v>
      </c>
    </row>
    <row r="1493" spans="1:7" ht="13.5" customHeight="1" x14ac:dyDescent="0.3">
      <c r="A1493" s="13" t="s">
        <v>3451</v>
      </c>
      <c r="B1493" s="13" t="s">
        <v>3435</v>
      </c>
      <c r="C1493" s="13" t="s">
        <v>3452</v>
      </c>
      <c r="D1493" s="19">
        <v>354.11080869964798</v>
      </c>
      <c r="E1493" s="16">
        <f t="shared" si="70"/>
        <v>368.27524104763393</v>
      </c>
      <c r="F1493" s="17">
        <f t="shared" si="71"/>
        <v>177.14039094391191</v>
      </c>
      <c r="G1493" s="17">
        <f t="shared" si="72"/>
        <v>169.77488612295926</v>
      </c>
    </row>
    <row r="1494" spans="1:7" ht="13.5" customHeight="1" x14ac:dyDescent="0.3">
      <c r="A1494" s="13" t="s">
        <v>3453</v>
      </c>
      <c r="B1494" s="13" t="s">
        <v>3454</v>
      </c>
      <c r="C1494" s="13" t="s">
        <v>3455</v>
      </c>
      <c r="D1494" s="19">
        <v>462.64293504000005</v>
      </c>
      <c r="E1494" s="16">
        <f t="shared" si="70"/>
        <v>481.14865244160006</v>
      </c>
      <c r="F1494" s="17">
        <f t="shared" si="71"/>
        <v>231.43250182440963</v>
      </c>
      <c r="G1494" s="17">
        <f t="shared" si="72"/>
        <v>221.80952877557763</v>
      </c>
    </row>
    <row r="1495" spans="1:7" ht="13.5" customHeight="1" x14ac:dyDescent="0.3">
      <c r="A1495" s="13" t="s">
        <v>3456</v>
      </c>
      <c r="B1495" s="13" t="s">
        <v>3457</v>
      </c>
      <c r="C1495" s="13" t="s">
        <v>3455</v>
      </c>
      <c r="D1495" s="19">
        <v>462.64293504000005</v>
      </c>
      <c r="E1495" s="16">
        <f t="shared" si="70"/>
        <v>481.14865244160006</v>
      </c>
      <c r="F1495" s="17">
        <f t="shared" si="71"/>
        <v>231.43250182440963</v>
      </c>
      <c r="G1495" s="17">
        <f t="shared" si="72"/>
        <v>221.80952877557763</v>
      </c>
    </row>
    <row r="1496" spans="1:7" ht="13.5" customHeight="1" x14ac:dyDescent="0.3">
      <c r="A1496" s="13" t="s">
        <v>3458</v>
      </c>
      <c r="B1496" s="13" t="s">
        <v>3454</v>
      </c>
      <c r="C1496" s="13" t="s">
        <v>3459</v>
      </c>
      <c r="D1496" s="19">
        <v>478.51195392000005</v>
      </c>
      <c r="E1496" s="16">
        <f t="shared" si="70"/>
        <v>497.6524320768001</v>
      </c>
      <c r="F1496" s="17">
        <f t="shared" si="71"/>
        <v>239.37081982894082</v>
      </c>
      <c r="G1496" s="17">
        <f t="shared" si="72"/>
        <v>229.41777118740487</v>
      </c>
    </row>
    <row r="1497" spans="1:7" ht="13.5" customHeight="1" x14ac:dyDescent="0.3">
      <c r="A1497" s="13" t="s">
        <v>3460</v>
      </c>
      <c r="B1497" s="13" t="s">
        <v>3457</v>
      </c>
      <c r="C1497" s="13" t="s">
        <v>3459</v>
      </c>
      <c r="D1497" s="19">
        <v>478.51195392000005</v>
      </c>
      <c r="E1497" s="16">
        <f t="shared" si="70"/>
        <v>497.6524320768001</v>
      </c>
      <c r="F1497" s="17">
        <f t="shared" si="71"/>
        <v>239.37081982894082</v>
      </c>
      <c r="G1497" s="17">
        <f t="shared" si="72"/>
        <v>229.41777118740487</v>
      </c>
    </row>
    <row r="1498" spans="1:7" ht="13.5" customHeight="1" x14ac:dyDescent="0.3">
      <c r="A1498" s="13" t="s">
        <v>3461</v>
      </c>
      <c r="B1498" s="13" t="s">
        <v>3454</v>
      </c>
      <c r="C1498" s="13" t="s">
        <v>3462</v>
      </c>
      <c r="D1498" s="19">
        <v>494.38097280000005</v>
      </c>
      <c r="E1498" s="16">
        <f t="shared" si="70"/>
        <v>514.15621171200007</v>
      </c>
      <c r="F1498" s="17">
        <f t="shared" si="71"/>
        <v>247.30913783347202</v>
      </c>
      <c r="G1498" s="17">
        <f t="shared" si="72"/>
        <v>237.02601359923204</v>
      </c>
    </row>
    <row r="1499" spans="1:7" ht="13.5" customHeight="1" x14ac:dyDescent="0.3">
      <c r="A1499" s="13" t="s">
        <v>3463</v>
      </c>
      <c r="B1499" s="13" t="s">
        <v>3457</v>
      </c>
      <c r="C1499" s="13" t="s">
        <v>3462</v>
      </c>
      <c r="D1499" s="19">
        <v>494.38097280000005</v>
      </c>
      <c r="E1499" s="16">
        <f t="shared" si="70"/>
        <v>514.15621171200007</v>
      </c>
      <c r="F1499" s="17">
        <f t="shared" si="71"/>
        <v>247.30913783347202</v>
      </c>
      <c r="G1499" s="17">
        <f t="shared" si="72"/>
        <v>237.02601359923204</v>
      </c>
    </row>
    <row r="1500" spans="1:7" ht="13.5" customHeight="1" x14ac:dyDescent="0.3">
      <c r="A1500" s="13" t="s">
        <v>3464</v>
      </c>
      <c r="B1500" s="13" t="s">
        <v>3454</v>
      </c>
      <c r="C1500" s="13" t="s">
        <v>3465</v>
      </c>
      <c r="D1500" s="19">
        <v>510.24999168000011</v>
      </c>
      <c r="E1500" s="16">
        <f t="shared" si="70"/>
        <v>530.65999134720016</v>
      </c>
      <c r="F1500" s="17">
        <f t="shared" si="71"/>
        <v>255.24745583800328</v>
      </c>
      <c r="G1500" s="17">
        <f t="shared" si="72"/>
        <v>244.63425601105928</v>
      </c>
    </row>
    <row r="1501" spans="1:7" ht="13.5" customHeight="1" x14ac:dyDescent="0.3">
      <c r="A1501" s="13" t="s">
        <v>3466</v>
      </c>
      <c r="B1501" s="13" t="s">
        <v>3457</v>
      </c>
      <c r="C1501" s="13" t="s">
        <v>3465</v>
      </c>
      <c r="D1501" s="19">
        <v>510.24999168000011</v>
      </c>
      <c r="E1501" s="16">
        <f t="shared" si="70"/>
        <v>530.65999134720016</v>
      </c>
      <c r="F1501" s="17">
        <f t="shared" si="71"/>
        <v>255.24745583800328</v>
      </c>
      <c r="G1501" s="17">
        <f t="shared" si="72"/>
        <v>244.63425601105928</v>
      </c>
    </row>
    <row r="1502" spans="1:7" ht="13.5" customHeight="1" x14ac:dyDescent="0.3">
      <c r="A1502" s="13" t="s">
        <v>3467</v>
      </c>
      <c r="B1502" s="13" t="s">
        <v>3468</v>
      </c>
      <c r="C1502" s="13" t="s">
        <v>3469</v>
      </c>
      <c r="D1502" s="19">
        <v>526.26744692121611</v>
      </c>
      <c r="E1502" s="16">
        <f t="shared" si="70"/>
        <v>547.31814479806474</v>
      </c>
      <c r="F1502" s="17">
        <f t="shared" si="71"/>
        <v>263.26002764786915</v>
      </c>
      <c r="G1502" s="17">
        <f t="shared" si="72"/>
        <v>252.31366475190785</v>
      </c>
    </row>
    <row r="1503" spans="1:7" ht="13.5" customHeight="1" x14ac:dyDescent="0.3">
      <c r="A1503" s="13" t="s">
        <v>3470</v>
      </c>
      <c r="B1503" s="13" t="s">
        <v>3468</v>
      </c>
      <c r="C1503" s="13" t="s">
        <v>3471</v>
      </c>
      <c r="D1503" s="19">
        <v>541.66356903859219</v>
      </c>
      <c r="E1503" s="16">
        <f t="shared" si="70"/>
        <v>563.33011180013591</v>
      </c>
      <c r="F1503" s="17">
        <f t="shared" si="71"/>
        <v>270.96178377586534</v>
      </c>
      <c r="G1503" s="17">
        <f t="shared" si="72"/>
        <v>259.69518153986269</v>
      </c>
    </row>
    <row r="1504" spans="1:7" ht="13.5" customHeight="1" x14ac:dyDescent="0.3">
      <c r="A1504" s="13" t="s">
        <v>3472</v>
      </c>
      <c r="B1504" s="13" t="s">
        <v>3468</v>
      </c>
      <c r="C1504" s="13" t="s">
        <v>3473</v>
      </c>
      <c r="D1504" s="19">
        <v>558.45933862118409</v>
      </c>
      <c r="E1504" s="16">
        <f t="shared" si="70"/>
        <v>580.79771216603149</v>
      </c>
      <c r="F1504" s="17">
        <f t="shared" si="71"/>
        <v>279.36369955186115</v>
      </c>
      <c r="G1504" s="17">
        <f t="shared" si="72"/>
        <v>267.74774530854052</v>
      </c>
    </row>
    <row r="1505" spans="1:7" ht="13.5" customHeight="1" x14ac:dyDescent="0.3">
      <c r="A1505" s="13" t="s">
        <v>3474</v>
      </c>
      <c r="B1505" s="13" t="s">
        <v>3468</v>
      </c>
      <c r="C1505" s="13" t="s">
        <v>3475</v>
      </c>
      <c r="D1505" s="19">
        <v>573.85546073856005</v>
      </c>
      <c r="E1505" s="16">
        <f t="shared" si="70"/>
        <v>596.80967916810243</v>
      </c>
      <c r="F1505" s="17">
        <f t="shared" si="71"/>
        <v>287.06545567985728</v>
      </c>
      <c r="G1505" s="17">
        <f t="shared" si="72"/>
        <v>275.12926209649521</v>
      </c>
    </row>
    <row r="1506" spans="1:7" ht="13.5" customHeight="1" x14ac:dyDescent="0.3">
      <c r="A1506" s="13" t="s">
        <v>3476</v>
      </c>
      <c r="B1506" s="13" t="s">
        <v>3468</v>
      </c>
      <c r="C1506" s="13" t="s">
        <v>3477</v>
      </c>
      <c r="D1506" s="19">
        <v>592.05087778636812</v>
      </c>
      <c r="E1506" s="16">
        <f t="shared" si="70"/>
        <v>615.73291289782287</v>
      </c>
      <c r="F1506" s="17">
        <f t="shared" si="71"/>
        <v>296.16753110385281</v>
      </c>
      <c r="G1506" s="17">
        <f t="shared" si="72"/>
        <v>283.85287284589634</v>
      </c>
    </row>
    <row r="1507" spans="1:7" ht="13.5" customHeight="1" x14ac:dyDescent="0.3">
      <c r="A1507" s="13" t="s">
        <v>3478</v>
      </c>
      <c r="B1507" s="13" t="s">
        <v>683</v>
      </c>
      <c r="C1507" s="13" t="s">
        <v>980</v>
      </c>
      <c r="D1507" s="19">
        <v>605.4641049600001</v>
      </c>
      <c r="E1507" s="16">
        <f t="shared" si="70"/>
        <v>629.68266915840013</v>
      </c>
      <c r="F1507" s="17">
        <f t="shared" si="71"/>
        <v>302.87736386519043</v>
      </c>
      <c r="G1507" s="17">
        <f t="shared" si="72"/>
        <v>290.28371048202246</v>
      </c>
    </row>
    <row r="1508" spans="1:7" ht="13.5" customHeight="1" x14ac:dyDescent="0.3">
      <c r="A1508" s="13" t="s">
        <v>3479</v>
      </c>
      <c r="B1508" s="13" t="s">
        <v>685</v>
      </c>
      <c r="C1508" s="13" t="s">
        <v>980</v>
      </c>
      <c r="D1508" s="19">
        <v>605.4641049600001</v>
      </c>
      <c r="E1508" s="16">
        <f t="shared" si="70"/>
        <v>629.68266915840013</v>
      </c>
      <c r="F1508" s="17">
        <f t="shared" si="71"/>
        <v>302.87736386519043</v>
      </c>
      <c r="G1508" s="17">
        <f t="shared" si="72"/>
        <v>290.28371048202246</v>
      </c>
    </row>
    <row r="1509" spans="1:7" ht="13.5" customHeight="1" x14ac:dyDescent="0.3">
      <c r="A1509" s="13" t="s">
        <v>3480</v>
      </c>
      <c r="B1509" s="13" t="s">
        <v>683</v>
      </c>
      <c r="C1509" s="13" t="s">
        <v>984</v>
      </c>
      <c r="D1509" s="19">
        <v>629.87798016000011</v>
      </c>
      <c r="E1509" s="16">
        <f t="shared" si="70"/>
        <v>655.07309936640013</v>
      </c>
      <c r="F1509" s="17">
        <f t="shared" si="71"/>
        <v>315.09016079523843</v>
      </c>
      <c r="G1509" s="17">
        <f t="shared" si="72"/>
        <v>301.98869880791045</v>
      </c>
    </row>
    <row r="1510" spans="1:7" ht="13.5" customHeight="1" x14ac:dyDescent="0.3">
      <c r="A1510" s="13" t="s">
        <v>3481</v>
      </c>
      <c r="B1510" s="13" t="s">
        <v>685</v>
      </c>
      <c r="C1510" s="13" t="s">
        <v>984</v>
      </c>
      <c r="D1510" s="19">
        <v>629.87798016000011</v>
      </c>
      <c r="E1510" s="16">
        <f t="shared" si="70"/>
        <v>655.07309936640013</v>
      </c>
      <c r="F1510" s="17">
        <f t="shared" si="71"/>
        <v>315.09016079523843</v>
      </c>
      <c r="G1510" s="17">
        <f t="shared" si="72"/>
        <v>301.98869880791045</v>
      </c>
    </row>
    <row r="1511" spans="1:7" ht="13.5" customHeight="1" x14ac:dyDescent="0.3">
      <c r="A1511" s="13" t="s">
        <v>3482</v>
      </c>
      <c r="B1511" s="13" t="s">
        <v>683</v>
      </c>
      <c r="C1511" s="13" t="s">
        <v>987</v>
      </c>
      <c r="D1511" s="19">
        <v>654.29185536000011</v>
      </c>
      <c r="E1511" s="16">
        <f t="shared" si="70"/>
        <v>680.46352957440013</v>
      </c>
      <c r="F1511" s="17">
        <f t="shared" si="71"/>
        <v>327.30295772528643</v>
      </c>
      <c r="G1511" s="17">
        <f t="shared" si="72"/>
        <v>313.69368713379845</v>
      </c>
    </row>
    <row r="1512" spans="1:7" ht="13.5" customHeight="1" x14ac:dyDescent="0.3">
      <c r="A1512" s="13" t="s">
        <v>3483</v>
      </c>
      <c r="B1512" s="13" t="s">
        <v>685</v>
      </c>
      <c r="C1512" s="13" t="s">
        <v>987</v>
      </c>
      <c r="D1512" s="19">
        <v>654.29185536000011</v>
      </c>
      <c r="E1512" s="16">
        <f t="shared" si="70"/>
        <v>680.46352957440013</v>
      </c>
      <c r="F1512" s="17">
        <f t="shared" si="71"/>
        <v>327.30295772528643</v>
      </c>
      <c r="G1512" s="17">
        <f t="shared" si="72"/>
        <v>313.69368713379845</v>
      </c>
    </row>
    <row r="1513" spans="1:7" ht="13.5" customHeight="1" x14ac:dyDescent="0.3">
      <c r="A1513" s="13" t="s">
        <v>3484</v>
      </c>
      <c r="B1513" s="13" t="s">
        <v>683</v>
      </c>
      <c r="C1513" s="13" t="s">
        <v>990</v>
      </c>
      <c r="D1513" s="19">
        <v>678.70573056000001</v>
      </c>
      <c r="E1513" s="16">
        <f t="shared" si="70"/>
        <v>705.85395978240001</v>
      </c>
      <c r="F1513" s="17">
        <f t="shared" si="71"/>
        <v>339.51575465533438</v>
      </c>
      <c r="G1513" s="17">
        <f t="shared" si="72"/>
        <v>325.39867545968644</v>
      </c>
    </row>
    <row r="1514" spans="1:7" ht="13.5" customHeight="1" x14ac:dyDescent="0.3">
      <c r="A1514" s="13" t="s">
        <v>3485</v>
      </c>
      <c r="B1514" s="13" t="s">
        <v>685</v>
      </c>
      <c r="C1514" s="13" t="s">
        <v>990</v>
      </c>
      <c r="D1514" s="19">
        <v>678.70573056000001</v>
      </c>
      <c r="E1514" s="16">
        <f t="shared" si="70"/>
        <v>705.85395978240001</v>
      </c>
      <c r="F1514" s="17">
        <f t="shared" si="71"/>
        <v>339.51575465533438</v>
      </c>
      <c r="G1514" s="17">
        <f t="shared" si="72"/>
        <v>325.39867545968644</v>
      </c>
    </row>
    <row r="1515" spans="1:7" ht="13.5" customHeight="1" x14ac:dyDescent="0.3">
      <c r="A1515" s="13" t="s">
        <v>3486</v>
      </c>
      <c r="B1515" s="13" t="s">
        <v>693</v>
      </c>
      <c r="C1515" s="13" t="s">
        <v>994</v>
      </c>
      <c r="D1515" s="19">
        <v>702.62302753843232</v>
      </c>
      <c r="E1515" s="16">
        <f t="shared" si="70"/>
        <v>730.72794863996967</v>
      </c>
      <c r="F1515" s="17">
        <f t="shared" si="71"/>
        <v>351.48014329582537</v>
      </c>
      <c r="G1515" s="17">
        <f t="shared" si="72"/>
        <v>336.86558432302604</v>
      </c>
    </row>
    <row r="1516" spans="1:7" ht="13.5" customHeight="1" x14ac:dyDescent="0.3">
      <c r="A1516" s="13" t="s">
        <v>3487</v>
      </c>
      <c r="B1516" s="13" t="s">
        <v>693</v>
      </c>
      <c r="C1516" s="13" t="s">
        <v>996</v>
      </c>
      <c r="D1516" s="19">
        <v>727.81668191232018</v>
      </c>
      <c r="E1516" s="16">
        <f t="shared" si="70"/>
        <v>756.92934918881303</v>
      </c>
      <c r="F1516" s="17">
        <f t="shared" si="71"/>
        <v>364.08301695981908</v>
      </c>
      <c r="G1516" s="17">
        <f t="shared" si="72"/>
        <v>348.94442997604284</v>
      </c>
    </row>
    <row r="1517" spans="1:7" ht="13.5" customHeight="1" x14ac:dyDescent="0.3">
      <c r="A1517" s="13" t="s">
        <v>3488</v>
      </c>
      <c r="B1517" s="13" t="s">
        <v>693</v>
      </c>
      <c r="C1517" s="13" t="s">
        <v>998</v>
      </c>
      <c r="D1517" s="19">
        <v>753.01033628620814</v>
      </c>
      <c r="E1517" s="16">
        <f t="shared" si="70"/>
        <v>783.13074973765652</v>
      </c>
      <c r="F1517" s="17">
        <f t="shared" si="71"/>
        <v>376.68589062381278</v>
      </c>
      <c r="G1517" s="17">
        <f t="shared" si="72"/>
        <v>361.0232756290597</v>
      </c>
    </row>
    <row r="1518" spans="1:7" ht="13.5" customHeight="1" x14ac:dyDescent="0.3">
      <c r="A1518" s="13" t="s">
        <v>3489</v>
      </c>
      <c r="B1518" s="13" t="s">
        <v>693</v>
      </c>
      <c r="C1518" s="13" t="s">
        <v>1000</v>
      </c>
      <c r="D1518" s="19">
        <v>776.80434319487995</v>
      </c>
      <c r="E1518" s="16">
        <f t="shared" si="70"/>
        <v>807.87651692267514</v>
      </c>
      <c r="F1518" s="17">
        <f t="shared" si="71"/>
        <v>388.5886046398067</v>
      </c>
      <c r="G1518" s="17">
        <f t="shared" si="72"/>
        <v>372.43107430135325</v>
      </c>
    </row>
    <row r="1519" spans="1:7" ht="13.5" customHeight="1" x14ac:dyDescent="0.3">
      <c r="A1519" s="13" t="s">
        <v>3490</v>
      </c>
      <c r="B1519" s="13" t="s">
        <v>693</v>
      </c>
      <c r="C1519" s="13" t="s">
        <v>1002</v>
      </c>
      <c r="D1519" s="19">
        <v>804.79729249920001</v>
      </c>
      <c r="E1519" s="16">
        <f t="shared" si="70"/>
        <v>836.98918419916799</v>
      </c>
      <c r="F1519" s="17">
        <f t="shared" si="71"/>
        <v>402.5917975997998</v>
      </c>
      <c r="G1519" s="17">
        <f t="shared" si="72"/>
        <v>385.85201391581649</v>
      </c>
    </row>
    <row r="1520" spans="1:7" ht="13.5" customHeight="1" x14ac:dyDescent="0.3">
      <c r="A1520" s="13" t="s">
        <v>3491</v>
      </c>
      <c r="B1520" s="13" t="s">
        <v>541</v>
      </c>
      <c r="C1520" s="13" t="s">
        <v>3492</v>
      </c>
      <c r="D1520" s="19">
        <v>516.46991466470411</v>
      </c>
      <c r="E1520" s="16">
        <f t="shared" si="70"/>
        <v>537.12871125129232</v>
      </c>
      <c r="F1520" s="17">
        <f t="shared" si="71"/>
        <v>258.35891011187158</v>
      </c>
      <c r="G1520" s="17">
        <f t="shared" si="72"/>
        <v>247.61633588684577</v>
      </c>
    </row>
    <row r="1521" spans="1:7" ht="13.5" customHeight="1" x14ac:dyDescent="0.3">
      <c r="A1521" s="13" t="s">
        <v>3493</v>
      </c>
      <c r="B1521" s="13" t="s">
        <v>544</v>
      </c>
      <c r="C1521" s="13" t="s">
        <v>3492</v>
      </c>
      <c r="D1521" s="19">
        <v>516.46991466470411</v>
      </c>
      <c r="E1521" s="16">
        <f t="shared" si="70"/>
        <v>537.12871125129232</v>
      </c>
      <c r="F1521" s="17">
        <f t="shared" si="71"/>
        <v>258.35891011187158</v>
      </c>
      <c r="G1521" s="17">
        <f t="shared" si="72"/>
        <v>247.61633588684577</v>
      </c>
    </row>
    <row r="1522" spans="1:7" ht="13.5" customHeight="1" x14ac:dyDescent="0.3">
      <c r="A1522" s="13" t="s">
        <v>3494</v>
      </c>
      <c r="B1522" s="13" t="s">
        <v>541</v>
      </c>
      <c r="C1522" s="13" t="s">
        <v>3495</v>
      </c>
      <c r="D1522" s="19">
        <v>536.06497917772799</v>
      </c>
      <c r="E1522" s="16">
        <f t="shared" si="70"/>
        <v>557.50757834483716</v>
      </c>
      <c r="F1522" s="17">
        <f t="shared" si="71"/>
        <v>268.16114518386667</v>
      </c>
      <c r="G1522" s="17">
        <f t="shared" si="72"/>
        <v>257.01099361696993</v>
      </c>
    </row>
    <row r="1523" spans="1:7" ht="13.5" customHeight="1" x14ac:dyDescent="0.3">
      <c r="A1523" s="13" t="s">
        <v>3496</v>
      </c>
      <c r="B1523" s="13" t="s">
        <v>544</v>
      </c>
      <c r="C1523" s="13" t="s">
        <v>3495</v>
      </c>
      <c r="D1523" s="19">
        <v>536.06497917772799</v>
      </c>
      <c r="E1523" s="16">
        <f t="shared" si="70"/>
        <v>557.50757834483716</v>
      </c>
      <c r="F1523" s="17">
        <f t="shared" si="71"/>
        <v>268.16114518386667</v>
      </c>
      <c r="G1523" s="17">
        <f t="shared" si="72"/>
        <v>257.01099361696993</v>
      </c>
    </row>
    <row r="1524" spans="1:7" ht="13.5" customHeight="1" x14ac:dyDescent="0.3">
      <c r="A1524" s="13" t="s">
        <v>3497</v>
      </c>
      <c r="B1524" s="13" t="s">
        <v>541</v>
      </c>
      <c r="C1524" s="13" t="s">
        <v>3498</v>
      </c>
      <c r="D1524" s="19">
        <v>555.66004369075199</v>
      </c>
      <c r="E1524" s="16">
        <f t="shared" ref="E1524:E1587" si="73">D1524*$E$2</f>
        <v>577.88644543838211</v>
      </c>
      <c r="F1524" s="17">
        <f t="shared" ref="F1524:F1587" si="74">E1524*0.481</f>
        <v>277.96338025586181</v>
      </c>
      <c r="G1524" s="17">
        <f t="shared" si="72"/>
        <v>266.40565134709419</v>
      </c>
    </row>
    <row r="1525" spans="1:7" ht="13.5" customHeight="1" x14ac:dyDescent="0.3">
      <c r="A1525" s="13" t="s">
        <v>3499</v>
      </c>
      <c r="B1525" s="13" t="s">
        <v>544</v>
      </c>
      <c r="C1525" s="13" t="s">
        <v>3498</v>
      </c>
      <c r="D1525" s="19">
        <v>555.66004369075199</v>
      </c>
      <c r="E1525" s="16">
        <f t="shared" si="73"/>
        <v>577.88644543838211</v>
      </c>
      <c r="F1525" s="17">
        <f t="shared" si="74"/>
        <v>277.96338025586181</v>
      </c>
      <c r="G1525" s="17">
        <f t="shared" si="72"/>
        <v>266.40565134709419</v>
      </c>
    </row>
    <row r="1526" spans="1:7" ht="13.5" customHeight="1" x14ac:dyDescent="0.3">
      <c r="A1526" s="13" t="s">
        <v>3500</v>
      </c>
      <c r="B1526" s="13" t="s">
        <v>541</v>
      </c>
      <c r="C1526" s="13" t="s">
        <v>3501</v>
      </c>
      <c r="D1526" s="19">
        <v>572.45581327334412</v>
      </c>
      <c r="E1526" s="16">
        <f t="shared" si="73"/>
        <v>595.35404580427792</v>
      </c>
      <c r="F1526" s="17">
        <f t="shared" si="74"/>
        <v>286.36529603185767</v>
      </c>
      <c r="G1526" s="17">
        <f t="shared" si="72"/>
        <v>274.45821511577213</v>
      </c>
    </row>
    <row r="1527" spans="1:7" ht="13.5" customHeight="1" x14ac:dyDescent="0.3">
      <c r="A1527" s="13" t="s">
        <v>3502</v>
      </c>
      <c r="B1527" s="13" t="s">
        <v>544</v>
      </c>
      <c r="C1527" s="13" t="s">
        <v>3501</v>
      </c>
      <c r="D1527" s="19">
        <v>572.45581327334412</v>
      </c>
      <c r="E1527" s="16">
        <f t="shared" si="73"/>
        <v>595.35404580427792</v>
      </c>
      <c r="F1527" s="17">
        <f t="shared" si="74"/>
        <v>286.36529603185767</v>
      </c>
      <c r="G1527" s="17">
        <f t="shared" si="72"/>
        <v>274.45821511577213</v>
      </c>
    </row>
    <row r="1528" spans="1:7" ht="13.5" customHeight="1" x14ac:dyDescent="0.3">
      <c r="A1528" s="13" t="s">
        <v>3503</v>
      </c>
      <c r="B1528" s="13" t="s">
        <v>555</v>
      </c>
      <c r="C1528" s="13" t="s">
        <v>3504</v>
      </c>
      <c r="D1528" s="19">
        <v>744.61245149491197</v>
      </c>
      <c r="E1528" s="16">
        <f t="shared" si="73"/>
        <v>774.3969495547085</v>
      </c>
      <c r="F1528" s="17">
        <f t="shared" si="74"/>
        <v>372.48493273581477</v>
      </c>
      <c r="G1528" s="17">
        <f t="shared" si="72"/>
        <v>356.99699374472061</v>
      </c>
    </row>
    <row r="1529" spans="1:7" ht="13.5" customHeight="1" x14ac:dyDescent="0.3">
      <c r="A1529" s="13" t="s">
        <v>3505</v>
      </c>
      <c r="B1529" s="13" t="s">
        <v>555</v>
      </c>
      <c r="C1529" s="13" t="s">
        <v>3506</v>
      </c>
      <c r="D1529" s="19">
        <v>771.20575333401609</v>
      </c>
      <c r="E1529" s="16">
        <f t="shared" si="73"/>
        <v>802.05398346737672</v>
      </c>
      <c r="F1529" s="17">
        <f t="shared" si="74"/>
        <v>385.7879660478082</v>
      </c>
      <c r="G1529" s="17">
        <f t="shared" si="72"/>
        <v>369.74688637846072</v>
      </c>
    </row>
    <row r="1530" spans="1:7" ht="13.5" customHeight="1" x14ac:dyDescent="0.3">
      <c r="A1530" s="13" t="s">
        <v>3507</v>
      </c>
      <c r="B1530" s="13" t="s">
        <v>555</v>
      </c>
      <c r="C1530" s="13" t="s">
        <v>3508</v>
      </c>
      <c r="D1530" s="19">
        <v>781.00328559052832</v>
      </c>
      <c r="E1530" s="16">
        <f t="shared" si="73"/>
        <v>812.24341701414949</v>
      </c>
      <c r="F1530" s="17">
        <f t="shared" si="74"/>
        <v>390.68908358380588</v>
      </c>
      <c r="G1530" s="17">
        <f t="shared" si="72"/>
        <v>374.44421524352293</v>
      </c>
    </row>
    <row r="1531" spans="1:7" ht="13.5" customHeight="1" x14ac:dyDescent="0.3">
      <c r="A1531" s="13" t="s">
        <v>3509</v>
      </c>
      <c r="B1531" s="13" t="s">
        <v>555</v>
      </c>
      <c r="C1531" s="13" t="s">
        <v>3510</v>
      </c>
      <c r="D1531" s="19">
        <v>807.59658742963222</v>
      </c>
      <c r="E1531" s="16">
        <f t="shared" si="73"/>
        <v>839.90045092681748</v>
      </c>
      <c r="F1531" s="17">
        <f t="shared" si="74"/>
        <v>403.9921168957992</v>
      </c>
      <c r="G1531" s="17">
        <f t="shared" si="72"/>
        <v>387.19410787726287</v>
      </c>
    </row>
    <row r="1532" spans="1:7" ht="13.5" customHeight="1" x14ac:dyDescent="0.3">
      <c r="A1532" s="13" t="s">
        <v>3511</v>
      </c>
      <c r="B1532" s="13" t="s">
        <v>555</v>
      </c>
      <c r="C1532" s="13" t="s">
        <v>3512</v>
      </c>
      <c r="D1532" s="19">
        <v>836.98918419916799</v>
      </c>
      <c r="E1532" s="16">
        <f t="shared" si="73"/>
        <v>870.46875156713475</v>
      </c>
      <c r="F1532" s="17">
        <f t="shared" si="74"/>
        <v>418.6954695037918</v>
      </c>
      <c r="G1532" s="17">
        <f t="shared" si="72"/>
        <v>401.28609447244912</v>
      </c>
    </row>
    <row r="1533" spans="1:7" ht="13.5" customHeight="1" x14ac:dyDescent="0.3">
      <c r="A1533" s="13" t="s">
        <v>3513</v>
      </c>
      <c r="B1533" s="13" t="s">
        <v>3514</v>
      </c>
      <c r="C1533" s="13" t="s">
        <v>3515</v>
      </c>
      <c r="D1533" s="19">
        <v>382.1037580039681</v>
      </c>
      <c r="E1533" s="16">
        <f t="shared" si="73"/>
        <v>397.38790832412684</v>
      </c>
      <c r="F1533" s="17">
        <f t="shared" si="74"/>
        <v>191.14358390390501</v>
      </c>
      <c r="G1533" s="17">
        <f t="shared" si="72"/>
        <v>183.1958257374225</v>
      </c>
    </row>
    <row r="1534" spans="1:7" ht="13.5" customHeight="1" x14ac:dyDescent="0.3">
      <c r="A1534" s="13" t="s">
        <v>3516</v>
      </c>
      <c r="B1534" s="13" t="s">
        <v>566</v>
      </c>
      <c r="C1534" s="13" t="s">
        <v>3517</v>
      </c>
      <c r="D1534" s="19">
        <v>394.70058519091197</v>
      </c>
      <c r="E1534" s="16">
        <f t="shared" si="73"/>
        <v>410.48860859854847</v>
      </c>
      <c r="F1534" s="17">
        <f t="shared" si="74"/>
        <v>197.44502073590181</v>
      </c>
      <c r="G1534" s="17">
        <f t="shared" si="72"/>
        <v>189.23524856393084</v>
      </c>
    </row>
    <row r="1535" spans="1:7" ht="13.5" customHeight="1" x14ac:dyDescent="0.3">
      <c r="A1535" s="13" t="s">
        <v>3518</v>
      </c>
      <c r="B1535" s="13" t="s">
        <v>566</v>
      </c>
      <c r="C1535" s="13" t="s">
        <v>3519</v>
      </c>
      <c r="D1535" s="19">
        <v>414.29564970393602</v>
      </c>
      <c r="E1535" s="16">
        <f t="shared" si="73"/>
        <v>430.86747569209348</v>
      </c>
      <c r="F1535" s="17">
        <f t="shared" si="74"/>
        <v>207.24725580789695</v>
      </c>
      <c r="G1535" s="17">
        <f t="shared" si="72"/>
        <v>198.6299062940551</v>
      </c>
    </row>
    <row r="1536" spans="1:7" ht="13.5" customHeight="1" x14ac:dyDescent="0.3">
      <c r="A1536" s="13" t="s">
        <v>3520</v>
      </c>
      <c r="B1536" s="13" t="s">
        <v>566</v>
      </c>
      <c r="C1536" s="13" t="s">
        <v>3521</v>
      </c>
      <c r="D1536" s="19">
        <v>431.09141928652804</v>
      </c>
      <c r="E1536" s="16">
        <f t="shared" si="73"/>
        <v>448.33507605798917</v>
      </c>
      <c r="F1536" s="17">
        <f t="shared" si="74"/>
        <v>215.64917158389278</v>
      </c>
      <c r="G1536" s="17">
        <f t="shared" si="72"/>
        <v>206.68247006273302</v>
      </c>
    </row>
    <row r="1537" spans="1:7" ht="13.5" customHeight="1" x14ac:dyDescent="0.3">
      <c r="A1537" s="13" t="s">
        <v>3522</v>
      </c>
      <c r="B1537" s="13" t="s">
        <v>566</v>
      </c>
      <c r="C1537" s="13" t="s">
        <v>3523</v>
      </c>
      <c r="D1537" s="19">
        <v>536.06497917772799</v>
      </c>
      <c r="E1537" s="16">
        <f t="shared" si="73"/>
        <v>557.50757834483716</v>
      </c>
      <c r="F1537" s="17">
        <f t="shared" si="74"/>
        <v>268.16114518386667</v>
      </c>
      <c r="G1537" s="17">
        <f t="shared" si="72"/>
        <v>257.01099361696993</v>
      </c>
    </row>
    <row r="1538" spans="1:7" ht="13.5" customHeight="1" x14ac:dyDescent="0.3">
      <c r="A1538" s="13" t="s">
        <v>3524</v>
      </c>
      <c r="B1538" s="13" t="s">
        <v>566</v>
      </c>
      <c r="C1538" s="13" t="s">
        <v>3525</v>
      </c>
      <c r="D1538" s="19">
        <v>555.66004369075199</v>
      </c>
      <c r="E1538" s="16">
        <f t="shared" si="73"/>
        <v>577.88644543838211</v>
      </c>
      <c r="F1538" s="17">
        <f t="shared" si="74"/>
        <v>277.96338025586181</v>
      </c>
      <c r="G1538" s="17">
        <f t="shared" si="72"/>
        <v>266.40565134709419</v>
      </c>
    </row>
    <row r="1539" spans="1:7" ht="13.5" customHeight="1" x14ac:dyDescent="0.3">
      <c r="A1539" s="13" t="s">
        <v>3526</v>
      </c>
      <c r="B1539" s="13" t="s">
        <v>566</v>
      </c>
      <c r="C1539" s="13" t="s">
        <v>3527</v>
      </c>
      <c r="D1539" s="19">
        <v>569.65651834291214</v>
      </c>
      <c r="E1539" s="16">
        <f t="shared" si="73"/>
        <v>592.44277907662865</v>
      </c>
      <c r="F1539" s="17">
        <f t="shared" si="74"/>
        <v>284.96497673585839</v>
      </c>
      <c r="G1539" s="17">
        <f t="shared" si="72"/>
        <v>273.11612115432581</v>
      </c>
    </row>
    <row r="1540" spans="1:7" ht="13.5" customHeight="1" x14ac:dyDescent="0.3">
      <c r="A1540" s="13" t="s">
        <v>3528</v>
      </c>
      <c r="B1540" s="13" t="s">
        <v>566</v>
      </c>
      <c r="C1540" s="13" t="s">
        <v>3529</v>
      </c>
      <c r="D1540" s="19">
        <v>590.65123032115207</v>
      </c>
      <c r="E1540" s="16">
        <f t="shared" si="73"/>
        <v>614.27727953399813</v>
      </c>
      <c r="F1540" s="17">
        <f t="shared" si="74"/>
        <v>295.46737145585308</v>
      </c>
      <c r="G1540" s="17">
        <f t="shared" si="72"/>
        <v>283.18182586517315</v>
      </c>
    </row>
    <row r="1541" spans="1:7" ht="13.5" customHeight="1" x14ac:dyDescent="0.3">
      <c r="A1541" s="13" t="s">
        <v>3530</v>
      </c>
      <c r="B1541" s="13" t="s">
        <v>566</v>
      </c>
      <c r="C1541" s="13" t="s">
        <v>3531</v>
      </c>
      <c r="D1541" s="19">
        <v>610.24629483417607</v>
      </c>
      <c r="E1541" s="16">
        <f t="shared" si="73"/>
        <v>634.65614662754308</v>
      </c>
      <c r="F1541" s="17">
        <f t="shared" si="74"/>
        <v>305.26960652784823</v>
      </c>
      <c r="G1541" s="17">
        <f t="shared" si="72"/>
        <v>292.57648359529736</v>
      </c>
    </row>
    <row r="1542" spans="1:7" ht="13.5" customHeight="1" x14ac:dyDescent="0.3">
      <c r="A1542" s="13" t="s">
        <v>3532</v>
      </c>
      <c r="B1542" s="13" t="s">
        <v>4882</v>
      </c>
      <c r="C1542" s="13" t="s">
        <v>3508</v>
      </c>
      <c r="D1542" s="19">
        <v>543.06321650380812</v>
      </c>
      <c r="E1542" s="16">
        <f t="shared" si="73"/>
        <v>564.78574516396043</v>
      </c>
      <c r="F1542" s="17">
        <f t="shared" si="74"/>
        <v>271.66194342386495</v>
      </c>
      <c r="G1542" s="17">
        <f t="shared" si="72"/>
        <v>260.36622852058576</v>
      </c>
    </row>
    <row r="1543" spans="1:7" ht="13.5" customHeight="1" x14ac:dyDescent="0.3">
      <c r="A1543" s="13" t="s">
        <v>3533</v>
      </c>
      <c r="B1543" s="13" t="s">
        <v>4884</v>
      </c>
      <c r="C1543" s="13" t="s">
        <v>3508</v>
      </c>
      <c r="D1543" s="19">
        <v>543.06321650380812</v>
      </c>
      <c r="E1543" s="16">
        <f t="shared" si="73"/>
        <v>564.78574516396043</v>
      </c>
      <c r="F1543" s="17">
        <f t="shared" si="74"/>
        <v>271.66194342386495</v>
      </c>
      <c r="G1543" s="17">
        <f t="shared" si="72"/>
        <v>260.36622852058576</v>
      </c>
    </row>
    <row r="1544" spans="1:7" ht="13.5" customHeight="1" x14ac:dyDescent="0.3">
      <c r="A1544" s="13" t="s">
        <v>3534</v>
      </c>
      <c r="B1544" s="13" t="s">
        <v>587</v>
      </c>
      <c r="C1544" s="13" t="s">
        <v>3515</v>
      </c>
      <c r="D1544" s="19">
        <v>345.71292390835202</v>
      </c>
      <c r="E1544" s="16">
        <f t="shared" si="73"/>
        <v>359.54144086468614</v>
      </c>
      <c r="F1544" s="17">
        <f t="shared" si="74"/>
        <v>172.93943305591404</v>
      </c>
      <c r="G1544" s="17">
        <f t="shared" si="72"/>
        <v>165.74860423862032</v>
      </c>
    </row>
    <row r="1545" spans="1:7" ht="13.5" customHeight="1" x14ac:dyDescent="0.3">
      <c r="A1545" s="13" t="s">
        <v>3535</v>
      </c>
      <c r="B1545" s="13" t="s">
        <v>587</v>
      </c>
      <c r="C1545" s="13" t="s">
        <v>3517</v>
      </c>
      <c r="D1545" s="19">
        <v>355.51045616486408</v>
      </c>
      <c r="E1545" s="16">
        <f t="shared" si="73"/>
        <v>369.73087441145867</v>
      </c>
      <c r="F1545" s="17">
        <f t="shared" si="74"/>
        <v>177.84055059191161</v>
      </c>
      <c r="G1545" s="17">
        <f t="shared" si="72"/>
        <v>170.44593310368245</v>
      </c>
    </row>
    <row r="1546" spans="1:7" ht="13.5" customHeight="1" x14ac:dyDescent="0.3">
      <c r="A1546" s="13" t="s">
        <v>3536</v>
      </c>
      <c r="B1546" s="13" t="s">
        <v>587</v>
      </c>
      <c r="C1546" s="13" t="s">
        <v>3519</v>
      </c>
      <c r="D1546" s="19">
        <v>366.70763588659213</v>
      </c>
      <c r="E1546" s="16">
        <f t="shared" si="73"/>
        <v>381.37594132205584</v>
      </c>
      <c r="F1546" s="17">
        <f t="shared" si="74"/>
        <v>183.44182777590885</v>
      </c>
      <c r="G1546" s="17">
        <f t="shared" si="72"/>
        <v>175.81430894946774</v>
      </c>
    </row>
    <row r="1547" spans="1:7" ht="13.5" customHeight="1" x14ac:dyDescent="0.3">
      <c r="A1547" s="13" t="s">
        <v>3537</v>
      </c>
      <c r="B1547" s="13" t="s">
        <v>587</v>
      </c>
      <c r="C1547" s="13" t="s">
        <v>3521</v>
      </c>
      <c r="D1547" s="19">
        <v>375.10552067788819</v>
      </c>
      <c r="E1547" s="16">
        <f t="shared" si="73"/>
        <v>390.10974150500374</v>
      </c>
      <c r="F1547" s="17">
        <f t="shared" si="74"/>
        <v>187.64278566390678</v>
      </c>
      <c r="G1547" s="17">
        <f t="shared" si="72"/>
        <v>179.84059083380674</v>
      </c>
    </row>
    <row r="1548" spans="1:7" ht="13.5" customHeight="1" x14ac:dyDescent="0.3">
      <c r="A1548" s="13" t="s">
        <v>3538</v>
      </c>
      <c r="B1548" s="13" t="s">
        <v>587</v>
      </c>
      <c r="C1548" s="13" t="s">
        <v>3523</v>
      </c>
      <c r="D1548" s="19">
        <v>407.29741237785606</v>
      </c>
      <c r="E1548" s="16">
        <f t="shared" si="73"/>
        <v>423.58930887297032</v>
      </c>
      <c r="F1548" s="17">
        <f t="shared" si="74"/>
        <v>203.74645756789872</v>
      </c>
      <c r="G1548" s="17">
        <f t="shared" si="72"/>
        <v>195.27467139043932</v>
      </c>
    </row>
    <row r="1549" spans="1:7" ht="13.5" customHeight="1" x14ac:dyDescent="0.3">
      <c r="A1549" s="13" t="s">
        <v>3539</v>
      </c>
      <c r="B1549" s="13" t="s">
        <v>587</v>
      </c>
      <c r="C1549" s="13" t="s">
        <v>3525</v>
      </c>
      <c r="D1549" s="19">
        <v>421.29388703001604</v>
      </c>
      <c r="E1549" s="16">
        <f t="shared" si="73"/>
        <v>438.14564251121669</v>
      </c>
      <c r="F1549" s="17">
        <f t="shared" si="74"/>
        <v>210.74805404789521</v>
      </c>
      <c r="G1549" s="17">
        <f t="shared" si="72"/>
        <v>201.98514119767091</v>
      </c>
    </row>
    <row r="1550" spans="1:7" ht="13.5" customHeight="1" x14ac:dyDescent="0.3">
      <c r="A1550" s="13" t="s">
        <v>3540</v>
      </c>
      <c r="B1550" s="13" t="s">
        <v>587</v>
      </c>
      <c r="C1550" s="13" t="s">
        <v>3527</v>
      </c>
      <c r="D1550" s="19">
        <v>436.69000914739206</v>
      </c>
      <c r="E1550" s="16">
        <f t="shared" si="73"/>
        <v>454.15760951328775</v>
      </c>
      <c r="F1550" s="17">
        <f t="shared" si="74"/>
        <v>218.4498101758914</v>
      </c>
      <c r="G1550" s="17">
        <f t="shared" si="72"/>
        <v>209.36665798562566</v>
      </c>
    </row>
    <row r="1551" spans="1:7" ht="13.5" customHeight="1" x14ac:dyDescent="0.3">
      <c r="A1551" s="13" t="s">
        <v>3541</v>
      </c>
      <c r="B1551" s="13" t="s">
        <v>587</v>
      </c>
      <c r="C1551" s="13" t="s">
        <v>3529</v>
      </c>
      <c r="D1551" s="19">
        <v>450.68648379955204</v>
      </c>
      <c r="E1551" s="16">
        <f t="shared" si="73"/>
        <v>468.71394315153412</v>
      </c>
      <c r="F1551" s="17">
        <f t="shared" si="74"/>
        <v>225.45140665588789</v>
      </c>
      <c r="G1551" s="17">
        <f t="shared" si="72"/>
        <v>216.07712779285725</v>
      </c>
    </row>
    <row r="1552" spans="1:7" ht="13.5" customHeight="1" x14ac:dyDescent="0.3">
      <c r="A1552" s="13" t="s">
        <v>3542</v>
      </c>
      <c r="B1552" s="13" t="s">
        <v>587</v>
      </c>
      <c r="C1552" s="13" t="s">
        <v>3531</v>
      </c>
      <c r="D1552" s="19">
        <v>477.27978563865605</v>
      </c>
      <c r="E1552" s="16">
        <f t="shared" si="73"/>
        <v>496.37097706420229</v>
      </c>
      <c r="F1552" s="17">
        <f t="shared" si="74"/>
        <v>238.7544399678813</v>
      </c>
      <c r="G1552" s="17">
        <f t="shared" si="72"/>
        <v>228.82702042659727</v>
      </c>
    </row>
    <row r="1553" spans="1:7" ht="13.5" customHeight="1" x14ac:dyDescent="0.3">
      <c r="A1553" s="13" t="s">
        <v>3543</v>
      </c>
      <c r="B1553" s="13" t="s">
        <v>597</v>
      </c>
      <c r="C1553" s="13" t="s">
        <v>3492</v>
      </c>
      <c r="D1553" s="19">
        <v>461.88366352128003</v>
      </c>
      <c r="E1553" s="16">
        <f t="shared" si="73"/>
        <v>480.35901006213123</v>
      </c>
      <c r="F1553" s="17">
        <f t="shared" si="74"/>
        <v>231.05268383988511</v>
      </c>
      <c r="G1553" s="17">
        <f t="shared" ref="G1553:G1616" si="75">E1553*0.461</f>
        <v>221.44550363864252</v>
      </c>
    </row>
    <row r="1554" spans="1:7" ht="13.5" customHeight="1" x14ac:dyDescent="0.3">
      <c r="A1554" s="13" t="s">
        <v>3544</v>
      </c>
      <c r="B1554" s="13" t="s">
        <v>599</v>
      </c>
      <c r="C1554" s="13" t="s">
        <v>3492</v>
      </c>
      <c r="D1554" s="19">
        <v>461.88366352128003</v>
      </c>
      <c r="E1554" s="16">
        <f t="shared" si="73"/>
        <v>480.35901006213123</v>
      </c>
      <c r="F1554" s="17">
        <f t="shared" si="74"/>
        <v>231.05268383988511</v>
      </c>
      <c r="G1554" s="17">
        <f t="shared" si="75"/>
        <v>221.44550363864252</v>
      </c>
    </row>
    <row r="1555" spans="1:7" ht="13.5" customHeight="1" x14ac:dyDescent="0.3">
      <c r="A1555" s="13" t="s">
        <v>3545</v>
      </c>
      <c r="B1555" s="13" t="s">
        <v>597</v>
      </c>
      <c r="C1555" s="13" t="s">
        <v>3495</v>
      </c>
      <c r="D1555" s="19">
        <v>471.68119577779203</v>
      </c>
      <c r="E1555" s="16">
        <f t="shared" si="73"/>
        <v>490.54844360890371</v>
      </c>
      <c r="F1555" s="17">
        <f t="shared" si="74"/>
        <v>235.95380137588268</v>
      </c>
      <c r="G1555" s="17">
        <f t="shared" si="75"/>
        <v>226.14283250370462</v>
      </c>
    </row>
    <row r="1556" spans="1:7" ht="13.5" customHeight="1" x14ac:dyDescent="0.3">
      <c r="A1556" s="13" t="s">
        <v>3546</v>
      </c>
      <c r="B1556" s="13" t="s">
        <v>599</v>
      </c>
      <c r="C1556" s="13" t="s">
        <v>3495</v>
      </c>
      <c r="D1556" s="19">
        <v>471.68119577779203</v>
      </c>
      <c r="E1556" s="16">
        <f t="shared" si="73"/>
        <v>490.54844360890371</v>
      </c>
      <c r="F1556" s="17">
        <f t="shared" si="74"/>
        <v>235.95380137588268</v>
      </c>
      <c r="G1556" s="17">
        <f t="shared" si="75"/>
        <v>226.14283250370462</v>
      </c>
    </row>
    <row r="1557" spans="1:7" ht="13.5" customHeight="1" x14ac:dyDescent="0.3">
      <c r="A1557" s="13" t="s">
        <v>3547</v>
      </c>
      <c r="B1557" s="13" t="s">
        <v>597</v>
      </c>
      <c r="C1557" s="13" t="s">
        <v>3498</v>
      </c>
      <c r="D1557" s="19">
        <v>484.27802296473607</v>
      </c>
      <c r="E1557" s="16">
        <f t="shared" si="73"/>
        <v>503.64914388332551</v>
      </c>
      <c r="F1557" s="17">
        <f t="shared" si="74"/>
        <v>242.25523820787956</v>
      </c>
      <c r="G1557" s="17">
        <f t="shared" si="75"/>
        <v>232.18225533021308</v>
      </c>
    </row>
    <row r="1558" spans="1:7" ht="13.5" customHeight="1" x14ac:dyDescent="0.3">
      <c r="A1558" s="13" t="s">
        <v>3548</v>
      </c>
      <c r="B1558" s="13" t="s">
        <v>599</v>
      </c>
      <c r="C1558" s="13" t="s">
        <v>3498</v>
      </c>
      <c r="D1558" s="19">
        <v>484.27802296473607</v>
      </c>
      <c r="E1558" s="16">
        <f t="shared" si="73"/>
        <v>503.64914388332551</v>
      </c>
      <c r="F1558" s="17">
        <f t="shared" si="74"/>
        <v>242.25523820787956</v>
      </c>
      <c r="G1558" s="17">
        <f t="shared" si="75"/>
        <v>232.18225533021308</v>
      </c>
    </row>
    <row r="1559" spans="1:7" ht="13.5" customHeight="1" x14ac:dyDescent="0.3">
      <c r="A1559" s="13" t="s">
        <v>3549</v>
      </c>
      <c r="B1559" s="13" t="s">
        <v>597</v>
      </c>
      <c r="C1559" s="13" t="s">
        <v>3501</v>
      </c>
      <c r="D1559" s="19">
        <v>495.47520268646412</v>
      </c>
      <c r="E1559" s="16">
        <f t="shared" si="73"/>
        <v>515.29421079392273</v>
      </c>
      <c r="F1559" s="17">
        <f t="shared" si="74"/>
        <v>247.85651539187683</v>
      </c>
      <c r="G1559" s="17">
        <f t="shared" si="75"/>
        <v>237.55063117599838</v>
      </c>
    </row>
    <row r="1560" spans="1:7" ht="13.5" customHeight="1" x14ac:dyDescent="0.3">
      <c r="A1560" s="13" t="s">
        <v>3550</v>
      </c>
      <c r="B1560" s="13" t="s">
        <v>599</v>
      </c>
      <c r="C1560" s="13" t="s">
        <v>3501</v>
      </c>
      <c r="D1560" s="19">
        <v>495.47520268646412</v>
      </c>
      <c r="E1560" s="16">
        <f t="shared" si="73"/>
        <v>515.29421079392273</v>
      </c>
      <c r="F1560" s="17">
        <f t="shared" si="74"/>
        <v>247.85651539187683</v>
      </c>
      <c r="G1560" s="17">
        <f t="shared" si="75"/>
        <v>237.55063117599838</v>
      </c>
    </row>
    <row r="1561" spans="1:7" ht="13.5" customHeight="1" x14ac:dyDescent="0.3">
      <c r="A1561" s="13" t="s">
        <v>3551</v>
      </c>
      <c r="B1561" s="13" t="s">
        <v>607</v>
      </c>
      <c r="C1561" s="13" t="s">
        <v>3504</v>
      </c>
      <c r="D1561" s="19">
        <v>615.84488469504004</v>
      </c>
      <c r="E1561" s="16">
        <f t="shared" si="73"/>
        <v>640.47868008284161</v>
      </c>
      <c r="F1561" s="17">
        <f t="shared" si="74"/>
        <v>308.07024511984679</v>
      </c>
      <c r="G1561" s="17">
        <f t="shared" si="75"/>
        <v>295.26067151819001</v>
      </c>
    </row>
    <row r="1562" spans="1:7" ht="13.5" customHeight="1" x14ac:dyDescent="0.3">
      <c r="A1562" s="13" t="s">
        <v>3552</v>
      </c>
      <c r="B1562" s="13" t="s">
        <v>607</v>
      </c>
      <c r="C1562" s="13" t="s">
        <v>3506</v>
      </c>
      <c r="D1562" s="19">
        <v>638.23924413849625</v>
      </c>
      <c r="E1562" s="16">
        <f t="shared" si="73"/>
        <v>663.76881390403616</v>
      </c>
      <c r="F1562" s="17">
        <f t="shared" si="74"/>
        <v>319.27279948784138</v>
      </c>
      <c r="G1562" s="17">
        <f t="shared" si="75"/>
        <v>305.99742320976071</v>
      </c>
    </row>
    <row r="1563" spans="1:7" ht="13.5" customHeight="1" x14ac:dyDescent="0.3">
      <c r="A1563" s="13" t="s">
        <v>3553</v>
      </c>
      <c r="B1563" s="13" t="s">
        <v>607</v>
      </c>
      <c r="C1563" s="13" t="s">
        <v>3508</v>
      </c>
      <c r="D1563" s="19">
        <v>659.23395611673607</v>
      </c>
      <c r="E1563" s="16">
        <f t="shared" si="73"/>
        <v>685.60331436140552</v>
      </c>
      <c r="F1563" s="17">
        <f t="shared" si="74"/>
        <v>329.77519420783602</v>
      </c>
      <c r="G1563" s="17">
        <f t="shared" si="75"/>
        <v>316.06312792060794</v>
      </c>
    </row>
    <row r="1564" spans="1:7" ht="13.5" customHeight="1" x14ac:dyDescent="0.3">
      <c r="A1564" s="13" t="s">
        <v>3554</v>
      </c>
      <c r="B1564" s="13" t="s">
        <v>607</v>
      </c>
      <c r="C1564" s="13" t="s">
        <v>3510</v>
      </c>
      <c r="D1564" s="19">
        <v>683.02796302540798</v>
      </c>
      <c r="E1564" s="16">
        <f t="shared" si="73"/>
        <v>710.34908154642437</v>
      </c>
      <c r="F1564" s="17">
        <f t="shared" si="74"/>
        <v>341.67790822383012</v>
      </c>
      <c r="G1564" s="17">
        <f t="shared" si="75"/>
        <v>327.47092659290166</v>
      </c>
    </row>
    <row r="1565" spans="1:7" ht="13.5" customHeight="1" x14ac:dyDescent="0.3">
      <c r="A1565" s="13" t="s">
        <v>3555</v>
      </c>
      <c r="B1565" s="13" t="s">
        <v>607</v>
      </c>
      <c r="C1565" s="13" t="s">
        <v>3512</v>
      </c>
      <c r="D1565" s="19">
        <v>706.82196993408002</v>
      </c>
      <c r="E1565" s="16">
        <f t="shared" si="73"/>
        <v>735.09484873144322</v>
      </c>
      <c r="F1565" s="17">
        <f t="shared" si="74"/>
        <v>353.58062223982415</v>
      </c>
      <c r="G1565" s="17">
        <f t="shared" si="75"/>
        <v>338.87872526519533</v>
      </c>
    </row>
    <row r="1566" spans="1:7" ht="13.5" customHeight="1" x14ac:dyDescent="0.3">
      <c r="A1566" s="13" t="s">
        <v>3556</v>
      </c>
      <c r="B1566" s="13" t="s">
        <v>613</v>
      </c>
      <c r="C1566" s="13" t="s">
        <v>3492</v>
      </c>
      <c r="D1566" s="19">
        <v>509.47167733862403</v>
      </c>
      <c r="E1566" s="16">
        <f t="shared" si="73"/>
        <v>529.85054443216904</v>
      </c>
      <c r="F1566" s="17">
        <f t="shared" si="74"/>
        <v>254.85811187187329</v>
      </c>
      <c r="G1566" s="17">
        <f t="shared" si="75"/>
        <v>244.26110098322994</v>
      </c>
    </row>
    <row r="1567" spans="1:7" ht="13.5" customHeight="1" x14ac:dyDescent="0.3">
      <c r="A1567" s="13" t="s">
        <v>3557</v>
      </c>
      <c r="B1567" s="13" t="s">
        <v>615</v>
      </c>
      <c r="C1567" s="13" t="s">
        <v>3492</v>
      </c>
      <c r="D1567" s="19">
        <v>509.47167733862403</v>
      </c>
      <c r="E1567" s="16">
        <f t="shared" si="73"/>
        <v>529.85054443216904</v>
      </c>
      <c r="F1567" s="17">
        <f t="shared" si="74"/>
        <v>254.85811187187329</v>
      </c>
      <c r="G1567" s="17">
        <f t="shared" si="75"/>
        <v>244.26110098322994</v>
      </c>
    </row>
    <row r="1568" spans="1:7" ht="13.5" customHeight="1" x14ac:dyDescent="0.3">
      <c r="A1568" s="13" t="s">
        <v>3558</v>
      </c>
      <c r="B1568" s="13" t="s">
        <v>613</v>
      </c>
      <c r="C1568" s="13" t="s">
        <v>3495</v>
      </c>
      <c r="D1568" s="19">
        <v>527.66709438643204</v>
      </c>
      <c r="E1568" s="16">
        <f t="shared" si="73"/>
        <v>548.77377816188937</v>
      </c>
      <c r="F1568" s="17">
        <f t="shared" si="74"/>
        <v>263.96018729586876</v>
      </c>
      <c r="G1568" s="17">
        <f t="shared" si="75"/>
        <v>252.98471173263101</v>
      </c>
    </row>
    <row r="1569" spans="1:7" ht="13.5" customHeight="1" x14ac:dyDescent="0.3">
      <c r="A1569" s="13" t="s">
        <v>3559</v>
      </c>
      <c r="B1569" s="13" t="s">
        <v>615</v>
      </c>
      <c r="C1569" s="13" t="s">
        <v>3495</v>
      </c>
      <c r="D1569" s="19">
        <v>527.59708805337061</v>
      </c>
      <c r="E1569" s="16">
        <f t="shared" si="73"/>
        <v>548.70097157550549</v>
      </c>
      <c r="F1569" s="17">
        <f t="shared" si="74"/>
        <v>263.92516732781814</v>
      </c>
      <c r="G1569" s="17">
        <f t="shared" si="75"/>
        <v>252.95114789630804</v>
      </c>
    </row>
    <row r="1570" spans="1:7" ht="13.5" customHeight="1" x14ac:dyDescent="0.3">
      <c r="A1570" s="13" t="s">
        <v>3560</v>
      </c>
      <c r="B1570" s="13" t="s">
        <v>613</v>
      </c>
      <c r="C1570" s="13" t="s">
        <v>3498</v>
      </c>
      <c r="D1570" s="19">
        <v>527.66709438643204</v>
      </c>
      <c r="E1570" s="16">
        <f t="shared" si="73"/>
        <v>548.77377816188937</v>
      </c>
      <c r="F1570" s="17">
        <f t="shared" si="74"/>
        <v>263.96018729586876</v>
      </c>
      <c r="G1570" s="17">
        <f t="shared" si="75"/>
        <v>252.98471173263101</v>
      </c>
    </row>
    <row r="1571" spans="1:7" ht="13.5" customHeight="1" x14ac:dyDescent="0.3">
      <c r="A1571" s="13" t="s">
        <v>3561</v>
      </c>
      <c r="B1571" s="13" t="s">
        <v>615</v>
      </c>
      <c r="C1571" s="13" t="s">
        <v>3498</v>
      </c>
      <c r="D1571" s="19">
        <v>555.66004369075199</v>
      </c>
      <c r="E1571" s="16">
        <f t="shared" si="73"/>
        <v>577.88644543838211</v>
      </c>
      <c r="F1571" s="17">
        <f t="shared" si="74"/>
        <v>277.96338025586181</v>
      </c>
      <c r="G1571" s="17">
        <f t="shared" si="75"/>
        <v>266.40565134709419</v>
      </c>
    </row>
    <row r="1572" spans="1:7" ht="13.5" customHeight="1" x14ac:dyDescent="0.3">
      <c r="A1572" s="13" t="s">
        <v>3562</v>
      </c>
      <c r="B1572" s="13" t="s">
        <v>613</v>
      </c>
      <c r="C1572" s="13" t="s">
        <v>3501</v>
      </c>
      <c r="D1572" s="19">
        <v>571.05616580812807</v>
      </c>
      <c r="E1572" s="16">
        <f t="shared" si="73"/>
        <v>593.89841244045317</v>
      </c>
      <c r="F1572" s="17">
        <f t="shared" si="74"/>
        <v>285.66513638385794</v>
      </c>
      <c r="G1572" s="17">
        <f t="shared" si="75"/>
        <v>273.78716813504894</v>
      </c>
    </row>
    <row r="1573" spans="1:7" ht="13.5" customHeight="1" x14ac:dyDescent="0.3">
      <c r="A1573" s="13" t="s">
        <v>3563</v>
      </c>
      <c r="B1573" s="13" t="s">
        <v>615</v>
      </c>
      <c r="C1573" s="13" t="s">
        <v>3501</v>
      </c>
      <c r="D1573" s="19">
        <v>571.05616580812807</v>
      </c>
      <c r="E1573" s="16">
        <f t="shared" si="73"/>
        <v>593.89841244045317</v>
      </c>
      <c r="F1573" s="17">
        <f t="shared" si="74"/>
        <v>285.66513638385794</v>
      </c>
      <c r="G1573" s="17">
        <f t="shared" si="75"/>
        <v>273.78716813504894</v>
      </c>
    </row>
    <row r="1574" spans="1:7" ht="13.5" customHeight="1" x14ac:dyDescent="0.3">
      <c r="A1574" s="13" t="s">
        <v>3564</v>
      </c>
      <c r="B1574" s="13" t="s">
        <v>772</v>
      </c>
      <c r="C1574" s="13" t="s">
        <v>3504</v>
      </c>
      <c r="D1574" s="19">
        <v>741.81315656447998</v>
      </c>
      <c r="E1574" s="16">
        <f t="shared" si="73"/>
        <v>771.48568282705924</v>
      </c>
      <c r="F1574" s="17">
        <f t="shared" si="74"/>
        <v>371.08461343981548</v>
      </c>
      <c r="G1574" s="17">
        <f t="shared" si="75"/>
        <v>355.65489978327435</v>
      </c>
    </row>
    <row r="1575" spans="1:7" ht="13.5" customHeight="1" x14ac:dyDescent="0.3">
      <c r="A1575" s="13" t="s">
        <v>3565</v>
      </c>
      <c r="B1575" s="13" t="s">
        <v>772</v>
      </c>
      <c r="C1575" s="13" t="s">
        <v>3506</v>
      </c>
      <c r="D1575" s="19">
        <v>768.40645840358411</v>
      </c>
      <c r="E1575" s="16">
        <f t="shared" si="73"/>
        <v>799.14271673972746</v>
      </c>
      <c r="F1575" s="17">
        <f t="shared" si="74"/>
        <v>384.38764675180892</v>
      </c>
      <c r="G1575" s="17">
        <f t="shared" si="75"/>
        <v>368.40479241701439</v>
      </c>
    </row>
    <row r="1576" spans="1:7" ht="13.5" customHeight="1" x14ac:dyDescent="0.3">
      <c r="A1576" s="13" t="s">
        <v>3566</v>
      </c>
      <c r="B1576" s="13" t="s">
        <v>772</v>
      </c>
      <c r="C1576" s="13" t="s">
        <v>3508</v>
      </c>
      <c r="D1576" s="19">
        <v>778.20399066009622</v>
      </c>
      <c r="E1576" s="16">
        <f t="shared" si="73"/>
        <v>809.33215028650011</v>
      </c>
      <c r="F1576" s="17">
        <f t="shared" si="74"/>
        <v>389.28876428780654</v>
      </c>
      <c r="G1576" s="17">
        <f t="shared" si="75"/>
        <v>373.10212128207655</v>
      </c>
    </row>
    <row r="1577" spans="1:7" ht="13.5" customHeight="1" x14ac:dyDescent="0.3">
      <c r="A1577" s="13" t="s">
        <v>3567</v>
      </c>
      <c r="B1577" s="13" t="s">
        <v>772</v>
      </c>
      <c r="C1577" s="13" t="s">
        <v>3510</v>
      </c>
      <c r="D1577" s="19">
        <v>806.19693996441617</v>
      </c>
      <c r="E1577" s="16">
        <f t="shared" si="73"/>
        <v>838.44481756299285</v>
      </c>
      <c r="F1577" s="17">
        <f t="shared" si="74"/>
        <v>403.29195724779953</v>
      </c>
      <c r="G1577" s="17">
        <f t="shared" si="75"/>
        <v>386.52306089653973</v>
      </c>
    </row>
    <row r="1578" spans="1:7" ht="13.5" customHeight="1" x14ac:dyDescent="0.3">
      <c r="A1578" s="13" t="s">
        <v>3568</v>
      </c>
      <c r="B1578" s="13" t="s">
        <v>772</v>
      </c>
      <c r="C1578" s="13" t="s">
        <v>3512</v>
      </c>
      <c r="D1578" s="19">
        <v>818.79376715136016</v>
      </c>
      <c r="E1578" s="16">
        <f t="shared" si="73"/>
        <v>851.54551783741454</v>
      </c>
      <c r="F1578" s="17">
        <f t="shared" si="74"/>
        <v>409.59339407979638</v>
      </c>
      <c r="G1578" s="17">
        <f t="shared" si="75"/>
        <v>392.5624837230481</v>
      </c>
    </row>
    <row r="1579" spans="1:7" ht="13.5" customHeight="1" x14ac:dyDescent="0.3">
      <c r="A1579" s="13" t="s">
        <v>3569</v>
      </c>
      <c r="B1579" s="13" t="s">
        <v>629</v>
      </c>
      <c r="C1579" s="13" t="s">
        <v>3515</v>
      </c>
      <c r="D1579" s="19">
        <v>387.70234786483201</v>
      </c>
      <c r="E1579" s="16">
        <f t="shared" si="73"/>
        <v>403.21044177942531</v>
      </c>
      <c r="F1579" s="17">
        <f t="shared" si="74"/>
        <v>193.94422249590357</v>
      </c>
      <c r="G1579" s="17">
        <f t="shared" si="75"/>
        <v>185.88001366031509</v>
      </c>
    </row>
    <row r="1580" spans="1:7" ht="13.5" customHeight="1" x14ac:dyDescent="0.3">
      <c r="A1580" s="13" t="s">
        <v>3570</v>
      </c>
      <c r="B1580" s="13" t="s">
        <v>629</v>
      </c>
      <c r="C1580" s="13" t="s">
        <v>3517</v>
      </c>
      <c r="D1580" s="19">
        <v>398.89952758656005</v>
      </c>
      <c r="E1580" s="16">
        <f t="shared" si="73"/>
        <v>414.85550869002248</v>
      </c>
      <c r="F1580" s="17">
        <f t="shared" si="74"/>
        <v>199.54549967990081</v>
      </c>
      <c r="G1580" s="17">
        <f t="shared" si="75"/>
        <v>191.24838950610038</v>
      </c>
    </row>
    <row r="1581" spans="1:7" ht="13.5" customHeight="1" x14ac:dyDescent="0.3">
      <c r="A1581" s="13" t="s">
        <v>3571</v>
      </c>
      <c r="B1581" s="13" t="s">
        <v>629</v>
      </c>
      <c r="C1581" s="13" t="s">
        <v>3519</v>
      </c>
      <c r="D1581" s="19">
        <v>415.69529716915207</v>
      </c>
      <c r="E1581" s="16">
        <f t="shared" si="73"/>
        <v>432.32310905591817</v>
      </c>
      <c r="F1581" s="17">
        <f t="shared" si="74"/>
        <v>207.94741545589662</v>
      </c>
      <c r="G1581" s="17">
        <f t="shared" si="75"/>
        <v>199.30095327477829</v>
      </c>
    </row>
    <row r="1582" spans="1:7" ht="13.5" customHeight="1" x14ac:dyDescent="0.3">
      <c r="A1582" s="13" t="s">
        <v>3572</v>
      </c>
      <c r="B1582" s="13" t="s">
        <v>629</v>
      </c>
      <c r="C1582" s="13" t="s">
        <v>3521</v>
      </c>
      <c r="D1582" s="19">
        <v>432.49106675174409</v>
      </c>
      <c r="E1582" s="16">
        <f t="shared" si="73"/>
        <v>449.79070942181386</v>
      </c>
      <c r="F1582" s="17">
        <f t="shared" si="74"/>
        <v>216.34933123189245</v>
      </c>
      <c r="G1582" s="17">
        <f t="shared" si="75"/>
        <v>207.35351704345621</v>
      </c>
    </row>
    <row r="1583" spans="1:7" ht="13.5" customHeight="1" x14ac:dyDescent="0.3">
      <c r="A1583" s="13" t="s">
        <v>3573</v>
      </c>
      <c r="B1583" s="13" t="s">
        <v>629</v>
      </c>
      <c r="C1583" s="13" t="s">
        <v>3523</v>
      </c>
      <c r="D1583" s="19">
        <v>454.88542619520007</v>
      </c>
      <c r="E1583" s="16">
        <f t="shared" si="73"/>
        <v>473.08084324300808</v>
      </c>
      <c r="F1583" s="17">
        <f t="shared" si="74"/>
        <v>227.55188559988687</v>
      </c>
      <c r="G1583" s="17">
        <f t="shared" si="75"/>
        <v>218.09026873502674</v>
      </c>
    </row>
    <row r="1584" spans="1:7" ht="13.5" customHeight="1" x14ac:dyDescent="0.3">
      <c r="A1584" s="13" t="s">
        <v>3574</v>
      </c>
      <c r="B1584" s="13" t="s">
        <v>629</v>
      </c>
      <c r="C1584" s="13" t="s">
        <v>3525</v>
      </c>
      <c r="D1584" s="19">
        <v>471.68119577779203</v>
      </c>
      <c r="E1584" s="16">
        <f t="shared" si="73"/>
        <v>490.54844360890371</v>
      </c>
      <c r="F1584" s="17">
        <f t="shared" si="74"/>
        <v>235.95380137588268</v>
      </c>
      <c r="G1584" s="17">
        <f t="shared" si="75"/>
        <v>226.14283250370462</v>
      </c>
    </row>
    <row r="1585" spans="1:7" ht="13.5" customHeight="1" x14ac:dyDescent="0.3">
      <c r="A1585" s="13" t="s">
        <v>3575</v>
      </c>
      <c r="B1585" s="13" t="s">
        <v>629</v>
      </c>
      <c r="C1585" s="13" t="s">
        <v>3527</v>
      </c>
      <c r="D1585" s="19">
        <v>482.87837549951996</v>
      </c>
      <c r="E1585" s="16">
        <f t="shared" si="73"/>
        <v>502.19351051950076</v>
      </c>
      <c r="F1585" s="17">
        <f t="shared" si="74"/>
        <v>241.55507855987986</v>
      </c>
      <c r="G1585" s="17">
        <f t="shared" si="75"/>
        <v>231.51120834948986</v>
      </c>
    </row>
    <row r="1586" spans="1:7" ht="13.5" customHeight="1" x14ac:dyDescent="0.3">
      <c r="A1586" s="13" t="s">
        <v>3576</v>
      </c>
      <c r="B1586" s="13" t="s">
        <v>629</v>
      </c>
      <c r="C1586" s="13" t="s">
        <v>3529</v>
      </c>
      <c r="D1586" s="19">
        <v>499.67414508211203</v>
      </c>
      <c r="E1586" s="16">
        <f t="shared" si="73"/>
        <v>519.66111088539651</v>
      </c>
      <c r="F1586" s="17">
        <f t="shared" si="74"/>
        <v>249.95699433587572</v>
      </c>
      <c r="G1586" s="17">
        <f t="shared" si="75"/>
        <v>239.5637721181678</v>
      </c>
    </row>
    <row r="1587" spans="1:7" ht="13.5" customHeight="1" x14ac:dyDescent="0.3">
      <c r="A1587" s="13" t="s">
        <v>3577</v>
      </c>
      <c r="B1587" s="13" t="s">
        <v>629</v>
      </c>
      <c r="C1587" s="13" t="s">
        <v>3531</v>
      </c>
      <c r="D1587" s="19">
        <v>513.67061973427201</v>
      </c>
      <c r="E1587" s="16">
        <f t="shared" si="73"/>
        <v>534.21744452364294</v>
      </c>
      <c r="F1587" s="17">
        <f t="shared" si="74"/>
        <v>256.95859081587224</v>
      </c>
      <c r="G1587" s="17">
        <f t="shared" si="75"/>
        <v>246.27424192539939</v>
      </c>
    </row>
    <row r="1588" spans="1:7" ht="13.5" customHeight="1" x14ac:dyDescent="0.3">
      <c r="A1588" s="13" t="s">
        <v>3578</v>
      </c>
      <c r="B1588" s="13" t="s">
        <v>3435</v>
      </c>
      <c r="C1588" s="13" t="s">
        <v>3579</v>
      </c>
      <c r="D1588" s="19">
        <v>285.68799378662402</v>
      </c>
      <c r="E1588" s="16">
        <f t="shared" ref="E1588:E1651" si="76">D1588*$E$2</f>
        <v>297.11551353808898</v>
      </c>
      <c r="F1588" s="17">
        <f t="shared" ref="F1588:F1651" si="77">E1588*0.481</f>
        <v>142.9125620118208</v>
      </c>
      <c r="G1588" s="17">
        <f t="shared" si="75"/>
        <v>136.97025174105903</v>
      </c>
    </row>
    <row r="1589" spans="1:7" ht="13.5" customHeight="1" x14ac:dyDescent="0.3">
      <c r="A1589" s="13" t="s">
        <v>3580</v>
      </c>
      <c r="B1589" s="13" t="s">
        <v>3435</v>
      </c>
      <c r="C1589" s="13" t="s">
        <v>3581</v>
      </c>
      <c r="D1589" s="19">
        <v>297.89493138662402</v>
      </c>
      <c r="E1589" s="16">
        <f t="shared" si="76"/>
        <v>309.81072864208897</v>
      </c>
      <c r="F1589" s="17">
        <f t="shared" si="77"/>
        <v>149.0189604768448</v>
      </c>
      <c r="G1589" s="17">
        <f t="shared" si="75"/>
        <v>142.82274590400303</v>
      </c>
    </row>
    <row r="1590" spans="1:7" ht="13.5" customHeight="1" x14ac:dyDescent="0.3">
      <c r="A1590" s="13" t="s">
        <v>3582</v>
      </c>
      <c r="B1590" s="13" t="s">
        <v>3435</v>
      </c>
      <c r="C1590" s="13" t="s">
        <v>3583</v>
      </c>
      <c r="D1590" s="19">
        <v>310.10186898662397</v>
      </c>
      <c r="E1590" s="16">
        <f t="shared" si="76"/>
        <v>322.50594374608892</v>
      </c>
      <c r="F1590" s="17">
        <f t="shared" si="77"/>
        <v>155.12535894186877</v>
      </c>
      <c r="G1590" s="17">
        <f t="shared" si="75"/>
        <v>148.675240066947</v>
      </c>
    </row>
    <row r="1591" spans="1:7" ht="13.5" customHeight="1" x14ac:dyDescent="0.3">
      <c r="A1591" s="13" t="s">
        <v>3584</v>
      </c>
      <c r="B1591" s="13" t="s">
        <v>3435</v>
      </c>
      <c r="C1591" s="13" t="s">
        <v>3585</v>
      </c>
      <c r="D1591" s="19">
        <v>322.30880658662397</v>
      </c>
      <c r="E1591" s="16">
        <f t="shared" si="76"/>
        <v>335.20115885008892</v>
      </c>
      <c r="F1591" s="17">
        <f t="shared" si="77"/>
        <v>161.23175740689277</v>
      </c>
      <c r="G1591" s="17">
        <f t="shared" si="75"/>
        <v>154.527734229891</v>
      </c>
    </row>
    <row r="1592" spans="1:7" ht="13.5" customHeight="1" x14ac:dyDescent="0.3">
      <c r="A1592" s="13" t="s">
        <v>3586</v>
      </c>
      <c r="B1592" s="13" t="s">
        <v>3435</v>
      </c>
      <c r="C1592" s="13" t="s">
        <v>3587</v>
      </c>
      <c r="D1592" s="19">
        <v>334.51574418662403</v>
      </c>
      <c r="E1592" s="16">
        <f t="shared" si="76"/>
        <v>347.89637395408903</v>
      </c>
      <c r="F1592" s="17">
        <f t="shared" si="77"/>
        <v>167.33815587191683</v>
      </c>
      <c r="G1592" s="17">
        <f t="shared" si="75"/>
        <v>160.38022839283505</v>
      </c>
    </row>
    <row r="1593" spans="1:7" ht="13.5" customHeight="1" x14ac:dyDescent="0.3">
      <c r="A1593" s="13" t="s">
        <v>3588</v>
      </c>
      <c r="B1593" s="13" t="s">
        <v>3435</v>
      </c>
      <c r="C1593" s="13" t="s">
        <v>3589</v>
      </c>
      <c r="D1593" s="19">
        <v>347.11257137356802</v>
      </c>
      <c r="E1593" s="16">
        <f t="shared" si="76"/>
        <v>360.99707422851077</v>
      </c>
      <c r="F1593" s="17">
        <f t="shared" si="77"/>
        <v>173.63959270391368</v>
      </c>
      <c r="G1593" s="17">
        <f t="shared" si="75"/>
        <v>166.41965121934348</v>
      </c>
    </row>
    <row r="1594" spans="1:7" ht="13.5" customHeight="1" x14ac:dyDescent="0.3">
      <c r="A1594" s="13" t="s">
        <v>3590</v>
      </c>
      <c r="B1594" s="13" t="s">
        <v>3435</v>
      </c>
      <c r="C1594" s="13" t="s">
        <v>3591</v>
      </c>
      <c r="D1594" s="19">
        <v>358.30975109529606</v>
      </c>
      <c r="E1594" s="16">
        <f t="shared" si="76"/>
        <v>372.64214113910793</v>
      </c>
      <c r="F1594" s="17">
        <f t="shared" si="77"/>
        <v>179.24086988791092</v>
      </c>
      <c r="G1594" s="17">
        <f t="shared" si="75"/>
        <v>171.78802706512877</v>
      </c>
    </row>
    <row r="1595" spans="1:7" ht="13.5" customHeight="1" x14ac:dyDescent="0.3">
      <c r="A1595" s="13" t="s">
        <v>3592</v>
      </c>
      <c r="B1595" s="13" t="s">
        <v>3435</v>
      </c>
      <c r="C1595" s="13" t="s">
        <v>3593</v>
      </c>
      <c r="D1595" s="19">
        <v>370.90657828223999</v>
      </c>
      <c r="E1595" s="16">
        <f t="shared" si="76"/>
        <v>385.74284141352962</v>
      </c>
      <c r="F1595" s="17">
        <f t="shared" si="77"/>
        <v>185.54230671990774</v>
      </c>
      <c r="G1595" s="17">
        <f t="shared" si="75"/>
        <v>177.82744989163717</v>
      </c>
    </row>
    <row r="1596" spans="1:7" ht="13.5" customHeight="1" x14ac:dyDescent="0.3">
      <c r="A1596" s="13" t="s">
        <v>3594</v>
      </c>
      <c r="B1596" s="13" t="s">
        <v>3435</v>
      </c>
      <c r="C1596" s="13" t="s">
        <v>3595</v>
      </c>
      <c r="D1596" s="19">
        <v>382.1037580039681</v>
      </c>
      <c r="E1596" s="16">
        <f t="shared" si="76"/>
        <v>397.38790832412684</v>
      </c>
      <c r="F1596" s="17">
        <f t="shared" si="77"/>
        <v>191.14358390390501</v>
      </c>
      <c r="G1596" s="17">
        <f t="shared" si="75"/>
        <v>183.1958257374225</v>
      </c>
    </row>
    <row r="1597" spans="1:7" ht="13.5" customHeight="1" x14ac:dyDescent="0.3">
      <c r="A1597" s="13" t="s">
        <v>3596</v>
      </c>
      <c r="B1597" s="13" t="s">
        <v>3454</v>
      </c>
      <c r="C1597" s="13" t="s">
        <v>3597</v>
      </c>
      <c r="D1597" s="19">
        <v>474.84987264000006</v>
      </c>
      <c r="E1597" s="16">
        <f t="shared" si="76"/>
        <v>493.84386754560006</v>
      </c>
      <c r="F1597" s="17">
        <f t="shared" si="77"/>
        <v>237.53890028943363</v>
      </c>
      <c r="G1597" s="17">
        <f t="shared" si="75"/>
        <v>227.66202293852163</v>
      </c>
    </row>
    <row r="1598" spans="1:7" ht="13.5" customHeight="1" x14ac:dyDescent="0.3">
      <c r="A1598" s="13" t="s">
        <v>3598</v>
      </c>
      <c r="B1598" s="13" t="s">
        <v>3457</v>
      </c>
      <c r="C1598" s="13" t="s">
        <v>3597</v>
      </c>
      <c r="D1598" s="19">
        <v>474.84987264000006</v>
      </c>
      <c r="E1598" s="16">
        <f t="shared" si="76"/>
        <v>493.84386754560006</v>
      </c>
      <c r="F1598" s="17">
        <f t="shared" si="77"/>
        <v>237.53890028943363</v>
      </c>
      <c r="G1598" s="17">
        <f t="shared" si="75"/>
        <v>227.66202293852163</v>
      </c>
    </row>
    <row r="1599" spans="1:7" ht="13.5" customHeight="1" x14ac:dyDescent="0.3">
      <c r="A1599" s="13" t="s">
        <v>3599</v>
      </c>
      <c r="B1599" s="13" t="s">
        <v>3454</v>
      </c>
      <c r="C1599" s="13" t="s">
        <v>3600</v>
      </c>
      <c r="D1599" s="19">
        <v>491.93958528000007</v>
      </c>
      <c r="E1599" s="16">
        <f t="shared" si="76"/>
        <v>511.61716869120011</v>
      </c>
      <c r="F1599" s="17">
        <f t="shared" si="77"/>
        <v>246.08785814046723</v>
      </c>
      <c r="G1599" s="17">
        <f t="shared" si="75"/>
        <v>235.85551476664327</v>
      </c>
    </row>
    <row r="1600" spans="1:7" ht="13.5" customHeight="1" x14ac:dyDescent="0.3">
      <c r="A1600" s="13" t="s">
        <v>3601</v>
      </c>
      <c r="B1600" s="13" t="s">
        <v>3457</v>
      </c>
      <c r="C1600" s="13" t="s">
        <v>3600</v>
      </c>
      <c r="D1600" s="19">
        <v>491.93958528000007</v>
      </c>
      <c r="E1600" s="16">
        <f t="shared" si="76"/>
        <v>511.61716869120011</v>
      </c>
      <c r="F1600" s="17">
        <f t="shared" si="77"/>
        <v>246.08785814046723</v>
      </c>
      <c r="G1600" s="17">
        <f t="shared" si="75"/>
        <v>235.85551476664327</v>
      </c>
    </row>
    <row r="1601" spans="1:7" ht="13.5" customHeight="1" x14ac:dyDescent="0.3">
      <c r="A1601" s="13" t="s">
        <v>3602</v>
      </c>
      <c r="B1601" s="13" t="s">
        <v>3454</v>
      </c>
      <c r="C1601" s="13" t="s">
        <v>3603</v>
      </c>
      <c r="D1601" s="19">
        <v>509.02929792000009</v>
      </c>
      <c r="E1601" s="16">
        <f t="shared" si="76"/>
        <v>529.39046983680009</v>
      </c>
      <c r="F1601" s="17">
        <f t="shared" si="77"/>
        <v>254.63681599150084</v>
      </c>
      <c r="G1601" s="17">
        <f t="shared" si="75"/>
        <v>244.04900659476485</v>
      </c>
    </row>
    <row r="1602" spans="1:7" ht="13.5" customHeight="1" x14ac:dyDescent="0.3">
      <c r="A1602" s="13" t="s">
        <v>3604</v>
      </c>
      <c r="B1602" s="13" t="s">
        <v>3457</v>
      </c>
      <c r="C1602" s="13" t="s">
        <v>3603</v>
      </c>
      <c r="D1602" s="19">
        <v>509.02929792000009</v>
      </c>
      <c r="E1602" s="16">
        <f t="shared" si="76"/>
        <v>529.39046983680009</v>
      </c>
      <c r="F1602" s="17">
        <f t="shared" si="77"/>
        <v>254.63681599150084</v>
      </c>
      <c r="G1602" s="17">
        <f t="shared" si="75"/>
        <v>244.04900659476485</v>
      </c>
    </row>
    <row r="1603" spans="1:7" ht="13.5" customHeight="1" x14ac:dyDescent="0.3">
      <c r="A1603" s="13" t="s">
        <v>3605</v>
      </c>
      <c r="B1603" s="13" t="s">
        <v>3454</v>
      </c>
      <c r="C1603" s="13" t="s">
        <v>3606</v>
      </c>
      <c r="D1603" s="19">
        <v>526.11901055999999</v>
      </c>
      <c r="E1603" s="16">
        <f t="shared" si="76"/>
        <v>547.16377098240002</v>
      </c>
      <c r="F1603" s="17">
        <f t="shared" si="77"/>
        <v>263.18577384253439</v>
      </c>
      <c r="G1603" s="17">
        <f t="shared" si="75"/>
        <v>252.24249842288643</v>
      </c>
    </row>
    <row r="1604" spans="1:7" ht="13.5" customHeight="1" x14ac:dyDescent="0.3">
      <c r="A1604" s="13" t="s">
        <v>3607</v>
      </c>
      <c r="B1604" s="13" t="s">
        <v>3457</v>
      </c>
      <c r="C1604" s="13" t="s">
        <v>3606</v>
      </c>
      <c r="D1604" s="19">
        <v>526.11901055999999</v>
      </c>
      <c r="E1604" s="16">
        <f t="shared" si="76"/>
        <v>547.16377098240002</v>
      </c>
      <c r="F1604" s="17">
        <f t="shared" si="77"/>
        <v>263.18577384253439</v>
      </c>
      <c r="G1604" s="17">
        <f t="shared" si="75"/>
        <v>252.24249842288643</v>
      </c>
    </row>
    <row r="1605" spans="1:7" ht="13.5" customHeight="1" x14ac:dyDescent="0.3">
      <c r="A1605" s="13" t="s">
        <v>3608</v>
      </c>
      <c r="B1605" s="13" t="s">
        <v>3468</v>
      </c>
      <c r="C1605" s="13" t="s">
        <v>3609</v>
      </c>
      <c r="D1605" s="19">
        <v>543.06321650380812</v>
      </c>
      <c r="E1605" s="16">
        <f t="shared" si="76"/>
        <v>564.78574516396043</v>
      </c>
      <c r="F1605" s="17">
        <f t="shared" si="77"/>
        <v>271.66194342386495</v>
      </c>
      <c r="G1605" s="17">
        <f t="shared" si="75"/>
        <v>260.36622852058576</v>
      </c>
    </row>
    <row r="1606" spans="1:7" ht="13.5" customHeight="1" x14ac:dyDescent="0.3">
      <c r="A1606" s="13" t="s">
        <v>3610</v>
      </c>
      <c r="B1606" s="13" t="s">
        <v>3468</v>
      </c>
      <c r="C1606" s="13" t="s">
        <v>3611</v>
      </c>
      <c r="D1606" s="19">
        <v>559.85898608639991</v>
      </c>
      <c r="E1606" s="16">
        <f t="shared" si="76"/>
        <v>582.25334552985589</v>
      </c>
      <c r="F1606" s="17">
        <f t="shared" si="77"/>
        <v>280.0638591998607</v>
      </c>
      <c r="G1606" s="17">
        <f t="shared" si="75"/>
        <v>268.41879228926359</v>
      </c>
    </row>
    <row r="1607" spans="1:7" ht="13.5" customHeight="1" x14ac:dyDescent="0.3">
      <c r="A1607" s="13" t="s">
        <v>3612</v>
      </c>
      <c r="B1607" s="13" t="s">
        <v>3468</v>
      </c>
      <c r="C1607" s="13" t="s">
        <v>3613</v>
      </c>
      <c r="D1607" s="19">
        <v>578.05440313420797</v>
      </c>
      <c r="E1607" s="16">
        <f t="shared" si="76"/>
        <v>601.17657925957633</v>
      </c>
      <c r="F1607" s="17">
        <f t="shared" si="77"/>
        <v>289.16593462385623</v>
      </c>
      <c r="G1607" s="17">
        <f t="shared" si="75"/>
        <v>277.14240303866472</v>
      </c>
    </row>
    <row r="1608" spans="1:7" ht="13.5" customHeight="1" x14ac:dyDescent="0.3">
      <c r="A1608" s="13" t="s">
        <v>3614</v>
      </c>
      <c r="B1608" s="13" t="s">
        <v>3468</v>
      </c>
      <c r="C1608" s="13" t="s">
        <v>3615</v>
      </c>
      <c r="D1608" s="19">
        <v>594.8501727168001</v>
      </c>
      <c r="E1608" s="16">
        <f t="shared" si="76"/>
        <v>618.64417962547213</v>
      </c>
      <c r="F1608" s="17">
        <f t="shared" si="77"/>
        <v>297.56785039985209</v>
      </c>
      <c r="G1608" s="17">
        <f t="shared" si="75"/>
        <v>285.19496680734267</v>
      </c>
    </row>
    <row r="1609" spans="1:7" ht="13.5" customHeight="1" x14ac:dyDescent="0.3">
      <c r="A1609" s="13" t="s">
        <v>3616</v>
      </c>
      <c r="B1609" s="13" t="s">
        <v>3468</v>
      </c>
      <c r="C1609" s="13" t="s">
        <v>3617</v>
      </c>
      <c r="D1609" s="19">
        <v>613.04558976460805</v>
      </c>
      <c r="E1609" s="16">
        <f t="shared" si="76"/>
        <v>637.56741335519234</v>
      </c>
      <c r="F1609" s="17">
        <f t="shared" si="77"/>
        <v>306.66992582384751</v>
      </c>
      <c r="G1609" s="17">
        <f t="shared" si="75"/>
        <v>293.91857755674368</v>
      </c>
    </row>
    <row r="1610" spans="1:7" ht="13.5" customHeight="1" x14ac:dyDescent="0.3">
      <c r="A1610" s="13" t="s">
        <v>3618</v>
      </c>
      <c r="B1610" s="13" t="s">
        <v>683</v>
      </c>
      <c r="C1610" s="13" t="s">
        <v>3492</v>
      </c>
      <c r="D1610" s="19">
        <v>614.00896127999999</v>
      </c>
      <c r="E1610" s="16">
        <f t="shared" si="76"/>
        <v>638.56931973120004</v>
      </c>
      <c r="F1610" s="17">
        <f t="shared" si="77"/>
        <v>307.15184279070724</v>
      </c>
      <c r="G1610" s="17">
        <f t="shared" si="75"/>
        <v>294.38045639608322</v>
      </c>
    </row>
    <row r="1611" spans="1:7" ht="13.5" customHeight="1" x14ac:dyDescent="0.3">
      <c r="A1611" s="13" t="s">
        <v>3619</v>
      </c>
      <c r="B1611" s="13" t="s">
        <v>685</v>
      </c>
      <c r="C1611" s="13" t="s">
        <v>3492</v>
      </c>
      <c r="D1611" s="19">
        <v>614.00896127999999</v>
      </c>
      <c r="E1611" s="16">
        <f t="shared" si="76"/>
        <v>638.56931973120004</v>
      </c>
      <c r="F1611" s="17">
        <f t="shared" si="77"/>
        <v>307.15184279070724</v>
      </c>
      <c r="G1611" s="17">
        <f t="shared" si="75"/>
        <v>294.38045639608322</v>
      </c>
    </row>
    <row r="1612" spans="1:7" ht="13.5" customHeight="1" x14ac:dyDescent="0.3">
      <c r="A1612" s="13" t="s">
        <v>3620</v>
      </c>
      <c r="B1612" s="13" t="s">
        <v>683</v>
      </c>
      <c r="C1612" s="13" t="s">
        <v>3495</v>
      </c>
      <c r="D1612" s="19">
        <v>639.64353024000025</v>
      </c>
      <c r="E1612" s="16">
        <f t="shared" si="76"/>
        <v>665.22927144960033</v>
      </c>
      <c r="F1612" s="17">
        <f t="shared" si="77"/>
        <v>319.97527956725776</v>
      </c>
      <c r="G1612" s="17">
        <f t="shared" si="75"/>
        <v>306.67069413826579</v>
      </c>
    </row>
    <row r="1613" spans="1:7" ht="13.5" customHeight="1" x14ac:dyDescent="0.3">
      <c r="A1613" s="13" t="s">
        <v>3621</v>
      </c>
      <c r="B1613" s="13" t="s">
        <v>685</v>
      </c>
      <c r="C1613" s="13" t="s">
        <v>3495</v>
      </c>
      <c r="D1613" s="19">
        <v>639.64353024000025</v>
      </c>
      <c r="E1613" s="16">
        <f t="shared" si="76"/>
        <v>665.22927144960033</v>
      </c>
      <c r="F1613" s="17">
        <f t="shared" si="77"/>
        <v>319.97527956725776</v>
      </c>
      <c r="G1613" s="17">
        <f t="shared" si="75"/>
        <v>306.67069413826579</v>
      </c>
    </row>
    <row r="1614" spans="1:7" ht="13.5" customHeight="1" x14ac:dyDescent="0.3">
      <c r="A1614" s="13" t="s">
        <v>3622</v>
      </c>
      <c r="B1614" s="13" t="s">
        <v>683</v>
      </c>
      <c r="C1614" s="13" t="s">
        <v>3498</v>
      </c>
      <c r="D1614" s="19">
        <v>665.27809920000004</v>
      </c>
      <c r="E1614" s="16">
        <f t="shared" si="76"/>
        <v>691.88922316800006</v>
      </c>
      <c r="F1614" s="17">
        <f t="shared" si="77"/>
        <v>332.798716343808</v>
      </c>
      <c r="G1614" s="17">
        <f t="shared" si="75"/>
        <v>318.96093188044802</v>
      </c>
    </row>
    <row r="1615" spans="1:7" ht="13.5" customHeight="1" x14ac:dyDescent="0.3">
      <c r="A1615" s="13" t="s">
        <v>3623</v>
      </c>
      <c r="B1615" s="13" t="s">
        <v>685</v>
      </c>
      <c r="C1615" s="13" t="s">
        <v>3498</v>
      </c>
      <c r="D1615" s="19">
        <v>665.27809920000004</v>
      </c>
      <c r="E1615" s="16">
        <f t="shared" si="76"/>
        <v>691.88922316800006</v>
      </c>
      <c r="F1615" s="17">
        <f t="shared" si="77"/>
        <v>332.798716343808</v>
      </c>
      <c r="G1615" s="17">
        <f t="shared" si="75"/>
        <v>318.96093188044802</v>
      </c>
    </row>
    <row r="1616" spans="1:7" ht="13.5" customHeight="1" x14ac:dyDescent="0.3">
      <c r="A1616" s="13" t="s">
        <v>3624</v>
      </c>
      <c r="B1616" s="13" t="s">
        <v>683</v>
      </c>
      <c r="C1616" s="13" t="s">
        <v>3501</v>
      </c>
      <c r="D1616" s="19">
        <v>690.91266816000018</v>
      </c>
      <c r="E1616" s="16">
        <f t="shared" si="76"/>
        <v>718.54917488640024</v>
      </c>
      <c r="F1616" s="17">
        <f t="shared" si="77"/>
        <v>345.62215312035852</v>
      </c>
      <c r="G1616" s="17">
        <f t="shared" si="75"/>
        <v>331.25116962263053</v>
      </c>
    </row>
    <row r="1617" spans="1:7" ht="13.5" customHeight="1" x14ac:dyDescent="0.3">
      <c r="A1617" s="13" t="s">
        <v>3625</v>
      </c>
      <c r="B1617" s="13" t="s">
        <v>685</v>
      </c>
      <c r="C1617" s="13" t="s">
        <v>3501</v>
      </c>
      <c r="D1617" s="19">
        <v>690.91266816000018</v>
      </c>
      <c r="E1617" s="16">
        <f t="shared" si="76"/>
        <v>718.54917488640024</v>
      </c>
      <c r="F1617" s="17">
        <f t="shared" si="77"/>
        <v>345.62215312035852</v>
      </c>
      <c r="G1617" s="17">
        <f t="shared" ref="G1617:G1680" si="78">E1617*0.461</f>
        <v>331.25116962263053</v>
      </c>
    </row>
    <row r="1618" spans="1:7" ht="13.5" customHeight="1" x14ac:dyDescent="0.3">
      <c r="A1618" s="13" t="s">
        <v>3626</v>
      </c>
      <c r="B1618" s="13" t="s">
        <v>693</v>
      </c>
      <c r="C1618" s="13" t="s">
        <v>3504</v>
      </c>
      <c r="D1618" s="19">
        <v>716.61950219059213</v>
      </c>
      <c r="E1618" s="16">
        <f t="shared" si="76"/>
        <v>745.28428227821587</v>
      </c>
      <c r="F1618" s="17">
        <f t="shared" si="77"/>
        <v>358.48173977582184</v>
      </c>
      <c r="G1618" s="17">
        <f t="shared" si="78"/>
        <v>343.57605413025755</v>
      </c>
    </row>
    <row r="1619" spans="1:7" ht="13.5" customHeight="1" x14ac:dyDescent="0.3">
      <c r="A1619" s="13" t="s">
        <v>3627</v>
      </c>
      <c r="B1619" s="13" t="s">
        <v>693</v>
      </c>
      <c r="C1619" s="13" t="s">
        <v>3506</v>
      </c>
      <c r="D1619" s="19">
        <v>741.81315656447998</v>
      </c>
      <c r="E1619" s="16">
        <f t="shared" si="76"/>
        <v>771.48568282705924</v>
      </c>
      <c r="F1619" s="17">
        <f t="shared" si="77"/>
        <v>371.08461343981548</v>
      </c>
      <c r="G1619" s="17">
        <f t="shared" si="78"/>
        <v>355.65489978327435</v>
      </c>
    </row>
    <row r="1620" spans="1:7" ht="13.5" customHeight="1" x14ac:dyDescent="0.3">
      <c r="A1620" s="13" t="s">
        <v>3628</v>
      </c>
      <c r="B1620" s="13" t="s">
        <v>693</v>
      </c>
      <c r="C1620" s="13" t="s">
        <v>3508</v>
      </c>
      <c r="D1620" s="19">
        <v>753.01033628620814</v>
      </c>
      <c r="E1620" s="16">
        <f t="shared" si="76"/>
        <v>783.13074973765652</v>
      </c>
      <c r="F1620" s="17">
        <f t="shared" si="77"/>
        <v>376.68589062381278</v>
      </c>
      <c r="G1620" s="17">
        <f t="shared" si="78"/>
        <v>361.0232756290597</v>
      </c>
    </row>
    <row r="1621" spans="1:7" ht="13.5" customHeight="1" x14ac:dyDescent="0.3">
      <c r="A1621" s="13" t="s">
        <v>3629</v>
      </c>
      <c r="B1621" s="13" t="s">
        <v>693</v>
      </c>
      <c r="C1621" s="13" t="s">
        <v>3510</v>
      </c>
      <c r="D1621" s="19">
        <v>778.20399066009622</v>
      </c>
      <c r="E1621" s="16">
        <f t="shared" si="76"/>
        <v>809.33215028650011</v>
      </c>
      <c r="F1621" s="17">
        <f t="shared" si="77"/>
        <v>389.28876428780654</v>
      </c>
      <c r="G1621" s="17">
        <f t="shared" si="78"/>
        <v>373.10212128207655</v>
      </c>
    </row>
    <row r="1622" spans="1:7" ht="13.5" customHeight="1" x14ac:dyDescent="0.3">
      <c r="A1622" s="13" t="s">
        <v>3630</v>
      </c>
      <c r="B1622" s="13" t="s">
        <v>693</v>
      </c>
      <c r="C1622" s="13" t="s">
        <v>3512</v>
      </c>
      <c r="D1622" s="19">
        <v>793.60011277747219</v>
      </c>
      <c r="E1622" s="16">
        <f t="shared" si="76"/>
        <v>825.34411728857106</v>
      </c>
      <c r="F1622" s="17">
        <f t="shared" si="77"/>
        <v>396.99052041580268</v>
      </c>
      <c r="G1622" s="17">
        <f t="shared" si="78"/>
        <v>380.48363807003125</v>
      </c>
    </row>
    <row r="1623" spans="1:7" ht="13.5" customHeight="1" x14ac:dyDescent="0.3">
      <c r="A1623" s="13" t="s">
        <v>3631</v>
      </c>
      <c r="B1623" s="13" t="s">
        <v>541</v>
      </c>
      <c r="C1623" s="13" t="s">
        <v>3632</v>
      </c>
      <c r="D1623" s="19">
        <v>533.26568424729612</v>
      </c>
      <c r="E1623" s="16">
        <f t="shared" si="76"/>
        <v>554.59631161718801</v>
      </c>
      <c r="F1623" s="17">
        <f t="shared" si="77"/>
        <v>266.76082588786744</v>
      </c>
      <c r="G1623" s="17">
        <f t="shared" si="78"/>
        <v>255.66889965552369</v>
      </c>
    </row>
    <row r="1624" spans="1:7" ht="13.5" customHeight="1" x14ac:dyDescent="0.3">
      <c r="A1624" s="13" t="s">
        <v>3633</v>
      </c>
      <c r="B1624" s="13" t="s">
        <v>544</v>
      </c>
      <c r="C1624" s="13" t="s">
        <v>3632</v>
      </c>
      <c r="D1624" s="19">
        <v>533.26568424729612</v>
      </c>
      <c r="E1624" s="16">
        <f t="shared" si="76"/>
        <v>554.59631161718801</v>
      </c>
      <c r="F1624" s="17">
        <f t="shared" si="77"/>
        <v>266.76082588786744</v>
      </c>
      <c r="G1624" s="17">
        <f t="shared" si="78"/>
        <v>255.66889965552369</v>
      </c>
    </row>
    <row r="1625" spans="1:7" ht="13.5" customHeight="1" x14ac:dyDescent="0.3">
      <c r="A1625" s="13" t="s">
        <v>3634</v>
      </c>
      <c r="B1625" s="13" t="s">
        <v>541</v>
      </c>
      <c r="C1625" s="13" t="s">
        <v>3635</v>
      </c>
      <c r="D1625" s="19">
        <v>552.86074876032012</v>
      </c>
      <c r="E1625" s="16">
        <f t="shared" si="76"/>
        <v>574.97517871073296</v>
      </c>
      <c r="F1625" s="17">
        <f t="shared" si="77"/>
        <v>276.56306095986253</v>
      </c>
      <c r="G1625" s="17">
        <f t="shared" si="78"/>
        <v>265.06355738564793</v>
      </c>
    </row>
    <row r="1626" spans="1:7" ht="13.5" customHeight="1" x14ac:dyDescent="0.3">
      <c r="A1626" s="13" t="s">
        <v>3636</v>
      </c>
      <c r="B1626" s="13" t="s">
        <v>544</v>
      </c>
      <c r="C1626" s="13" t="s">
        <v>3635</v>
      </c>
      <c r="D1626" s="19">
        <v>552.86074876032012</v>
      </c>
      <c r="E1626" s="16">
        <f t="shared" si="76"/>
        <v>574.97517871073296</v>
      </c>
      <c r="F1626" s="17">
        <f t="shared" si="77"/>
        <v>276.56306095986253</v>
      </c>
      <c r="G1626" s="17">
        <f t="shared" si="78"/>
        <v>265.06355738564793</v>
      </c>
    </row>
    <row r="1627" spans="1:7" ht="13.5" customHeight="1" x14ac:dyDescent="0.3">
      <c r="A1627" s="13" t="s">
        <v>3637</v>
      </c>
      <c r="B1627" s="13" t="s">
        <v>541</v>
      </c>
      <c r="C1627" s="13" t="s">
        <v>3638</v>
      </c>
      <c r="D1627" s="19">
        <v>571.05616580812807</v>
      </c>
      <c r="E1627" s="16">
        <f t="shared" si="76"/>
        <v>593.89841244045317</v>
      </c>
      <c r="F1627" s="17">
        <f t="shared" si="77"/>
        <v>285.66513638385794</v>
      </c>
      <c r="G1627" s="17">
        <f t="shared" si="78"/>
        <v>273.78716813504894</v>
      </c>
    </row>
    <row r="1628" spans="1:7" ht="13.5" customHeight="1" x14ac:dyDescent="0.3">
      <c r="A1628" s="13" t="s">
        <v>3639</v>
      </c>
      <c r="B1628" s="13" t="s">
        <v>544</v>
      </c>
      <c r="C1628" s="13" t="s">
        <v>3638</v>
      </c>
      <c r="D1628" s="19">
        <v>571.05616580812807</v>
      </c>
      <c r="E1628" s="16">
        <f t="shared" si="76"/>
        <v>593.89841244045317</v>
      </c>
      <c r="F1628" s="17">
        <f t="shared" si="77"/>
        <v>285.66513638385794</v>
      </c>
      <c r="G1628" s="17">
        <f t="shared" si="78"/>
        <v>273.78716813504894</v>
      </c>
    </row>
    <row r="1629" spans="1:7" ht="13.5" customHeight="1" x14ac:dyDescent="0.3">
      <c r="A1629" s="13" t="s">
        <v>3640</v>
      </c>
      <c r="B1629" s="13" t="s">
        <v>541</v>
      </c>
      <c r="C1629" s="13" t="s">
        <v>3641</v>
      </c>
      <c r="D1629" s="19">
        <v>592.05087778636812</v>
      </c>
      <c r="E1629" s="16">
        <f t="shared" si="76"/>
        <v>615.73291289782287</v>
      </c>
      <c r="F1629" s="17">
        <f t="shared" si="77"/>
        <v>296.16753110385281</v>
      </c>
      <c r="G1629" s="17">
        <f t="shared" si="78"/>
        <v>283.85287284589634</v>
      </c>
    </row>
    <row r="1630" spans="1:7" ht="13.5" customHeight="1" x14ac:dyDescent="0.3">
      <c r="A1630" s="13" t="s">
        <v>3642</v>
      </c>
      <c r="B1630" s="13" t="s">
        <v>544</v>
      </c>
      <c r="C1630" s="13" t="s">
        <v>3641</v>
      </c>
      <c r="D1630" s="19">
        <v>592.05087778636812</v>
      </c>
      <c r="E1630" s="16">
        <f t="shared" si="76"/>
        <v>615.73291289782287</v>
      </c>
      <c r="F1630" s="17">
        <f t="shared" si="77"/>
        <v>296.16753110385281</v>
      </c>
      <c r="G1630" s="17">
        <f t="shared" si="78"/>
        <v>283.85287284589634</v>
      </c>
    </row>
    <row r="1631" spans="1:7" ht="13.5" customHeight="1" x14ac:dyDescent="0.3">
      <c r="A1631" s="13" t="s">
        <v>3643</v>
      </c>
      <c r="B1631" s="13" t="s">
        <v>555</v>
      </c>
      <c r="C1631" s="13" t="s">
        <v>3644</v>
      </c>
      <c r="D1631" s="19">
        <v>767.00681093836795</v>
      </c>
      <c r="E1631" s="16">
        <f t="shared" si="76"/>
        <v>797.68708337590272</v>
      </c>
      <c r="F1631" s="17">
        <f t="shared" si="77"/>
        <v>383.68748710380919</v>
      </c>
      <c r="G1631" s="17">
        <f t="shared" si="78"/>
        <v>367.73374543629114</v>
      </c>
    </row>
    <row r="1632" spans="1:7" ht="13.5" customHeight="1" x14ac:dyDescent="0.3">
      <c r="A1632" s="13" t="s">
        <v>3645</v>
      </c>
      <c r="B1632" s="13" t="s">
        <v>555</v>
      </c>
      <c r="C1632" s="13" t="s">
        <v>3646</v>
      </c>
      <c r="D1632" s="19">
        <v>793.60011277747219</v>
      </c>
      <c r="E1632" s="16">
        <f t="shared" si="76"/>
        <v>825.34411728857106</v>
      </c>
      <c r="F1632" s="17">
        <f t="shared" si="77"/>
        <v>396.99052041580268</v>
      </c>
      <c r="G1632" s="17">
        <f t="shared" si="78"/>
        <v>380.48363807003125</v>
      </c>
    </row>
    <row r="1633" spans="1:7" ht="13.5" customHeight="1" x14ac:dyDescent="0.3">
      <c r="A1633" s="13" t="s">
        <v>3647</v>
      </c>
      <c r="B1633" s="13" t="s">
        <v>555</v>
      </c>
      <c r="C1633" s="13" t="s">
        <v>3648</v>
      </c>
      <c r="D1633" s="19">
        <v>820.19341461657621</v>
      </c>
      <c r="E1633" s="16">
        <f t="shared" si="76"/>
        <v>853.00115120123928</v>
      </c>
      <c r="F1633" s="17">
        <f t="shared" si="77"/>
        <v>410.29355372779605</v>
      </c>
      <c r="G1633" s="17">
        <f t="shared" si="78"/>
        <v>393.23353070377135</v>
      </c>
    </row>
    <row r="1634" spans="1:7" ht="13.5" customHeight="1" x14ac:dyDescent="0.3">
      <c r="A1634" s="13" t="s">
        <v>1653</v>
      </c>
      <c r="B1634" s="13" t="s">
        <v>555</v>
      </c>
      <c r="C1634" s="13" t="s">
        <v>1654</v>
      </c>
      <c r="D1634" s="19">
        <v>843.98742152524812</v>
      </c>
      <c r="E1634" s="16">
        <f t="shared" si="76"/>
        <v>877.74691838625813</v>
      </c>
      <c r="F1634" s="17">
        <f t="shared" si="77"/>
        <v>422.19626774379014</v>
      </c>
      <c r="G1634" s="17">
        <f t="shared" si="78"/>
        <v>404.64132937606502</v>
      </c>
    </row>
    <row r="1635" spans="1:7" ht="13.5" customHeight="1" x14ac:dyDescent="0.3">
      <c r="A1635" s="13" t="s">
        <v>1655</v>
      </c>
      <c r="B1635" s="13" t="s">
        <v>555</v>
      </c>
      <c r="C1635" s="13" t="s">
        <v>1656</v>
      </c>
      <c r="D1635" s="19">
        <v>870.58072336435214</v>
      </c>
      <c r="E1635" s="16">
        <f t="shared" si="76"/>
        <v>905.40395229892624</v>
      </c>
      <c r="F1635" s="17">
        <f t="shared" si="77"/>
        <v>435.49930105578352</v>
      </c>
      <c r="G1635" s="17">
        <f t="shared" si="78"/>
        <v>417.39122200980501</v>
      </c>
    </row>
    <row r="1636" spans="1:7" ht="13.5" customHeight="1" x14ac:dyDescent="0.3">
      <c r="A1636" s="13" t="s">
        <v>1657</v>
      </c>
      <c r="B1636" s="13" t="s">
        <v>566</v>
      </c>
      <c r="C1636" s="13" t="s">
        <v>1658</v>
      </c>
      <c r="D1636" s="19">
        <v>394.70058519091197</v>
      </c>
      <c r="E1636" s="16">
        <f t="shared" si="76"/>
        <v>410.48860859854847</v>
      </c>
      <c r="F1636" s="17">
        <f t="shared" si="77"/>
        <v>197.44502073590181</v>
      </c>
      <c r="G1636" s="17">
        <f t="shared" si="78"/>
        <v>189.23524856393084</v>
      </c>
    </row>
    <row r="1637" spans="1:7" ht="13.5" customHeight="1" x14ac:dyDescent="0.3">
      <c r="A1637" s="13" t="s">
        <v>1659</v>
      </c>
      <c r="B1637" s="13" t="s">
        <v>566</v>
      </c>
      <c r="C1637" s="13" t="s">
        <v>1660</v>
      </c>
      <c r="D1637" s="19">
        <v>407.29741237785606</v>
      </c>
      <c r="E1637" s="16">
        <f t="shared" si="76"/>
        <v>423.58930887297032</v>
      </c>
      <c r="F1637" s="17">
        <f t="shared" si="77"/>
        <v>203.74645756789872</v>
      </c>
      <c r="G1637" s="17">
        <f t="shared" si="78"/>
        <v>195.27467139043932</v>
      </c>
    </row>
    <row r="1638" spans="1:7" ht="13.5" customHeight="1" x14ac:dyDescent="0.3">
      <c r="A1638" s="13" t="s">
        <v>1661</v>
      </c>
      <c r="B1638" s="13" t="s">
        <v>566</v>
      </c>
      <c r="C1638" s="13" t="s">
        <v>1662</v>
      </c>
      <c r="D1638" s="19">
        <v>425.49282942566407</v>
      </c>
      <c r="E1638" s="16">
        <f t="shared" si="76"/>
        <v>442.51254260269064</v>
      </c>
      <c r="F1638" s="17">
        <f t="shared" si="77"/>
        <v>212.84853299189419</v>
      </c>
      <c r="G1638" s="17">
        <f t="shared" si="78"/>
        <v>203.9982821398404</v>
      </c>
    </row>
    <row r="1639" spans="1:7" ht="13.5" customHeight="1" x14ac:dyDescent="0.3">
      <c r="A1639" s="13" t="s">
        <v>1663</v>
      </c>
      <c r="B1639" s="13" t="s">
        <v>566</v>
      </c>
      <c r="C1639" s="13" t="s">
        <v>1664</v>
      </c>
      <c r="D1639" s="19">
        <v>484.27802296473607</v>
      </c>
      <c r="E1639" s="16">
        <f t="shared" si="76"/>
        <v>503.64914388332551</v>
      </c>
      <c r="F1639" s="17">
        <f t="shared" si="77"/>
        <v>242.25523820787956</v>
      </c>
      <c r="G1639" s="17">
        <f t="shared" si="78"/>
        <v>232.18225533021308</v>
      </c>
    </row>
    <row r="1640" spans="1:7" ht="13.5" customHeight="1" x14ac:dyDescent="0.3">
      <c r="A1640" s="13" t="s">
        <v>1665</v>
      </c>
      <c r="B1640" s="13" t="s">
        <v>566</v>
      </c>
      <c r="C1640" s="13" t="s">
        <v>1666</v>
      </c>
      <c r="D1640" s="19">
        <v>554.26039622553594</v>
      </c>
      <c r="E1640" s="16">
        <f t="shared" si="76"/>
        <v>576.43081207455737</v>
      </c>
      <c r="F1640" s="17">
        <f t="shared" si="77"/>
        <v>277.26322060786208</v>
      </c>
      <c r="G1640" s="17">
        <f t="shared" si="78"/>
        <v>265.73460436637095</v>
      </c>
    </row>
    <row r="1641" spans="1:7" ht="13.5" customHeight="1" x14ac:dyDescent="0.3">
      <c r="A1641" s="13" t="s">
        <v>1667</v>
      </c>
      <c r="B1641" s="13" t="s">
        <v>566</v>
      </c>
      <c r="C1641" s="13" t="s">
        <v>1668</v>
      </c>
      <c r="D1641" s="19">
        <v>572.45581327334412</v>
      </c>
      <c r="E1641" s="16">
        <f t="shared" si="76"/>
        <v>595.35404580427792</v>
      </c>
      <c r="F1641" s="17">
        <f t="shared" si="77"/>
        <v>286.36529603185767</v>
      </c>
      <c r="G1641" s="17">
        <f t="shared" si="78"/>
        <v>274.45821511577213</v>
      </c>
    </row>
    <row r="1642" spans="1:7" ht="13.5" customHeight="1" x14ac:dyDescent="0.3">
      <c r="A1642" s="13" t="s">
        <v>1669</v>
      </c>
      <c r="B1642" s="13" t="s">
        <v>566</v>
      </c>
      <c r="C1642" s="13" t="s">
        <v>1670</v>
      </c>
      <c r="D1642" s="19">
        <v>587.85193539072009</v>
      </c>
      <c r="E1642" s="16">
        <f t="shared" si="76"/>
        <v>611.36601280634886</v>
      </c>
      <c r="F1642" s="17">
        <f t="shared" si="77"/>
        <v>294.0670521598538</v>
      </c>
      <c r="G1642" s="17">
        <f t="shared" si="78"/>
        <v>281.83973190372683</v>
      </c>
    </row>
    <row r="1643" spans="1:7" ht="13.5" customHeight="1" x14ac:dyDescent="0.3">
      <c r="A1643" s="13" t="s">
        <v>1671</v>
      </c>
      <c r="B1643" s="13" t="s">
        <v>566</v>
      </c>
      <c r="C1643" s="13" t="s">
        <v>1672</v>
      </c>
      <c r="D1643" s="19">
        <v>608.84664736896002</v>
      </c>
      <c r="E1643" s="16">
        <f t="shared" si="76"/>
        <v>633.20051326371845</v>
      </c>
      <c r="F1643" s="17">
        <f t="shared" si="77"/>
        <v>304.56944687984856</v>
      </c>
      <c r="G1643" s="17">
        <f t="shared" si="78"/>
        <v>291.90543661457423</v>
      </c>
    </row>
    <row r="1644" spans="1:7" ht="13.5" customHeight="1" x14ac:dyDescent="0.3">
      <c r="A1644" s="13" t="s">
        <v>6042</v>
      </c>
      <c r="B1644" s="13" t="s">
        <v>566</v>
      </c>
      <c r="C1644" s="13" t="s">
        <v>6043</v>
      </c>
      <c r="D1644" s="19">
        <v>628.44171188198413</v>
      </c>
      <c r="E1644" s="16">
        <f t="shared" si="76"/>
        <v>653.57938035726352</v>
      </c>
      <c r="F1644" s="17">
        <f t="shared" si="77"/>
        <v>314.37168195184375</v>
      </c>
      <c r="G1644" s="17">
        <f t="shared" si="78"/>
        <v>301.30009434469849</v>
      </c>
    </row>
    <row r="1645" spans="1:7" ht="13.5" customHeight="1" x14ac:dyDescent="0.3">
      <c r="A1645" s="13" t="s">
        <v>6044</v>
      </c>
      <c r="B1645" s="13" t="s">
        <v>4882</v>
      </c>
      <c r="C1645" s="13" t="s">
        <v>3648</v>
      </c>
      <c r="D1645" s="19">
        <v>558.45933862118409</v>
      </c>
      <c r="E1645" s="16">
        <f t="shared" si="76"/>
        <v>580.79771216603149</v>
      </c>
      <c r="F1645" s="17">
        <f t="shared" si="77"/>
        <v>279.36369955186115</v>
      </c>
      <c r="G1645" s="17">
        <f t="shared" si="78"/>
        <v>267.74774530854052</v>
      </c>
    </row>
    <row r="1646" spans="1:7" ht="13.5" customHeight="1" x14ac:dyDescent="0.3">
      <c r="A1646" s="13" t="s">
        <v>6045</v>
      </c>
      <c r="B1646" s="13" t="s">
        <v>4884</v>
      </c>
      <c r="C1646" s="13" t="s">
        <v>3648</v>
      </c>
      <c r="D1646" s="19">
        <v>558.45933862118409</v>
      </c>
      <c r="E1646" s="16">
        <f t="shared" si="76"/>
        <v>580.79771216603149</v>
      </c>
      <c r="F1646" s="17">
        <f t="shared" si="77"/>
        <v>279.36369955186115</v>
      </c>
      <c r="G1646" s="17">
        <f t="shared" si="78"/>
        <v>267.74774530854052</v>
      </c>
    </row>
    <row r="1647" spans="1:7" ht="13.5" customHeight="1" x14ac:dyDescent="0.3">
      <c r="A1647" s="13" t="s">
        <v>6046</v>
      </c>
      <c r="B1647" s="13" t="s">
        <v>587</v>
      </c>
      <c r="C1647" s="13" t="s">
        <v>1658</v>
      </c>
      <c r="D1647" s="19">
        <v>354.11080869964798</v>
      </c>
      <c r="E1647" s="16">
        <f t="shared" si="76"/>
        <v>368.27524104763393</v>
      </c>
      <c r="F1647" s="17">
        <f t="shared" si="77"/>
        <v>177.14039094391191</v>
      </c>
      <c r="G1647" s="17">
        <f t="shared" si="78"/>
        <v>169.77488612295926</v>
      </c>
    </row>
    <row r="1648" spans="1:7" ht="13.5" customHeight="1" x14ac:dyDescent="0.3">
      <c r="A1648" s="13" t="s">
        <v>6047</v>
      </c>
      <c r="B1648" s="13" t="s">
        <v>587</v>
      </c>
      <c r="C1648" s="13" t="s">
        <v>1660</v>
      </c>
      <c r="D1648" s="19">
        <v>365.30798842137608</v>
      </c>
      <c r="E1648" s="16">
        <f t="shared" si="76"/>
        <v>379.92030795823115</v>
      </c>
      <c r="F1648" s="17">
        <f t="shared" si="77"/>
        <v>182.74166812790918</v>
      </c>
      <c r="G1648" s="17">
        <f t="shared" si="78"/>
        <v>175.14326196874455</v>
      </c>
    </row>
    <row r="1649" spans="1:7" ht="13.5" customHeight="1" x14ac:dyDescent="0.3">
      <c r="A1649" s="13" t="s">
        <v>6048</v>
      </c>
      <c r="B1649" s="13" t="s">
        <v>587</v>
      </c>
      <c r="C1649" s="13" t="s">
        <v>1662</v>
      </c>
      <c r="D1649" s="19">
        <v>379.304463073536</v>
      </c>
      <c r="E1649" s="16">
        <f t="shared" si="76"/>
        <v>394.47664159647746</v>
      </c>
      <c r="F1649" s="17">
        <f t="shared" si="77"/>
        <v>189.74326460790564</v>
      </c>
      <c r="G1649" s="17">
        <f t="shared" si="78"/>
        <v>181.85373177597612</v>
      </c>
    </row>
    <row r="1650" spans="1:7" ht="13.5" customHeight="1" x14ac:dyDescent="0.3">
      <c r="A1650" s="13" t="s">
        <v>6049</v>
      </c>
      <c r="B1650" s="13" t="s">
        <v>587</v>
      </c>
      <c r="C1650" s="13" t="s">
        <v>1664</v>
      </c>
      <c r="D1650" s="19">
        <v>384.90305293440002</v>
      </c>
      <c r="E1650" s="16">
        <f t="shared" si="76"/>
        <v>400.29917505177605</v>
      </c>
      <c r="F1650" s="17">
        <f t="shared" si="77"/>
        <v>192.54390319990426</v>
      </c>
      <c r="G1650" s="17">
        <f t="shared" si="78"/>
        <v>184.53791969886876</v>
      </c>
    </row>
    <row r="1651" spans="1:7" ht="13.5" customHeight="1" x14ac:dyDescent="0.3">
      <c r="A1651" s="13" t="s">
        <v>6050</v>
      </c>
      <c r="B1651" s="13" t="s">
        <v>587</v>
      </c>
      <c r="C1651" s="13" t="s">
        <v>1666</v>
      </c>
      <c r="D1651" s="19">
        <v>418.494592099584</v>
      </c>
      <c r="E1651" s="16">
        <f t="shared" si="76"/>
        <v>435.23437578356737</v>
      </c>
      <c r="F1651" s="17">
        <f t="shared" si="77"/>
        <v>209.3477347518959</v>
      </c>
      <c r="G1651" s="17">
        <f t="shared" si="78"/>
        <v>200.64304723622456</v>
      </c>
    </row>
    <row r="1652" spans="1:7" ht="13.5" customHeight="1" x14ac:dyDescent="0.3">
      <c r="A1652" s="13" t="s">
        <v>6051</v>
      </c>
      <c r="B1652" s="13" t="s">
        <v>587</v>
      </c>
      <c r="C1652" s="13" t="s">
        <v>1668</v>
      </c>
      <c r="D1652" s="19">
        <v>433.89071421696002</v>
      </c>
      <c r="E1652" s="16">
        <f t="shared" ref="E1652:E1715" si="79">D1652*$E$2</f>
        <v>451.24634278563843</v>
      </c>
      <c r="F1652" s="17">
        <f t="shared" ref="F1652:F1715" si="80">E1652*0.481</f>
        <v>217.04949087989209</v>
      </c>
      <c r="G1652" s="17">
        <f t="shared" si="78"/>
        <v>208.02456402417934</v>
      </c>
    </row>
    <row r="1653" spans="1:7" ht="13.5" customHeight="1" x14ac:dyDescent="0.3">
      <c r="A1653" s="13" t="s">
        <v>6052</v>
      </c>
      <c r="B1653" s="13" t="s">
        <v>587</v>
      </c>
      <c r="C1653" s="13" t="s">
        <v>1670</v>
      </c>
      <c r="D1653" s="19">
        <v>449.2868363343361</v>
      </c>
      <c r="E1653" s="16">
        <f t="shared" si="79"/>
        <v>467.25830978770955</v>
      </c>
      <c r="F1653" s="17">
        <f t="shared" si="80"/>
        <v>224.75124700788828</v>
      </c>
      <c r="G1653" s="17">
        <f t="shared" si="78"/>
        <v>215.40608081213412</v>
      </c>
    </row>
    <row r="1654" spans="1:7" ht="13.5" customHeight="1" x14ac:dyDescent="0.3">
      <c r="A1654" s="13" t="s">
        <v>6053</v>
      </c>
      <c r="B1654" s="13" t="s">
        <v>587</v>
      </c>
      <c r="C1654" s="13" t="s">
        <v>1672</v>
      </c>
      <c r="D1654" s="19">
        <v>466.08260591692812</v>
      </c>
      <c r="E1654" s="16">
        <f t="shared" si="79"/>
        <v>484.72591015360524</v>
      </c>
      <c r="F1654" s="17">
        <f t="shared" si="80"/>
        <v>233.15316278388411</v>
      </c>
      <c r="G1654" s="17">
        <f t="shared" si="78"/>
        <v>223.45864458081203</v>
      </c>
    </row>
    <row r="1655" spans="1:7" ht="13.5" customHeight="1" x14ac:dyDescent="0.3">
      <c r="A1655" s="13" t="s">
        <v>6054</v>
      </c>
      <c r="B1655" s="13" t="s">
        <v>587</v>
      </c>
      <c r="C1655" s="13" t="s">
        <v>6043</v>
      </c>
      <c r="D1655" s="19">
        <v>492.67590775603202</v>
      </c>
      <c r="E1655" s="16">
        <f t="shared" si="79"/>
        <v>512.38294406627335</v>
      </c>
      <c r="F1655" s="17">
        <f t="shared" si="80"/>
        <v>246.45619609587749</v>
      </c>
      <c r="G1655" s="17">
        <f t="shared" si="78"/>
        <v>236.20853721455202</v>
      </c>
    </row>
    <row r="1656" spans="1:7" ht="13.5" customHeight="1" x14ac:dyDescent="0.3">
      <c r="A1656" s="13" t="s">
        <v>6055</v>
      </c>
      <c r="B1656" s="13" t="s">
        <v>597</v>
      </c>
      <c r="C1656" s="13" t="s">
        <v>3632</v>
      </c>
      <c r="D1656" s="19">
        <v>474.48049070822412</v>
      </c>
      <c r="E1656" s="16">
        <f t="shared" si="79"/>
        <v>493.45971033655309</v>
      </c>
      <c r="F1656" s="17">
        <f t="shared" si="80"/>
        <v>237.35412067188201</v>
      </c>
      <c r="G1656" s="17">
        <f t="shared" si="78"/>
        <v>227.48492646515098</v>
      </c>
    </row>
    <row r="1657" spans="1:7" ht="13.5" customHeight="1" x14ac:dyDescent="0.3">
      <c r="A1657" s="13" t="s">
        <v>6056</v>
      </c>
      <c r="B1657" s="13" t="s">
        <v>599</v>
      </c>
      <c r="C1657" s="13" t="s">
        <v>3632</v>
      </c>
      <c r="D1657" s="19">
        <v>474.48049070822412</v>
      </c>
      <c r="E1657" s="16">
        <f t="shared" si="79"/>
        <v>493.45971033655309</v>
      </c>
      <c r="F1657" s="17">
        <f t="shared" si="80"/>
        <v>237.35412067188201</v>
      </c>
      <c r="G1657" s="17">
        <f t="shared" si="78"/>
        <v>227.48492646515098</v>
      </c>
    </row>
    <row r="1658" spans="1:7" ht="13.5" customHeight="1" x14ac:dyDescent="0.3">
      <c r="A1658" s="13" t="s">
        <v>6057</v>
      </c>
      <c r="B1658" s="13" t="s">
        <v>597</v>
      </c>
      <c r="C1658" s="13" t="s">
        <v>3635</v>
      </c>
      <c r="D1658" s="19">
        <v>487.07731789516811</v>
      </c>
      <c r="E1658" s="16">
        <f t="shared" si="79"/>
        <v>506.56041061097483</v>
      </c>
      <c r="F1658" s="17">
        <f t="shared" si="80"/>
        <v>243.6555575038789</v>
      </c>
      <c r="G1658" s="17">
        <f t="shared" si="78"/>
        <v>233.52434929165941</v>
      </c>
    </row>
    <row r="1659" spans="1:7" ht="13.5" customHeight="1" x14ac:dyDescent="0.3">
      <c r="A1659" s="13" t="s">
        <v>6058</v>
      </c>
      <c r="B1659" s="13" t="s">
        <v>599</v>
      </c>
      <c r="C1659" s="13" t="s">
        <v>3635</v>
      </c>
      <c r="D1659" s="19">
        <v>487.07731789516811</v>
      </c>
      <c r="E1659" s="16">
        <f t="shared" si="79"/>
        <v>506.56041061097483</v>
      </c>
      <c r="F1659" s="17">
        <f t="shared" si="80"/>
        <v>243.6555575038789</v>
      </c>
      <c r="G1659" s="17">
        <f t="shared" si="78"/>
        <v>233.52434929165941</v>
      </c>
    </row>
    <row r="1660" spans="1:7" ht="13.5" customHeight="1" x14ac:dyDescent="0.3">
      <c r="A1660" s="13" t="s">
        <v>6059</v>
      </c>
      <c r="B1660" s="13" t="s">
        <v>597</v>
      </c>
      <c r="C1660" s="13" t="s">
        <v>3638</v>
      </c>
      <c r="D1660" s="19">
        <v>499.67414508211203</v>
      </c>
      <c r="E1660" s="16">
        <f t="shared" si="79"/>
        <v>519.66111088539651</v>
      </c>
      <c r="F1660" s="17">
        <f t="shared" si="80"/>
        <v>249.95699433587572</v>
      </c>
      <c r="G1660" s="17">
        <f t="shared" si="78"/>
        <v>239.5637721181678</v>
      </c>
    </row>
    <row r="1661" spans="1:7" ht="13.5" customHeight="1" x14ac:dyDescent="0.3">
      <c r="A1661" s="13" t="s">
        <v>6060</v>
      </c>
      <c r="B1661" s="13" t="s">
        <v>599</v>
      </c>
      <c r="C1661" s="13" t="s">
        <v>3638</v>
      </c>
      <c r="D1661" s="19">
        <v>499.67414508211203</v>
      </c>
      <c r="E1661" s="16">
        <f t="shared" si="79"/>
        <v>519.66111088539651</v>
      </c>
      <c r="F1661" s="17">
        <f t="shared" si="80"/>
        <v>249.95699433587572</v>
      </c>
      <c r="G1661" s="17">
        <f t="shared" si="78"/>
        <v>239.5637721181678</v>
      </c>
    </row>
    <row r="1662" spans="1:7" ht="13.5" customHeight="1" x14ac:dyDescent="0.3">
      <c r="A1662" s="13" t="s">
        <v>6061</v>
      </c>
      <c r="B1662" s="13" t="s">
        <v>597</v>
      </c>
      <c r="C1662" s="13" t="s">
        <v>3641</v>
      </c>
      <c r="D1662" s="19">
        <v>509.47167733862403</v>
      </c>
      <c r="E1662" s="16">
        <f t="shared" si="79"/>
        <v>529.85054443216904</v>
      </c>
      <c r="F1662" s="17">
        <f t="shared" si="80"/>
        <v>254.85811187187329</v>
      </c>
      <c r="G1662" s="17">
        <f t="shared" si="78"/>
        <v>244.26110098322994</v>
      </c>
    </row>
    <row r="1663" spans="1:7" ht="13.5" customHeight="1" x14ac:dyDescent="0.3">
      <c r="A1663" s="13" t="s">
        <v>6062</v>
      </c>
      <c r="B1663" s="13" t="s">
        <v>599</v>
      </c>
      <c r="C1663" s="13" t="s">
        <v>3641</v>
      </c>
      <c r="D1663" s="19">
        <v>509.47167733862403</v>
      </c>
      <c r="E1663" s="16">
        <f t="shared" si="79"/>
        <v>529.85054443216904</v>
      </c>
      <c r="F1663" s="17">
        <f t="shared" si="80"/>
        <v>254.85811187187329</v>
      </c>
      <c r="G1663" s="17">
        <f t="shared" si="78"/>
        <v>244.26110098322994</v>
      </c>
    </row>
    <row r="1664" spans="1:7" ht="13.5" customHeight="1" x14ac:dyDescent="0.3">
      <c r="A1664" s="13" t="s">
        <v>6063</v>
      </c>
      <c r="B1664" s="13" t="s">
        <v>607</v>
      </c>
      <c r="C1664" s="13" t="s">
        <v>3644</v>
      </c>
      <c r="D1664" s="19">
        <v>635.43994920806404</v>
      </c>
      <c r="E1664" s="16">
        <f t="shared" si="79"/>
        <v>660.85754717638667</v>
      </c>
      <c r="F1664" s="17">
        <f t="shared" si="80"/>
        <v>317.87248019184199</v>
      </c>
      <c r="G1664" s="17">
        <f t="shared" si="78"/>
        <v>304.65532924831427</v>
      </c>
    </row>
    <row r="1665" spans="1:7" ht="13.5" customHeight="1" x14ac:dyDescent="0.3">
      <c r="A1665" s="13" t="s">
        <v>6064</v>
      </c>
      <c r="B1665" s="13" t="s">
        <v>607</v>
      </c>
      <c r="C1665" s="13" t="s">
        <v>3646</v>
      </c>
      <c r="D1665" s="19">
        <v>656.43466118630408</v>
      </c>
      <c r="E1665" s="16">
        <f t="shared" si="79"/>
        <v>682.69204763375626</v>
      </c>
      <c r="F1665" s="17">
        <f t="shared" si="80"/>
        <v>328.37487491183674</v>
      </c>
      <c r="G1665" s="17">
        <f t="shared" si="78"/>
        <v>314.72103395916167</v>
      </c>
    </row>
    <row r="1666" spans="1:7" ht="13.5" customHeight="1" x14ac:dyDescent="0.3">
      <c r="A1666" s="13" t="s">
        <v>3649</v>
      </c>
      <c r="B1666" s="13" t="s">
        <v>607</v>
      </c>
      <c r="C1666" s="13" t="s">
        <v>3648</v>
      </c>
      <c r="D1666" s="19">
        <v>678.82902062976007</v>
      </c>
      <c r="E1666" s="16">
        <f t="shared" si="79"/>
        <v>705.98218145495048</v>
      </c>
      <c r="F1666" s="17">
        <f t="shared" si="80"/>
        <v>339.57742927983116</v>
      </c>
      <c r="G1666" s="17">
        <f t="shared" si="78"/>
        <v>325.45778565073221</v>
      </c>
    </row>
    <row r="1667" spans="1:7" ht="13.5" customHeight="1" x14ac:dyDescent="0.3">
      <c r="A1667" s="13" t="s">
        <v>3650</v>
      </c>
      <c r="B1667" s="13" t="s">
        <v>607</v>
      </c>
      <c r="C1667" s="13" t="s">
        <v>1654</v>
      </c>
      <c r="D1667" s="19">
        <v>702.62302753843232</v>
      </c>
      <c r="E1667" s="16">
        <f t="shared" si="79"/>
        <v>730.72794863996967</v>
      </c>
      <c r="F1667" s="17">
        <f t="shared" si="80"/>
        <v>351.48014329582537</v>
      </c>
      <c r="G1667" s="17">
        <f t="shared" si="78"/>
        <v>336.86558432302604</v>
      </c>
    </row>
    <row r="1668" spans="1:7" ht="13.5" customHeight="1" x14ac:dyDescent="0.3">
      <c r="A1668" s="13" t="s">
        <v>3651</v>
      </c>
      <c r="B1668" s="13" t="s">
        <v>607</v>
      </c>
      <c r="C1668" s="13" t="s">
        <v>1656</v>
      </c>
      <c r="D1668" s="19">
        <v>726.41703444710402</v>
      </c>
      <c r="E1668" s="16">
        <f t="shared" si="79"/>
        <v>755.47371582498818</v>
      </c>
      <c r="F1668" s="17">
        <f t="shared" si="80"/>
        <v>363.38285731181929</v>
      </c>
      <c r="G1668" s="17">
        <f t="shared" si="78"/>
        <v>348.27338299531954</v>
      </c>
    </row>
    <row r="1669" spans="1:7" ht="13.5" customHeight="1" x14ac:dyDescent="0.3">
      <c r="A1669" s="13" t="s">
        <v>3652</v>
      </c>
      <c r="B1669" s="13" t="s">
        <v>613</v>
      </c>
      <c r="C1669" s="13" t="s">
        <v>3632</v>
      </c>
      <c r="D1669" s="19">
        <v>526.26744692121611</v>
      </c>
      <c r="E1669" s="16">
        <f t="shared" si="79"/>
        <v>547.31814479806474</v>
      </c>
      <c r="F1669" s="17">
        <f t="shared" si="80"/>
        <v>263.26002764786915</v>
      </c>
      <c r="G1669" s="17">
        <f t="shared" si="78"/>
        <v>252.31366475190785</v>
      </c>
    </row>
    <row r="1670" spans="1:7" ht="13.5" customHeight="1" x14ac:dyDescent="0.3">
      <c r="A1670" s="13" t="s">
        <v>3653</v>
      </c>
      <c r="B1670" s="13" t="s">
        <v>615</v>
      </c>
      <c r="C1670" s="13" t="s">
        <v>3632</v>
      </c>
      <c r="D1670" s="19">
        <v>526.26744692121611</v>
      </c>
      <c r="E1670" s="16">
        <f t="shared" si="79"/>
        <v>547.31814479806474</v>
      </c>
      <c r="F1670" s="17">
        <f t="shared" si="80"/>
        <v>263.26002764786915</v>
      </c>
      <c r="G1670" s="17">
        <f t="shared" si="78"/>
        <v>252.31366475190785</v>
      </c>
    </row>
    <row r="1671" spans="1:7" ht="13.5" customHeight="1" x14ac:dyDescent="0.3">
      <c r="A1671" s="13" t="s">
        <v>3654</v>
      </c>
      <c r="B1671" s="13" t="s">
        <v>613</v>
      </c>
      <c r="C1671" s="13" t="s">
        <v>3635</v>
      </c>
      <c r="D1671" s="19">
        <v>545.8625114342401</v>
      </c>
      <c r="E1671" s="16">
        <f t="shared" si="79"/>
        <v>567.69701189160969</v>
      </c>
      <c r="F1671" s="17">
        <f t="shared" si="80"/>
        <v>273.06226271986424</v>
      </c>
      <c r="G1671" s="17">
        <f t="shared" si="78"/>
        <v>261.70832248203209</v>
      </c>
    </row>
    <row r="1672" spans="1:7" ht="13.5" customHeight="1" x14ac:dyDescent="0.3">
      <c r="A1672" s="13" t="s">
        <v>3655</v>
      </c>
      <c r="B1672" s="13" t="s">
        <v>615</v>
      </c>
      <c r="C1672" s="13" t="s">
        <v>3635</v>
      </c>
      <c r="D1672" s="19">
        <v>545.8625114342401</v>
      </c>
      <c r="E1672" s="16">
        <f t="shared" si="79"/>
        <v>567.69701189160969</v>
      </c>
      <c r="F1672" s="17">
        <f t="shared" si="80"/>
        <v>273.06226271986424</v>
      </c>
      <c r="G1672" s="17">
        <f t="shared" si="78"/>
        <v>261.70832248203209</v>
      </c>
    </row>
    <row r="1673" spans="1:7" ht="13.5" customHeight="1" x14ac:dyDescent="0.3">
      <c r="A1673" s="13" t="s">
        <v>3656</v>
      </c>
      <c r="B1673" s="13" t="s">
        <v>613</v>
      </c>
      <c r="C1673" s="13" t="s">
        <v>3638</v>
      </c>
      <c r="D1673" s="19">
        <v>571.05616580812807</v>
      </c>
      <c r="E1673" s="16">
        <f t="shared" si="79"/>
        <v>593.89841244045317</v>
      </c>
      <c r="F1673" s="17">
        <f t="shared" si="80"/>
        <v>285.66513638385794</v>
      </c>
      <c r="G1673" s="17">
        <f t="shared" si="78"/>
        <v>273.78716813504894</v>
      </c>
    </row>
    <row r="1674" spans="1:7" ht="13.5" customHeight="1" x14ac:dyDescent="0.3">
      <c r="A1674" s="13" t="s">
        <v>3657</v>
      </c>
      <c r="B1674" s="13" t="s">
        <v>615</v>
      </c>
      <c r="C1674" s="13" t="s">
        <v>3638</v>
      </c>
      <c r="D1674" s="19">
        <v>571.05616580812807</v>
      </c>
      <c r="E1674" s="16">
        <f t="shared" si="79"/>
        <v>593.89841244045317</v>
      </c>
      <c r="F1674" s="17">
        <f t="shared" si="80"/>
        <v>285.66513638385794</v>
      </c>
      <c r="G1674" s="17">
        <f t="shared" si="78"/>
        <v>273.78716813504894</v>
      </c>
    </row>
    <row r="1675" spans="1:7" ht="13.5" customHeight="1" x14ac:dyDescent="0.3">
      <c r="A1675" s="13" t="s">
        <v>3658</v>
      </c>
      <c r="B1675" s="13" t="s">
        <v>613</v>
      </c>
      <c r="C1675" s="13" t="s">
        <v>3641</v>
      </c>
      <c r="D1675" s="19">
        <v>589.25158285593602</v>
      </c>
      <c r="E1675" s="16">
        <f t="shared" si="79"/>
        <v>612.82164617017349</v>
      </c>
      <c r="F1675" s="17">
        <f t="shared" si="80"/>
        <v>294.76721180785341</v>
      </c>
      <c r="G1675" s="17">
        <f t="shared" si="78"/>
        <v>282.51077888445002</v>
      </c>
    </row>
    <row r="1676" spans="1:7" ht="13.5" customHeight="1" x14ac:dyDescent="0.3">
      <c r="A1676" s="13" t="s">
        <v>3659</v>
      </c>
      <c r="B1676" s="13" t="s">
        <v>615</v>
      </c>
      <c r="C1676" s="13" t="s">
        <v>3641</v>
      </c>
      <c r="D1676" s="19">
        <v>589.25158285593602</v>
      </c>
      <c r="E1676" s="16">
        <f t="shared" si="79"/>
        <v>612.82164617017349</v>
      </c>
      <c r="F1676" s="17">
        <f t="shared" si="80"/>
        <v>294.76721180785341</v>
      </c>
      <c r="G1676" s="17">
        <f t="shared" si="78"/>
        <v>282.51077888445002</v>
      </c>
    </row>
    <row r="1677" spans="1:7" ht="13.5" customHeight="1" x14ac:dyDescent="0.3">
      <c r="A1677" s="13" t="s">
        <v>3660</v>
      </c>
      <c r="B1677" s="13" t="s">
        <v>772</v>
      </c>
      <c r="C1677" s="13" t="s">
        <v>3644</v>
      </c>
      <c r="D1677" s="19">
        <v>762.80786854272014</v>
      </c>
      <c r="E1677" s="16">
        <f t="shared" si="79"/>
        <v>793.32018328442894</v>
      </c>
      <c r="F1677" s="17">
        <f t="shared" si="80"/>
        <v>381.5870081598103</v>
      </c>
      <c r="G1677" s="17">
        <f t="shared" si="78"/>
        <v>365.72060449412174</v>
      </c>
    </row>
    <row r="1678" spans="1:7" ht="13.5" customHeight="1" x14ac:dyDescent="0.3">
      <c r="A1678" s="13" t="s">
        <v>3661</v>
      </c>
      <c r="B1678" s="13" t="s">
        <v>772</v>
      </c>
      <c r="C1678" s="13" t="s">
        <v>3646</v>
      </c>
      <c r="D1678" s="19">
        <v>789.40117038182393</v>
      </c>
      <c r="E1678" s="16">
        <f t="shared" si="79"/>
        <v>820.97721719709693</v>
      </c>
      <c r="F1678" s="17">
        <f t="shared" si="80"/>
        <v>394.89004147180361</v>
      </c>
      <c r="G1678" s="17">
        <f t="shared" si="78"/>
        <v>378.47049712786168</v>
      </c>
    </row>
    <row r="1679" spans="1:7" ht="13.5" customHeight="1" x14ac:dyDescent="0.3">
      <c r="A1679" s="13" t="s">
        <v>3662</v>
      </c>
      <c r="B1679" s="13" t="s">
        <v>772</v>
      </c>
      <c r="C1679" s="13" t="s">
        <v>3648</v>
      </c>
      <c r="D1679" s="19">
        <v>801.99799756876803</v>
      </c>
      <c r="E1679" s="16">
        <f t="shared" si="79"/>
        <v>834.07791747151873</v>
      </c>
      <c r="F1679" s="17">
        <f t="shared" si="80"/>
        <v>401.19147830380052</v>
      </c>
      <c r="G1679" s="17">
        <f t="shared" si="78"/>
        <v>384.50991995437016</v>
      </c>
    </row>
    <row r="1680" spans="1:7" ht="13.5" customHeight="1" x14ac:dyDescent="0.3">
      <c r="A1680" s="13" t="s">
        <v>3663</v>
      </c>
      <c r="B1680" s="13" t="s">
        <v>772</v>
      </c>
      <c r="C1680" s="13" t="s">
        <v>1654</v>
      </c>
      <c r="D1680" s="19">
        <v>829.99094687308809</v>
      </c>
      <c r="E1680" s="16">
        <f t="shared" si="79"/>
        <v>863.19058474801159</v>
      </c>
      <c r="F1680" s="17">
        <f t="shared" si="80"/>
        <v>415.19467126379357</v>
      </c>
      <c r="G1680" s="17">
        <f t="shared" si="78"/>
        <v>397.93085956883334</v>
      </c>
    </row>
    <row r="1681" spans="1:7" ht="13.5" customHeight="1" x14ac:dyDescent="0.3">
      <c r="A1681" s="13" t="s">
        <v>3664</v>
      </c>
      <c r="B1681" s="13" t="s">
        <v>772</v>
      </c>
      <c r="C1681" s="13" t="s">
        <v>1656</v>
      </c>
      <c r="D1681" s="19">
        <v>842.58777406003207</v>
      </c>
      <c r="E1681" s="16">
        <f t="shared" si="79"/>
        <v>876.29128502243339</v>
      </c>
      <c r="F1681" s="17">
        <f t="shared" si="80"/>
        <v>421.49610809579042</v>
      </c>
      <c r="G1681" s="17">
        <f t="shared" ref="G1681:G1744" si="81">E1681*0.461</f>
        <v>403.97028239534183</v>
      </c>
    </row>
    <row r="1682" spans="1:7" ht="13.5" customHeight="1" x14ac:dyDescent="0.3">
      <c r="A1682" s="13" t="s">
        <v>3665</v>
      </c>
      <c r="B1682" s="13" t="s">
        <v>629</v>
      </c>
      <c r="C1682" s="13" t="s">
        <v>1658</v>
      </c>
      <c r="D1682" s="19">
        <v>393.30093772569603</v>
      </c>
      <c r="E1682" s="16">
        <f t="shared" si="79"/>
        <v>409.03297523472389</v>
      </c>
      <c r="F1682" s="17">
        <f t="shared" si="80"/>
        <v>196.74486108790219</v>
      </c>
      <c r="G1682" s="17">
        <f t="shared" si="81"/>
        <v>188.56420158320773</v>
      </c>
    </row>
    <row r="1683" spans="1:7" ht="13.5" customHeight="1" x14ac:dyDescent="0.3">
      <c r="A1683" s="13" t="s">
        <v>3666</v>
      </c>
      <c r="B1683" s="13" t="s">
        <v>629</v>
      </c>
      <c r="C1683" s="13" t="s">
        <v>1660</v>
      </c>
      <c r="D1683" s="19">
        <v>404.49811744742402</v>
      </c>
      <c r="E1683" s="16">
        <f t="shared" si="79"/>
        <v>420.678042145321</v>
      </c>
      <c r="F1683" s="17">
        <f t="shared" si="80"/>
        <v>202.34613827189941</v>
      </c>
      <c r="G1683" s="17">
        <f t="shared" si="81"/>
        <v>193.932577428993</v>
      </c>
    </row>
    <row r="1684" spans="1:7" ht="13.5" customHeight="1" x14ac:dyDescent="0.3">
      <c r="A1684" s="13" t="s">
        <v>3667</v>
      </c>
      <c r="B1684" s="13" t="s">
        <v>629</v>
      </c>
      <c r="C1684" s="13" t="s">
        <v>1662</v>
      </c>
      <c r="D1684" s="19">
        <v>422.69353449523209</v>
      </c>
      <c r="E1684" s="16">
        <f t="shared" si="79"/>
        <v>439.60127587504138</v>
      </c>
      <c r="F1684" s="17">
        <f t="shared" si="80"/>
        <v>211.44821369589491</v>
      </c>
      <c r="G1684" s="17">
        <f t="shared" si="81"/>
        <v>202.65618817839407</v>
      </c>
    </row>
    <row r="1685" spans="1:7" ht="13.5" customHeight="1" x14ac:dyDescent="0.3">
      <c r="A1685" s="13" t="s">
        <v>3668</v>
      </c>
      <c r="B1685" s="13" t="s">
        <v>629</v>
      </c>
      <c r="C1685" s="13" t="s">
        <v>1664</v>
      </c>
      <c r="D1685" s="19">
        <v>438.08965661260811</v>
      </c>
      <c r="E1685" s="16">
        <f t="shared" si="79"/>
        <v>455.61324287711244</v>
      </c>
      <c r="F1685" s="17">
        <f t="shared" si="80"/>
        <v>219.14996982389107</v>
      </c>
      <c r="G1685" s="17">
        <f t="shared" si="81"/>
        <v>210.03770496634885</v>
      </c>
    </row>
    <row r="1686" spans="1:7" ht="13.5" customHeight="1" x14ac:dyDescent="0.3">
      <c r="A1686" s="13" t="s">
        <v>3669</v>
      </c>
      <c r="B1686" s="13" t="s">
        <v>629</v>
      </c>
      <c r="C1686" s="13" t="s">
        <v>1666</v>
      </c>
      <c r="D1686" s="19">
        <v>461.88366352128003</v>
      </c>
      <c r="E1686" s="16">
        <f t="shared" si="79"/>
        <v>480.35901006213123</v>
      </c>
      <c r="F1686" s="17">
        <f t="shared" si="80"/>
        <v>231.05268383988511</v>
      </c>
      <c r="G1686" s="17">
        <f t="shared" si="81"/>
        <v>221.44550363864252</v>
      </c>
    </row>
    <row r="1687" spans="1:7" ht="13.5" customHeight="1" x14ac:dyDescent="0.3">
      <c r="A1687" s="13" t="s">
        <v>3670</v>
      </c>
      <c r="B1687" s="13" t="s">
        <v>629</v>
      </c>
      <c r="C1687" s="13" t="s">
        <v>1668</v>
      </c>
      <c r="D1687" s="19">
        <v>478.67943310387204</v>
      </c>
      <c r="E1687" s="16">
        <f t="shared" si="79"/>
        <v>497.82661042802692</v>
      </c>
      <c r="F1687" s="17">
        <f t="shared" si="80"/>
        <v>239.45459961588094</v>
      </c>
      <c r="G1687" s="17">
        <f t="shared" si="81"/>
        <v>229.49806740732043</v>
      </c>
    </row>
    <row r="1688" spans="1:7" ht="13.5" customHeight="1" x14ac:dyDescent="0.3">
      <c r="A1688" s="13" t="s">
        <v>3671</v>
      </c>
      <c r="B1688" s="13" t="s">
        <v>629</v>
      </c>
      <c r="C1688" s="13" t="s">
        <v>1670</v>
      </c>
      <c r="D1688" s="19">
        <v>491.27626029081614</v>
      </c>
      <c r="E1688" s="16">
        <f t="shared" si="79"/>
        <v>510.92731070244878</v>
      </c>
      <c r="F1688" s="17">
        <f t="shared" si="80"/>
        <v>245.75603644787785</v>
      </c>
      <c r="G1688" s="17">
        <f t="shared" si="81"/>
        <v>235.53749023382889</v>
      </c>
    </row>
    <row r="1689" spans="1:7" ht="13.5" customHeight="1" x14ac:dyDescent="0.3">
      <c r="A1689" s="13" t="s">
        <v>3672</v>
      </c>
      <c r="B1689" s="13" t="s">
        <v>629</v>
      </c>
      <c r="C1689" s="13" t="s">
        <v>1672</v>
      </c>
      <c r="D1689" s="19">
        <v>506.67238240819211</v>
      </c>
      <c r="E1689" s="16">
        <f t="shared" si="79"/>
        <v>526.93927770451978</v>
      </c>
      <c r="F1689" s="17">
        <f t="shared" si="80"/>
        <v>253.45779257587401</v>
      </c>
      <c r="G1689" s="17">
        <f t="shared" si="81"/>
        <v>242.91900702178364</v>
      </c>
    </row>
    <row r="1690" spans="1:7" ht="13.5" customHeight="1" x14ac:dyDescent="0.3">
      <c r="A1690" s="13" t="s">
        <v>3673</v>
      </c>
      <c r="B1690" s="13" t="s">
        <v>629</v>
      </c>
      <c r="C1690" s="13" t="s">
        <v>6043</v>
      </c>
      <c r="D1690" s="19">
        <v>522.06850452556819</v>
      </c>
      <c r="E1690" s="16">
        <f t="shared" si="79"/>
        <v>542.95124470659096</v>
      </c>
      <c r="F1690" s="17">
        <f t="shared" si="80"/>
        <v>261.15954870387026</v>
      </c>
      <c r="G1690" s="17">
        <f t="shared" si="81"/>
        <v>250.30052380973845</v>
      </c>
    </row>
    <row r="1691" spans="1:7" ht="13.5" customHeight="1" x14ac:dyDescent="0.3">
      <c r="A1691" s="13" t="s">
        <v>3674</v>
      </c>
      <c r="B1691" s="13" t="s">
        <v>3435</v>
      </c>
      <c r="C1691" s="13" t="s">
        <v>3675</v>
      </c>
      <c r="D1691" s="19">
        <v>301.76794854835208</v>
      </c>
      <c r="E1691" s="16">
        <f t="shared" si="79"/>
        <v>313.83866649028619</v>
      </c>
      <c r="F1691" s="17">
        <f t="shared" si="80"/>
        <v>150.95639858182764</v>
      </c>
      <c r="G1691" s="17">
        <f t="shared" si="81"/>
        <v>144.67962525202194</v>
      </c>
    </row>
    <row r="1692" spans="1:7" ht="13.5" customHeight="1" x14ac:dyDescent="0.3">
      <c r="A1692" s="13" t="s">
        <v>3676</v>
      </c>
      <c r="B1692" s="13" t="s">
        <v>3435</v>
      </c>
      <c r="C1692" s="13" t="s">
        <v>3677</v>
      </c>
      <c r="D1692" s="19">
        <v>312.75419238835201</v>
      </c>
      <c r="E1692" s="16">
        <f t="shared" si="79"/>
        <v>325.26436008388612</v>
      </c>
      <c r="F1692" s="17">
        <f t="shared" si="80"/>
        <v>156.45215720034921</v>
      </c>
      <c r="G1692" s="17">
        <f t="shared" si="81"/>
        <v>149.9468699986715</v>
      </c>
    </row>
    <row r="1693" spans="1:7" ht="13.5" customHeight="1" x14ac:dyDescent="0.3">
      <c r="A1693" s="13" t="s">
        <v>3678</v>
      </c>
      <c r="B1693" s="13" t="s">
        <v>3435</v>
      </c>
      <c r="C1693" s="13" t="s">
        <v>3679</v>
      </c>
      <c r="D1693" s="19">
        <v>323.74043622835205</v>
      </c>
      <c r="E1693" s="16">
        <f t="shared" si="79"/>
        <v>336.69005367748616</v>
      </c>
      <c r="F1693" s="17">
        <f t="shared" si="80"/>
        <v>161.94791581887083</v>
      </c>
      <c r="G1693" s="17">
        <f t="shared" si="81"/>
        <v>155.21411474532113</v>
      </c>
    </row>
    <row r="1694" spans="1:7" ht="13.5" customHeight="1" x14ac:dyDescent="0.3">
      <c r="A1694" s="13" t="s">
        <v>3680</v>
      </c>
      <c r="B1694" s="13" t="s">
        <v>3435</v>
      </c>
      <c r="C1694" s="13" t="s">
        <v>3681</v>
      </c>
      <c r="D1694" s="19">
        <v>334.72668006835198</v>
      </c>
      <c r="E1694" s="16">
        <f t="shared" si="79"/>
        <v>348.11574727108609</v>
      </c>
      <c r="F1694" s="17">
        <f t="shared" si="80"/>
        <v>167.44367443739242</v>
      </c>
      <c r="G1694" s="17">
        <f t="shared" si="81"/>
        <v>160.48135949197069</v>
      </c>
    </row>
    <row r="1695" spans="1:7" ht="13.5" customHeight="1" x14ac:dyDescent="0.3">
      <c r="A1695" s="13" t="s">
        <v>3682</v>
      </c>
      <c r="B1695" s="13" t="s">
        <v>3435</v>
      </c>
      <c r="C1695" s="13" t="s">
        <v>3683</v>
      </c>
      <c r="D1695" s="19">
        <v>345.71292390835202</v>
      </c>
      <c r="E1695" s="16">
        <f t="shared" si="79"/>
        <v>359.54144086468614</v>
      </c>
      <c r="F1695" s="17">
        <f t="shared" si="80"/>
        <v>172.93943305591404</v>
      </c>
      <c r="G1695" s="17">
        <f t="shared" si="81"/>
        <v>165.74860423862032</v>
      </c>
    </row>
    <row r="1696" spans="1:7" ht="13.5" customHeight="1" x14ac:dyDescent="0.3">
      <c r="A1696" s="13" t="s">
        <v>3684</v>
      </c>
      <c r="B1696" s="13" t="s">
        <v>3435</v>
      </c>
      <c r="C1696" s="13" t="s">
        <v>3685</v>
      </c>
      <c r="D1696" s="19">
        <v>356.91010363007996</v>
      </c>
      <c r="E1696" s="16">
        <f t="shared" si="79"/>
        <v>371.18650777528319</v>
      </c>
      <c r="F1696" s="17">
        <f t="shared" si="80"/>
        <v>178.54071023991122</v>
      </c>
      <c r="G1696" s="17">
        <f t="shared" si="81"/>
        <v>171.11698008440555</v>
      </c>
    </row>
    <row r="1697" spans="1:7" ht="13.5" customHeight="1" x14ac:dyDescent="0.3">
      <c r="A1697" s="13" t="s">
        <v>3686</v>
      </c>
      <c r="B1697" s="13" t="s">
        <v>3435</v>
      </c>
      <c r="C1697" s="13" t="s">
        <v>3687</v>
      </c>
      <c r="D1697" s="19">
        <v>369.50693081702406</v>
      </c>
      <c r="E1697" s="16">
        <f t="shared" si="79"/>
        <v>384.28720804970504</v>
      </c>
      <c r="F1697" s="17">
        <f t="shared" si="80"/>
        <v>184.84214707190813</v>
      </c>
      <c r="G1697" s="17">
        <f t="shared" si="81"/>
        <v>177.15640291091404</v>
      </c>
    </row>
    <row r="1698" spans="1:7" ht="13.5" customHeight="1" x14ac:dyDescent="0.3">
      <c r="A1698" s="13" t="s">
        <v>3688</v>
      </c>
      <c r="B1698" s="13" t="s">
        <v>3435</v>
      </c>
      <c r="C1698" s="13" t="s">
        <v>3689</v>
      </c>
      <c r="D1698" s="19">
        <v>382.1037580039681</v>
      </c>
      <c r="E1698" s="16">
        <f t="shared" si="79"/>
        <v>397.38790832412684</v>
      </c>
      <c r="F1698" s="17">
        <f t="shared" si="80"/>
        <v>191.14358390390501</v>
      </c>
      <c r="G1698" s="17">
        <f t="shared" si="81"/>
        <v>183.1958257374225</v>
      </c>
    </row>
    <row r="1699" spans="1:7" ht="13.5" customHeight="1" x14ac:dyDescent="0.3">
      <c r="A1699" s="13" t="s">
        <v>3690</v>
      </c>
      <c r="B1699" s="13" t="s">
        <v>3435</v>
      </c>
      <c r="C1699" s="13" t="s">
        <v>3691</v>
      </c>
      <c r="D1699" s="19">
        <v>394.70058519091197</v>
      </c>
      <c r="E1699" s="16">
        <f t="shared" si="79"/>
        <v>410.48860859854847</v>
      </c>
      <c r="F1699" s="17">
        <f t="shared" si="80"/>
        <v>197.44502073590181</v>
      </c>
      <c r="G1699" s="17">
        <f t="shared" si="81"/>
        <v>189.23524856393084</v>
      </c>
    </row>
    <row r="1700" spans="1:7" ht="13.5" customHeight="1" x14ac:dyDescent="0.3">
      <c r="A1700" s="13" t="s">
        <v>3692</v>
      </c>
      <c r="B1700" s="13" t="s">
        <v>3454</v>
      </c>
      <c r="C1700" s="13" t="s">
        <v>3693</v>
      </c>
      <c r="D1700" s="19">
        <v>555.41566080000007</v>
      </c>
      <c r="E1700" s="16">
        <f t="shared" si="79"/>
        <v>577.63228723200007</v>
      </c>
      <c r="F1700" s="17">
        <f t="shared" si="80"/>
        <v>277.84113015859202</v>
      </c>
      <c r="G1700" s="17">
        <f t="shared" si="81"/>
        <v>266.28848441395206</v>
      </c>
    </row>
    <row r="1701" spans="1:7" ht="13.5" customHeight="1" x14ac:dyDescent="0.3">
      <c r="A1701" s="13" t="s">
        <v>3694</v>
      </c>
      <c r="B1701" s="13" t="s">
        <v>3457</v>
      </c>
      <c r="C1701" s="13" t="s">
        <v>3693</v>
      </c>
      <c r="D1701" s="19">
        <v>555.41566080000007</v>
      </c>
      <c r="E1701" s="16">
        <f t="shared" si="79"/>
        <v>577.63228723200007</v>
      </c>
      <c r="F1701" s="17">
        <f t="shared" si="80"/>
        <v>277.84113015859202</v>
      </c>
      <c r="G1701" s="17">
        <f t="shared" si="81"/>
        <v>266.28848441395206</v>
      </c>
    </row>
    <row r="1702" spans="1:7" ht="13.5" customHeight="1" x14ac:dyDescent="0.3">
      <c r="A1702" s="13" t="s">
        <v>3695</v>
      </c>
      <c r="B1702" s="13" t="s">
        <v>3454</v>
      </c>
      <c r="C1702" s="13" t="s">
        <v>3696</v>
      </c>
      <c r="D1702" s="19">
        <v>566.40190464000011</v>
      </c>
      <c r="E1702" s="16">
        <f t="shared" si="79"/>
        <v>589.05798082560011</v>
      </c>
      <c r="F1702" s="17">
        <f t="shared" si="80"/>
        <v>283.33688877711364</v>
      </c>
      <c r="G1702" s="17">
        <f t="shared" si="81"/>
        <v>271.55572916060169</v>
      </c>
    </row>
    <row r="1703" spans="1:7" ht="13.5" customHeight="1" x14ac:dyDescent="0.3">
      <c r="A1703" s="13" t="s">
        <v>3697</v>
      </c>
      <c r="B1703" s="13" t="s">
        <v>3457</v>
      </c>
      <c r="C1703" s="13" t="s">
        <v>3696</v>
      </c>
      <c r="D1703" s="19">
        <v>566.40190464000011</v>
      </c>
      <c r="E1703" s="16">
        <f t="shared" si="79"/>
        <v>589.05798082560011</v>
      </c>
      <c r="F1703" s="17">
        <f t="shared" si="80"/>
        <v>283.33688877711364</v>
      </c>
      <c r="G1703" s="17">
        <f t="shared" si="81"/>
        <v>271.55572916060169</v>
      </c>
    </row>
    <row r="1704" spans="1:7" ht="13.5" customHeight="1" x14ac:dyDescent="0.3">
      <c r="A1704" s="13" t="s">
        <v>3698</v>
      </c>
      <c r="B1704" s="13" t="s">
        <v>3454</v>
      </c>
      <c r="C1704" s="13" t="s">
        <v>3699</v>
      </c>
      <c r="D1704" s="19">
        <v>577.38814848000004</v>
      </c>
      <c r="E1704" s="16">
        <f t="shared" si="79"/>
        <v>600.48367441920004</v>
      </c>
      <c r="F1704" s="17">
        <f t="shared" si="80"/>
        <v>288.83264739563521</v>
      </c>
      <c r="G1704" s="17">
        <f t="shared" si="81"/>
        <v>276.82297390725125</v>
      </c>
    </row>
    <row r="1705" spans="1:7" ht="13.5" customHeight="1" x14ac:dyDescent="0.3">
      <c r="A1705" s="13" t="s">
        <v>3700</v>
      </c>
      <c r="B1705" s="13" t="s">
        <v>3457</v>
      </c>
      <c r="C1705" s="13" t="s">
        <v>3699</v>
      </c>
      <c r="D1705" s="19">
        <v>577.38814848000004</v>
      </c>
      <c r="E1705" s="16">
        <f t="shared" si="79"/>
        <v>600.48367441920004</v>
      </c>
      <c r="F1705" s="17">
        <f t="shared" si="80"/>
        <v>288.83264739563521</v>
      </c>
      <c r="G1705" s="17">
        <f t="shared" si="81"/>
        <v>276.82297390725125</v>
      </c>
    </row>
    <row r="1706" spans="1:7" ht="13.5" customHeight="1" x14ac:dyDescent="0.3">
      <c r="A1706" s="13" t="s">
        <v>3701</v>
      </c>
      <c r="B1706" s="13" t="s">
        <v>3454</v>
      </c>
      <c r="C1706" s="13" t="s">
        <v>3702</v>
      </c>
      <c r="D1706" s="19">
        <v>588.37439232000008</v>
      </c>
      <c r="E1706" s="16">
        <f t="shared" si="79"/>
        <v>611.90936801280009</v>
      </c>
      <c r="F1706" s="17">
        <f t="shared" si="80"/>
        <v>294.32840601415683</v>
      </c>
      <c r="G1706" s="17">
        <f t="shared" si="81"/>
        <v>282.09021865390088</v>
      </c>
    </row>
    <row r="1707" spans="1:7" ht="13.5" customHeight="1" x14ac:dyDescent="0.3">
      <c r="A1707" s="13" t="s">
        <v>3703</v>
      </c>
      <c r="B1707" s="13" t="s">
        <v>3457</v>
      </c>
      <c r="C1707" s="13" t="s">
        <v>3702</v>
      </c>
      <c r="D1707" s="19">
        <v>588.37439232000008</v>
      </c>
      <c r="E1707" s="16">
        <f t="shared" si="79"/>
        <v>611.90936801280009</v>
      </c>
      <c r="F1707" s="17">
        <f t="shared" si="80"/>
        <v>294.32840601415683</v>
      </c>
      <c r="G1707" s="17">
        <f t="shared" si="81"/>
        <v>282.09021865390088</v>
      </c>
    </row>
    <row r="1708" spans="1:7" ht="13.5" customHeight="1" x14ac:dyDescent="0.3">
      <c r="A1708" s="13" t="s">
        <v>3704</v>
      </c>
      <c r="B1708" s="13" t="s">
        <v>3468</v>
      </c>
      <c r="C1708" s="13" t="s">
        <v>3705</v>
      </c>
      <c r="D1708" s="19">
        <v>599.04911511244813</v>
      </c>
      <c r="E1708" s="16">
        <f t="shared" si="79"/>
        <v>623.01107971694603</v>
      </c>
      <c r="F1708" s="17">
        <f t="shared" si="80"/>
        <v>299.66832934385104</v>
      </c>
      <c r="G1708" s="17">
        <f t="shared" si="81"/>
        <v>287.20810774951212</v>
      </c>
    </row>
    <row r="1709" spans="1:7" ht="13.5" customHeight="1" x14ac:dyDescent="0.3">
      <c r="A1709" s="13" t="s">
        <v>3706</v>
      </c>
      <c r="B1709" s="13" t="s">
        <v>3468</v>
      </c>
      <c r="C1709" s="13" t="s">
        <v>3707</v>
      </c>
      <c r="D1709" s="19">
        <v>620.04382709068807</v>
      </c>
      <c r="E1709" s="16">
        <f t="shared" si="79"/>
        <v>644.84558017431561</v>
      </c>
      <c r="F1709" s="17">
        <f t="shared" si="80"/>
        <v>310.1707240638458</v>
      </c>
      <c r="G1709" s="17">
        <f t="shared" si="81"/>
        <v>297.27381246035952</v>
      </c>
    </row>
    <row r="1710" spans="1:7" ht="13.5" customHeight="1" x14ac:dyDescent="0.3">
      <c r="A1710" s="13" t="s">
        <v>3708</v>
      </c>
      <c r="B1710" s="13" t="s">
        <v>3468</v>
      </c>
      <c r="C1710" s="13" t="s">
        <v>3709</v>
      </c>
      <c r="D1710" s="19">
        <v>642.43818653414394</v>
      </c>
      <c r="E1710" s="16">
        <f t="shared" si="79"/>
        <v>668.13571399550972</v>
      </c>
      <c r="F1710" s="17">
        <f t="shared" si="80"/>
        <v>321.37327843184016</v>
      </c>
      <c r="G1710" s="17">
        <f t="shared" si="81"/>
        <v>308.01056415193</v>
      </c>
    </row>
    <row r="1711" spans="1:7" ht="13.5" customHeight="1" x14ac:dyDescent="0.3">
      <c r="A1711" s="13" t="s">
        <v>3710</v>
      </c>
      <c r="B1711" s="13" t="s">
        <v>3468</v>
      </c>
      <c r="C1711" s="13" t="s">
        <v>3711</v>
      </c>
      <c r="D1711" s="19">
        <v>664.83254597760003</v>
      </c>
      <c r="E1711" s="16">
        <f t="shared" si="79"/>
        <v>691.42584781670405</v>
      </c>
      <c r="F1711" s="17">
        <f t="shared" si="80"/>
        <v>332.57583279983464</v>
      </c>
      <c r="G1711" s="17">
        <f t="shared" si="81"/>
        <v>318.74731584350059</v>
      </c>
    </row>
    <row r="1712" spans="1:7" ht="13.5" customHeight="1" x14ac:dyDescent="0.3">
      <c r="A1712" s="13" t="s">
        <v>3712</v>
      </c>
      <c r="B1712" s="13" t="s">
        <v>3468</v>
      </c>
      <c r="C1712" s="13" t="s">
        <v>3713</v>
      </c>
      <c r="D1712" s="19">
        <v>687.22690542105624</v>
      </c>
      <c r="E1712" s="16">
        <f t="shared" si="79"/>
        <v>714.71598163789849</v>
      </c>
      <c r="F1712" s="17">
        <f t="shared" si="80"/>
        <v>343.77838716782918</v>
      </c>
      <c r="G1712" s="17">
        <f t="shared" si="81"/>
        <v>329.48406753507123</v>
      </c>
    </row>
    <row r="1713" spans="1:7" ht="13.5" customHeight="1" x14ac:dyDescent="0.3">
      <c r="A1713" s="13" t="s">
        <v>3618</v>
      </c>
      <c r="B1713" s="13" t="s">
        <v>683</v>
      </c>
      <c r="C1713" s="13" t="s">
        <v>3632</v>
      </c>
      <c r="D1713" s="19">
        <v>679.92642432000014</v>
      </c>
      <c r="E1713" s="16">
        <f t="shared" si="79"/>
        <v>707.12348129280019</v>
      </c>
      <c r="F1713" s="17">
        <f t="shared" si="80"/>
        <v>340.1263945018369</v>
      </c>
      <c r="G1713" s="17">
        <f t="shared" si="81"/>
        <v>325.9839248759809</v>
      </c>
    </row>
    <row r="1714" spans="1:7" ht="13.5" customHeight="1" x14ac:dyDescent="0.3">
      <c r="A1714" s="13" t="s">
        <v>3619</v>
      </c>
      <c r="B1714" s="13" t="s">
        <v>685</v>
      </c>
      <c r="C1714" s="13" t="s">
        <v>3632</v>
      </c>
      <c r="D1714" s="19">
        <v>679.92642432000014</v>
      </c>
      <c r="E1714" s="16">
        <f t="shared" si="79"/>
        <v>707.12348129280019</v>
      </c>
      <c r="F1714" s="17">
        <f t="shared" si="80"/>
        <v>340.1263945018369</v>
      </c>
      <c r="G1714" s="17">
        <f t="shared" si="81"/>
        <v>325.9839248759809</v>
      </c>
    </row>
    <row r="1715" spans="1:7" ht="13.5" customHeight="1" x14ac:dyDescent="0.3">
      <c r="A1715" s="13" t="s">
        <v>3620</v>
      </c>
      <c r="B1715" s="13" t="s">
        <v>683</v>
      </c>
      <c r="C1715" s="13" t="s">
        <v>3635</v>
      </c>
      <c r="D1715" s="19">
        <v>694.57474944000012</v>
      </c>
      <c r="E1715" s="16">
        <f t="shared" si="79"/>
        <v>722.3577394176001</v>
      </c>
      <c r="F1715" s="17">
        <f t="shared" si="80"/>
        <v>347.45407265986563</v>
      </c>
      <c r="G1715" s="17">
        <f t="shared" si="81"/>
        <v>333.00691787151368</v>
      </c>
    </row>
    <row r="1716" spans="1:7" ht="13.5" customHeight="1" x14ac:dyDescent="0.3">
      <c r="A1716" s="13" t="s">
        <v>3621</v>
      </c>
      <c r="B1716" s="13" t="s">
        <v>685</v>
      </c>
      <c r="C1716" s="13" t="s">
        <v>3635</v>
      </c>
      <c r="D1716" s="19">
        <v>694.57474944000012</v>
      </c>
      <c r="E1716" s="16">
        <f t="shared" ref="E1716:E1779" si="82">D1716*$E$2</f>
        <v>722.3577394176001</v>
      </c>
      <c r="F1716" s="17">
        <f t="shared" ref="F1716:F1779" si="83">E1716*0.481</f>
        <v>347.45407265986563</v>
      </c>
      <c r="G1716" s="17">
        <f t="shared" si="81"/>
        <v>333.00691787151368</v>
      </c>
    </row>
    <row r="1717" spans="1:7" ht="13.5" customHeight="1" x14ac:dyDescent="0.3">
      <c r="A1717" s="13" t="s">
        <v>3622</v>
      </c>
      <c r="B1717" s="13" t="s">
        <v>683</v>
      </c>
      <c r="C1717" s="13" t="s">
        <v>3638</v>
      </c>
      <c r="D1717" s="19">
        <v>709.22307455999999</v>
      </c>
      <c r="E1717" s="16">
        <f t="shared" si="82"/>
        <v>737.59199754240001</v>
      </c>
      <c r="F1717" s="17">
        <f t="shared" si="83"/>
        <v>354.78175081789442</v>
      </c>
      <c r="G1717" s="17">
        <f t="shared" si="81"/>
        <v>340.0299108670464</v>
      </c>
    </row>
    <row r="1718" spans="1:7" ht="13.5" customHeight="1" x14ac:dyDescent="0.3">
      <c r="A1718" s="13" t="s">
        <v>3623</v>
      </c>
      <c r="B1718" s="13" t="s">
        <v>685</v>
      </c>
      <c r="C1718" s="13" t="s">
        <v>3638</v>
      </c>
      <c r="D1718" s="19">
        <v>709.22307455999999</v>
      </c>
      <c r="E1718" s="16">
        <f t="shared" si="82"/>
        <v>737.59199754240001</v>
      </c>
      <c r="F1718" s="17">
        <f t="shared" si="83"/>
        <v>354.78175081789442</v>
      </c>
      <c r="G1718" s="17">
        <f t="shared" si="81"/>
        <v>340.0299108670464</v>
      </c>
    </row>
    <row r="1719" spans="1:7" ht="13.5" customHeight="1" x14ac:dyDescent="0.3">
      <c r="A1719" s="13" t="s">
        <v>3624</v>
      </c>
      <c r="B1719" s="13" t="s">
        <v>683</v>
      </c>
      <c r="C1719" s="13" t="s">
        <v>3641</v>
      </c>
      <c r="D1719" s="19">
        <v>723.87139968000008</v>
      </c>
      <c r="E1719" s="16">
        <f t="shared" si="82"/>
        <v>752.82625566720014</v>
      </c>
      <c r="F1719" s="17">
        <f t="shared" si="83"/>
        <v>362.10942897592327</v>
      </c>
      <c r="G1719" s="17">
        <f t="shared" si="81"/>
        <v>347.05290386257929</v>
      </c>
    </row>
    <row r="1720" spans="1:7" ht="13.5" customHeight="1" x14ac:dyDescent="0.3">
      <c r="A1720" s="13" t="s">
        <v>3625</v>
      </c>
      <c r="B1720" s="13" t="s">
        <v>685</v>
      </c>
      <c r="C1720" s="13" t="s">
        <v>3641</v>
      </c>
      <c r="D1720" s="19">
        <v>723.87139968000008</v>
      </c>
      <c r="E1720" s="16">
        <f t="shared" si="82"/>
        <v>752.82625566720014</v>
      </c>
      <c r="F1720" s="17">
        <f t="shared" si="83"/>
        <v>362.10942897592327</v>
      </c>
      <c r="G1720" s="17">
        <f t="shared" si="81"/>
        <v>347.05290386257929</v>
      </c>
    </row>
    <row r="1721" spans="1:7" ht="13.5" customHeight="1" x14ac:dyDescent="0.3">
      <c r="A1721" s="13" t="s">
        <v>3714</v>
      </c>
      <c r="B1721" s="13" t="s">
        <v>693</v>
      </c>
      <c r="C1721" s="13" t="s">
        <v>3644</v>
      </c>
      <c r="D1721" s="19">
        <v>739.01386163404811</v>
      </c>
      <c r="E1721" s="16">
        <f t="shared" si="82"/>
        <v>768.57441609941009</v>
      </c>
      <c r="F1721" s="17">
        <f t="shared" si="83"/>
        <v>369.68429414381626</v>
      </c>
      <c r="G1721" s="17">
        <f t="shared" si="81"/>
        <v>354.31280582182808</v>
      </c>
    </row>
    <row r="1722" spans="1:7" ht="13.5" customHeight="1" x14ac:dyDescent="0.3">
      <c r="A1722" s="13" t="s">
        <v>3715</v>
      </c>
      <c r="B1722" s="13" t="s">
        <v>693</v>
      </c>
      <c r="C1722" s="13" t="s">
        <v>3646</v>
      </c>
      <c r="D1722" s="19">
        <v>765.60716347315224</v>
      </c>
      <c r="E1722" s="16">
        <f t="shared" si="82"/>
        <v>796.23145001207831</v>
      </c>
      <c r="F1722" s="17">
        <f t="shared" si="83"/>
        <v>382.98732745580963</v>
      </c>
      <c r="G1722" s="17">
        <f t="shared" si="81"/>
        <v>367.06269845556812</v>
      </c>
    </row>
    <row r="1723" spans="1:7" ht="13.5" customHeight="1" x14ac:dyDescent="0.3">
      <c r="A1723" s="13" t="s">
        <v>3716</v>
      </c>
      <c r="B1723" s="13" t="s">
        <v>693</v>
      </c>
      <c r="C1723" s="13" t="s">
        <v>3648</v>
      </c>
      <c r="D1723" s="19">
        <v>788.00152291660822</v>
      </c>
      <c r="E1723" s="16">
        <f t="shared" si="82"/>
        <v>819.52158383327253</v>
      </c>
      <c r="F1723" s="17">
        <f t="shared" si="83"/>
        <v>394.18988182380406</v>
      </c>
      <c r="G1723" s="17">
        <f t="shared" si="81"/>
        <v>377.79945014713866</v>
      </c>
    </row>
    <row r="1724" spans="1:7" ht="13.5" customHeight="1" x14ac:dyDescent="0.3">
      <c r="A1724" s="13" t="s">
        <v>3717</v>
      </c>
      <c r="B1724" s="13" t="s">
        <v>693</v>
      </c>
      <c r="C1724" s="13" t="s">
        <v>1654</v>
      </c>
      <c r="D1724" s="19">
        <v>811.79552982528003</v>
      </c>
      <c r="E1724" s="16">
        <f t="shared" si="82"/>
        <v>844.26735101829127</v>
      </c>
      <c r="F1724" s="17">
        <f t="shared" si="83"/>
        <v>406.09259583979809</v>
      </c>
      <c r="G1724" s="17">
        <f t="shared" si="81"/>
        <v>389.20724881943227</v>
      </c>
    </row>
    <row r="1725" spans="1:7" ht="13.5" customHeight="1" x14ac:dyDescent="0.3">
      <c r="A1725" s="13" t="s">
        <v>3718</v>
      </c>
      <c r="B1725" s="13" t="s">
        <v>693</v>
      </c>
      <c r="C1725" s="13" t="s">
        <v>1656</v>
      </c>
      <c r="D1725" s="19">
        <v>834.18988926873635</v>
      </c>
      <c r="E1725" s="16">
        <f t="shared" si="82"/>
        <v>867.55748483948582</v>
      </c>
      <c r="F1725" s="17">
        <f t="shared" si="83"/>
        <v>417.29515020779269</v>
      </c>
      <c r="G1725" s="17">
        <f t="shared" si="81"/>
        <v>399.94400051100297</v>
      </c>
    </row>
    <row r="1726" spans="1:7" ht="13.5" customHeight="1" x14ac:dyDescent="0.3">
      <c r="A1726" s="13" t="s">
        <v>3719</v>
      </c>
      <c r="B1726" s="13" t="s">
        <v>4964</v>
      </c>
      <c r="C1726" s="13" t="s">
        <v>575</v>
      </c>
      <c r="D1726" s="19">
        <v>545.97750078643207</v>
      </c>
      <c r="E1726" s="16">
        <f t="shared" si="82"/>
        <v>567.81660081788937</v>
      </c>
      <c r="F1726" s="17">
        <f t="shared" si="83"/>
        <v>273.11978499340478</v>
      </c>
      <c r="G1726" s="17">
        <f t="shared" si="81"/>
        <v>261.763452977047</v>
      </c>
    </row>
    <row r="1727" spans="1:7" ht="13.5" customHeight="1" x14ac:dyDescent="0.3">
      <c r="A1727" s="13" t="s">
        <v>3720</v>
      </c>
      <c r="B1727" s="13" t="s">
        <v>4964</v>
      </c>
      <c r="C1727" s="13" t="s">
        <v>577</v>
      </c>
      <c r="D1727" s="19">
        <v>561.37362290380804</v>
      </c>
      <c r="E1727" s="16">
        <f t="shared" si="82"/>
        <v>583.82856781996043</v>
      </c>
      <c r="F1727" s="17">
        <f t="shared" si="83"/>
        <v>280.82154112140097</v>
      </c>
      <c r="G1727" s="17">
        <f t="shared" si="81"/>
        <v>269.14496976500175</v>
      </c>
    </row>
    <row r="1728" spans="1:7" ht="13.5" customHeight="1" x14ac:dyDescent="0.3">
      <c r="A1728" s="13" t="s">
        <v>3721</v>
      </c>
      <c r="B1728" s="13" t="s">
        <v>4964</v>
      </c>
      <c r="C1728" s="13" t="s">
        <v>579</v>
      </c>
      <c r="D1728" s="19">
        <v>578.16939248640006</v>
      </c>
      <c r="E1728" s="16">
        <f t="shared" si="82"/>
        <v>601.29616818585612</v>
      </c>
      <c r="F1728" s="17">
        <f t="shared" si="83"/>
        <v>289.22345689739677</v>
      </c>
      <c r="G1728" s="17">
        <f t="shared" si="81"/>
        <v>277.19753353367969</v>
      </c>
    </row>
    <row r="1729" spans="1:7" ht="13.5" customHeight="1" x14ac:dyDescent="0.3">
      <c r="A1729" s="13" t="s">
        <v>3722</v>
      </c>
      <c r="B1729" s="13" t="s">
        <v>4964</v>
      </c>
      <c r="C1729" s="13" t="s">
        <v>581</v>
      </c>
      <c r="D1729" s="19">
        <v>594.96516206899207</v>
      </c>
      <c r="E1729" s="16">
        <f t="shared" si="82"/>
        <v>618.76376855175181</v>
      </c>
      <c r="F1729" s="17">
        <f t="shared" si="83"/>
        <v>297.62537267339263</v>
      </c>
      <c r="G1729" s="17">
        <f t="shared" si="81"/>
        <v>285.25009730235757</v>
      </c>
    </row>
    <row r="1730" spans="1:7" ht="13.5" customHeight="1" x14ac:dyDescent="0.3">
      <c r="A1730" s="13" t="s">
        <v>3723</v>
      </c>
      <c r="B1730" s="13" t="s">
        <v>4964</v>
      </c>
      <c r="C1730" s="13" t="s">
        <v>583</v>
      </c>
      <c r="D1730" s="19">
        <v>611.76093165158397</v>
      </c>
      <c r="E1730" s="16">
        <f t="shared" si="82"/>
        <v>636.23136891764739</v>
      </c>
      <c r="F1730" s="17">
        <f t="shared" si="83"/>
        <v>306.02728844938838</v>
      </c>
      <c r="G1730" s="17">
        <f t="shared" si="81"/>
        <v>293.30266107103546</v>
      </c>
    </row>
    <row r="1731" spans="1:7" ht="13.5" customHeight="1" x14ac:dyDescent="0.3">
      <c r="A1731" s="13" t="s">
        <v>3724</v>
      </c>
      <c r="B1731" s="13" t="s">
        <v>3725</v>
      </c>
      <c r="C1731" s="13" t="s">
        <v>648</v>
      </c>
      <c r="D1731" s="19">
        <v>468.37702190822409</v>
      </c>
      <c r="E1731" s="16">
        <f t="shared" si="82"/>
        <v>487.11210278455309</v>
      </c>
      <c r="F1731" s="17">
        <f t="shared" si="83"/>
        <v>234.30092143937003</v>
      </c>
      <c r="G1731" s="17">
        <f t="shared" si="81"/>
        <v>224.55867938367899</v>
      </c>
    </row>
    <row r="1732" spans="1:7" ht="13.5" customHeight="1" x14ac:dyDescent="0.3">
      <c r="A1732" s="13" t="s">
        <v>3726</v>
      </c>
      <c r="B1732" s="13" t="s">
        <v>3725</v>
      </c>
      <c r="C1732" s="13" t="s">
        <v>650</v>
      </c>
      <c r="D1732" s="19">
        <v>483.02534702822413</v>
      </c>
      <c r="E1732" s="16">
        <f t="shared" si="82"/>
        <v>502.34636090935311</v>
      </c>
      <c r="F1732" s="17">
        <f t="shared" si="83"/>
        <v>241.62859959739885</v>
      </c>
      <c r="G1732" s="17">
        <f t="shared" si="81"/>
        <v>231.5816723792118</v>
      </c>
    </row>
    <row r="1733" spans="1:7" ht="13.5" customHeight="1" x14ac:dyDescent="0.3">
      <c r="A1733" s="13" t="s">
        <v>3727</v>
      </c>
      <c r="B1733" s="13" t="s">
        <v>3725</v>
      </c>
      <c r="C1733" s="13" t="s">
        <v>652</v>
      </c>
      <c r="D1733" s="19">
        <v>498.42146914560004</v>
      </c>
      <c r="E1733" s="16">
        <f t="shared" si="82"/>
        <v>518.35832791142411</v>
      </c>
      <c r="F1733" s="17">
        <f t="shared" si="83"/>
        <v>249.33035572539498</v>
      </c>
      <c r="G1733" s="17">
        <f t="shared" si="81"/>
        <v>238.96318916716652</v>
      </c>
    </row>
    <row r="1734" spans="1:7" ht="13.5" customHeight="1" x14ac:dyDescent="0.3">
      <c r="A1734" s="13" t="s">
        <v>3728</v>
      </c>
      <c r="B1734" s="13" t="s">
        <v>3725</v>
      </c>
      <c r="C1734" s="13" t="s">
        <v>654</v>
      </c>
      <c r="D1734" s="19">
        <v>512.41794379776002</v>
      </c>
      <c r="E1734" s="16">
        <f t="shared" si="82"/>
        <v>532.91466154967043</v>
      </c>
      <c r="F1734" s="17">
        <f t="shared" si="83"/>
        <v>256.33195220539147</v>
      </c>
      <c r="G1734" s="17">
        <f t="shared" si="81"/>
        <v>245.67365897439808</v>
      </c>
    </row>
    <row r="1735" spans="1:7" ht="13.5" customHeight="1" x14ac:dyDescent="0.3">
      <c r="A1735" s="13" t="s">
        <v>3729</v>
      </c>
      <c r="B1735" s="13" t="s">
        <v>3725</v>
      </c>
      <c r="C1735" s="13" t="s">
        <v>656</v>
      </c>
      <c r="D1735" s="19">
        <v>527.8140659151361</v>
      </c>
      <c r="E1735" s="16">
        <f t="shared" si="82"/>
        <v>548.9266285517416</v>
      </c>
      <c r="F1735" s="17">
        <f t="shared" si="83"/>
        <v>264.03370833338772</v>
      </c>
      <c r="G1735" s="17">
        <f t="shared" si="81"/>
        <v>253.05517576235289</v>
      </c>
    </row>
    <row r="1736" spans="1:7" ht="13.5" customHeight="1" x14ac:dyDescent="0.3">
      <c r="A1736" s="13" t="s">
        <v>3730</v>
      </c>
      <c r="B1736" s="13" t="s">
        <v>4964</v>
      </c>
      <c r="C1736" s="13" t="s">
        <v>729</v>
      </c>
      <c r="D1736" s="19">
        <v>604.76269432550419</v>
      </c>
      <c r="E1736" s="16">
        <f t="shared" si="82"/>
        <v>628.95320209852434</v>
      </c>
      <c r="F1736" s="17">
        <f t="shared" si="83"/>
        <v>302.5264902093902</v>
      </c>
      <c r="G1736" s="17">
        <f t="shared" si="81"/>
        <v>289.94742616741974</v>
      </c>
    </row>
    <row r="1737" spans="1:7" ht="13.5" customHeight="1" x14ac:dyDescent="0.3">
      <c r="A1737" s="13" t="s">
        <v>3731</v>
      </c>
      <c r="B1737" s="13" t="s">
        <v>4964</v>
      </c>
      <c r="C1737" s="13" t="s">
        <v>731</v>
      </c>
      <c r="D1737" s="19">
        <v>625.75740630374412</v>
      </c>
      <c r="E1737" s="16">
        <f t="shared" si="82"/>
        <v>650.78770255589393</v>
      </c>
      <c r="F1737" s="17">
        <f t="shared" si="83"/>
        <v>313.02888492938496</v>
      </c>
      <c r="G1737" s="17">
        <f t="shared" si="81"/>
        <v>300.01313087826713</v>
      </c>
    </row>
    <row r="1738" spans="1:7" ht="13.5" customHeight="1" x14ac:dyDescent="0.3">
      <c r="A1738" s="13" t="s">
        <v>3732</v>
      </c>
      <c r="B1738" s="13" t="s">
        <v>4964</v>
      </c>
      <c r="C1738" s="13" t="s">
        <v>733</v>
      </c>
      <c r="D1738" s="19">
        <v>645.352470816768</v>
      </c>
      <c r="E1738" s="16">
        <f t="shared" si="82"/>
        <v>671.16656964943877</v>
      </c>
      <c r="F1738" s="17">
        <f t="shared" si="83"/>
        <v>322.83112000138004</v>
      </c>
      <c r="G1738" s="17">
        <f t="shared" si="81"/>
        <v>309.40778860839129</v>
      </c>
    </row>
    <row r="1739" spans="1:7" ht="13.5" customHeight="1" x14ac:dyDescent="0.3">
      <c r="A1739" s="13" t="s">
        <v>3733</v>
      </c>
      <c r="B1739" s="13" t="s">
        <v>4964</v>
      </c>
      <c r="C1739" s="13" t="s">
        <v>735</v>
      </c>
      <c r="D1739" s="19">
        <v>667.7468302602241</v>
      </c>
      <c r="E1739" s="16">
        <f t="shared" si="82"/>
        <v>694.4567034706331</v>
      </c>
      <c r="F1739" s="17">
        <f t="shared" si="83"/>
        <v>334.03367436937452</v>
      </c>
      <c r="G1739" s="17">
        <f t="shared" si="81"/>
        <v>320.14454029996188</v>
      </c>
    </row>
    <row r="1740" spans="1:7" ht="13.5" customHeight="1" x14ac:dyDescent="0.3">
      <c r="A1740" s="13" t="s">
        <v>3734</v>
      </c>
      <c r="B1740" s="13" t="s">
        <v>4964</v>
      </c>
      <c r="C1740" s="13" t="s">
        <v>737</v>
      </c>
      <c r="D1740" s="19">
        <v>690.14118970368008</v>
      </c>
      <c r="E1740" s="16">
        <f t="shared" si="82"/>
        <v>717.74683729182732</v>
      </c>
      <c r="F1740" s="17">
        <f t="shared" si="83"/>
        <v>345.23622873736895</v>
      </c>
      <c r="G1740" s="17">
        <f t="shared" si="81"/>
        <v>330.88129199153241</v>
      </c>
    </row>
    <row r="1741" spans="1:7" ht="13.5" customHeight="1" x14ac:dyDescent="0.3">
      <c r="A1741" s="13" t="s">
        <v>3735</v>
      </c>
      <c r="B1741" s="13" t="s">
        <v>3725</v>
      </c>
      <c r="C1741" s="13" t="s">
        <v>795</v>
      </c>
      <c r="D1741" s="19">
        <v>485.82464195865606</v>
      </c>
      <c r="E1741" s="16">
        <f t="shared" si="82"/>
        <v>505.25762763700232</v>
      </c>
      <c r="F1741" s="17">
        <f t="shared" si="83"/>
        <v>243.0289188933981</v>
      </c>
      <c r="G1741" s="17">
        <f t="shared" si="81"/>
        <v>232.92376634065809</v>
      </c>
    </row>
    <row r="1742" spans="1:7" ht="13.5" customHeight="1" x14ac:dyDescent="0.3">
      <c r="A1742" s="13" t="s">
        <v>3736</v>
      </c>
      <c r="B1742" s="13" t="s">
        <v>3725</v>
      </c>
      <c r="C1742" s="13" t="s">
        <v>797</v>
      </c>
      <c r="D1742" s="19">
        <v>501.22076407603203</v>
      </c>
      <c r="E1742" s="16">
        <f t="shared" si="82"/>
        <v>521.26959463907338</v>
      </c>
      <c r="F1742" s="17">
        <f t="shared" si="83"/>
        <v>250.73067502139429</v>
      </c>
      <c r="G1742" s="17">
        <f t="shared" si="81"/>
        <v>240.30528312861284</v>
      </c>
    </row>
    <row r="1743" spans="1:7" ht="13.5" customHeight="1" x14ac:dyDescent="0.3">
      <c r="A1743" s="13" t="s">
        <v>3737</v>
      </c>
      <c r="B1743" s="13" t="s">
        <v>3725</v>
      </c>
      <c r="C1743" s="13" t="s">
        <v>799</v>
      </c>
      <c r="D1743" s="19">
        <v>515.21723872819211</v>
      </c>
      <c r="E1743" s="16">
        <f t="shared" si="82"/>
        <v>535.8259282773198</v>
      </c>
      <c r="F1743" s="17">
        <f t="shared" si="83"/>
        <v>257.73227150139081</v>
      </c>
      <c r="G1743" s="17">
        <f t="shared" si="81"/>
        <v>247.01575293584443</v>
      </c>
    </row>
    <row r="1744" spans="1:7" ht="13.5" customHeight="1" x14ac:dyDescent="0.3">
      <c r="A1744" s="13" t="s">
        <v>3738</v>
      </c>
      <c r="B1744" s="13" t="s">
        <v>3725</v>
      </c>
      <c r="C1744" s="13" t="s">
        <v>801</v>
      </c>
      <c r="D1744" s="19">
        <v>530.6133608455682</v>
      </c>
      <c r="E1744" s="16">
        <f t="shared" si="82"/>
        <v>551.83789527939098</v>
      </c>
      <c r="F1744" s="17">
        <f t="shared" si="83"/>
        <v>265.43402762938706</v>
      </c>
      <c r="G1744" s="17">
        <f t="shared" si="81"/>
        <v>254.39726972379924</v>
      </c>
    </row>
    <row r="1745" spans="1:7" ht="13.5" customHeight="1" x14ac:dyDescent="0.3">
      <c r="A1745" s="13" t="s">
        <v>3739</v>
      </c>
      <c r="B1745" s="13" t="s">
        <v>3725</v>
      </c>
      <c r="C1745" s="13" t="s">
        <v>803</v>
      </c>
      <c r="D1745" s="19">
        <v>544.60983549772811</v>
      </c>
      <c r="E1745" s="16">
        <f t="shared" si="82"/>
        <v>566.39422891763729</v>
      </c>
      <c r="F1745" s="17">
        <f t="shared" si="83"/>
        <v>272.43562410938353</v>
      </c>
      <c r="G1745" s="17">
        <f t="shared" ref="G1745:G1808" si="84">E1745*0.461</f>
        <v>261.1077395310308</v>
      </c>
    </row>
    <row r="1746" spans="1:7" ht="13.5" customHeight="1" x14ac:dyDescent="0.3">
      <c r="A1746" s="13" t="s">
        <v>3740</v>
      </c>
      <c r="B1746" s="13" t="s">
        <v>4964</v>
      </c>
      <c r="C1746" s="13" t="s">
        <v>870</v>
      </c>
      <c r="D1746" s="19">
        <v>634.15529109504007</v>
      </c>
      <c r="E1746" s="16">
        <f t="shared" si="82"/>
        <v>659.52150273884172</v>
      </c>
      <c r="F1746" s="17">
        <f t="shared" si="83"/>
        <v>317.22984281738286</v>
      </c>
      <c r="G1746" s="17">
        <f t="shared" si="84"/>
        <v>304.03941276260605</v>
      </c>
    </row>
    <row r="1747" spans="1:7" ht="13.5" customHeight="1" x14ac:dyDescent="0.3">
      <c r="A1747" s="13" t="s">
        <v>3741</v>
      </c>
      <c r="B1747" s="13" t="s">
        <v>4964</v>
      </c>
      <c r="C1747" s="13" t="s">
        <v>872</v>
      </c>
      <c r="D1747" s="19">
        <v>648.1517657472001</v>
      </c>
      <c r="E1747" s="16">
        <f t="shared" si="82"/>
        <v>674.07783637708815</v>
      </c>
      <c r="F1747" s="17">
        <f t="shared" si="83"/>
        <v>324.23143929737938</v>
      </c>
      <c r="G1747" s="17">
        <f t="shared" si="84"/>
        <v>310.74988256983767</v>
      </c>
    </row>
    <row r="1748" spans="1:7" ht="13.5" customHeight="1" x14ac:dyDescent="0.3">
      <c r="A1748" s="13" t="s">
        <v>3742</v>
      </c>
      <c r="B1748" s="13" t="s">
        <v>4964</v>
      </c>
      <c r="C1748" s="13" t="s">
        <v>874</v>
      </c>
      <c r="D1748" s="19">
        <v>663.54788786457607</v>
      </c>
      <c r="E1748" s="16">
        <f t="shared" si="82"/>
        <v>690.08980337915909</v>
      </c>
      <c r="F1748" s="17">
        <f t="shared" si="83"/>
        <v>331.93319542537552</v>
      </c>
      <c r="G1748" s="17">
        <f t="shared" si="84"/>
        <v>318.13139935779236</v>
      </c>
    </row>
    <row r="1749" spans="1:7" ht="13.5" customHeight="1" x14ac:dyDescent="0.3">
      <c r="A1749" s="13" t="s">
        <v>3743</v>
      </c>
      <c r="B1749" s="13" t="s">
        <v>4964</v>
      </c>
      <c r="C1749" s="13" t="s">
        <v>876</v>
      </c>
      <c r="D1749" s="19">
        <v>678.94400998195204</v>
      </c>
      <c r="E1749" s="16">
        <f t="shared" si="82"/>
        <v>706.10177038123015</v>
      </c>
      <c r="F1749" s="17">
        <f t="shared" si="83"/>
        <v>339.63495155337171</v>
      </c>
      <c r="G1749" s="17">
        <f t="shared" si="84"/>
        <v>325.51291614574711</v>
      </c>
    </row>
    <row r="1750" spans="1:7" ht="13.5" customHeight="1" x14ac:dyDescent="0.3">
      <c r="A1750" s="13" t="s">
        <v>3744</v>
      </c>
      <c r="B1750" s="13" t="s">
        <v>4964</v>
      </c>
      <c r="C1750" s="13" t="s">
        <v>878</v>
      </c>
      <c r="D1750" s="19">
        <v>695.73977956454394</v>
      </c>
      <c r="E1750" s="16">
        <f t="shared" si="82"/>
        <v>723.56937074712573</v>
      </c>
      <c r="F1750" s="17">
        <f t="shared" si="83"/>
        <v>348.03686732936745</v>
      </c>
      <c r="G1750" s="17">
        <f t="shared" si="84"/>
        <v>333.565479914425</v>
      </c>
    </row>
    <row r="1751" spans="1:7" ht="13.5" customHeight="1" x14ac:dyDescent="0.3">
      <c r="A1751" s="13" t="s">
        <v>3745</v>
      </c>
      <c r="B1751" s="13" t="s">
        <v>3725</v>
      </c>
      <c r="C1751" s="13" t="s">
        <v>934</v>
      </c>
      <c r="D1751" s="19">
        <v>520.81582858905608</v>
      </c>
      <c r="E1751" s="16">
        <f t="shared" si="82"/>
        <v>541.64846173261833</v>
      </c>
      <c r="F1751" s="17">
        <f t="shared" si="83"/>
        <v>260.53291009338943</v>
      </c>
      <c r="G1751" s="17">
        <f t="shared" si="84"/>
        <v>249.69994085873705</v>
      </c>
    </row>
    <row r="1752" spans="1:7" ht="13.5" customHeight="1" x14ac:dyDescent="0.3">
      <c r="A1752" s="13" t="s">
        <v>3746</v>
      </c>
      <c r="B1752" s="13" t="s">
        <v>3725</v>
      </c>
      <c r="C1752" s="13" t="s">
        <v>936</v>
      </c>
      <c r="D1752" s="19">
        <v>536.21195070643205</v>
      </c>
      <c r="E1752" s="16">
        <f t="shared" si="82"/>
        <v>557.66042873468939</v>
      </c>
      <c r="F1752" s="17">
        <f t="shared" si="83"/>
        <v>268.23466622138557</v>
      </c>
      <c r="G1752" s="17">
        <f t="shared" si="84"/>
        <v>257.08145764669183</v>
      </c>
    </row>
    <row r="1753" spans="1:7" ht="13.5" customHeight="1" x14ac:dyDescent="0.3">
      <c r="A1753" s="13" t="s">
        <v>3747</v>
      </c>
      <c r="B1753" s="13" t="s">
        <v>3725</v>
      </c>
      <c r="C1753" s="13" t="s">
        <v>938</v>
      </c>
      <c r="D1753" s="19">
        <v>551.60807282380802</v>
      </c>
      <c r="E1753" s="16">
        <f t="shared" si="82"/>
        <v>573.67239573676034</v>
      </c>
      <c r="F1753" s="17">
        <f t="shared" si="83"/>
        <v>275.9364223493817</v>
      </c>
      <c r="G1753" s="17">
        <f t="shared" si="84"/>
        <v>264.46297443464653</v>
      </c>
    </row>
    <row r="1754" spans="1:7" ht="13.5" customHeight="1" x14ac:dyDescent="0.3">
      <c r="A1754" s="13" t="s">
        <v>3748</v>
      </c>
      <c r="B1754" s="13" t="s">
        <v>3725</v>
      </c>
      <c r="C1754" s="13" t="s">
        <v>940</v>
      </c>
      <c r="D1754" s="19">
        <v>568.40384240640003</v>
      </c>
      <c r="E1754" s="16">
        <f t="shared" si="82"/>
        <v>591.13999610265603</v>
      </c>
      <c r="F1754" s="17">
        <f t="shared" si="83"/>
        <v>284.33833812537756</v>
      </c>
      <c r="G1754" s="17">
        <f t="shared" si="84"/>
        <v>272.51553820332447</v>
      </c>
    </row>
    <row r="1755" spans="1:7" ht="13.5" customHeight="1" x14ac:dyDescent="0.3">
      <c r="A1755" s="13" t="s">
        <v>3749</v>
      </c>
      <c r="B1755" s="13" t="s">
        <v>3725</v>
      </c>
      <c r="C1755" s="13" t="s">
        <v>942</v>
      </c>
      <c r="D1755" s="19">
        <v>585.19961198899216</v>
      </c>
      <c r="E1755" s="16">
        <f t="shared" si="82"/>
        <v>608.60759646855183</v>
      </c>
      <c r="F1755" s="17">
        <f t="shared" si="83"/>
        <v>292.74025390137342</v>
      </c>
      <c r="G1755" s="17">
        <f t="shared" si="84"/>
        <v>280.56810197200241</v>
      </c>
    </row>
    <row r="1756" spans="1:7" ht="13.5" customHeight="1" x14ac:dyDescent="0.3">
      <c r="A1756" s="13" t="s">
        <v>3750</v>
      </c>
      <c r="B1756" s="13" t="s">
        <v>4964</v>
      </c>
      <c r="C1756" s="13" t="s">
        <v>1012</v>
      </c>
      <c r="D1756" s="19">
        <v>622.95811137331191</v>
      </c>
      <c r="E1756" s="16">
        <f t="shared" si="82"/>
        <v>647.87643582824444</v>
      </c>
      <c r="F1756" s="17">
        <f t="shared" si="83"/>
        <v>311.62856563338556</v>
      </c>
      <c r="G1756" s="17">
        <f t="shared" si="84"/>
        <v>298.6710369168207</v>
      </c>
    </row>
    <row r="1757" spans="1:7" ht="13.5" customHeight="1" x14ac:dyDescent="0.3">
      <c r="A1757" s="13" t="s">
        <v>3751</v>
      </c>
      <c r="B1757" s="13" t="s">
        <v>4964</v>
      </c>
      <c r="C1757" s="13" t="s">
        <v>1014</v>
      </c>
      <c r="D1757" s="19">
        <v>639.75388095590415</v>
      </c>
      <c r="E1757" s="16">
        <f t="shared" si="82"/>
        <v>665.34403619414036</v>
      </c>
      <c r="F1757" s="17">
        <f t="shared" si="83"/>
        <v>320.03048140938148</v>
      </c>
      <c r="G1757" s="17">
        <f t="shared" si="84"/>
        <v>306.7236006854987</v>
      </c>
    </row>
    <row r="1758" spans="1:7" ht="13.5" customHeight="1" x14ac:dyDescent="0.3">
      <c r="A1758" s="13" t="s">
        <v>3752</v>
      </c>
      <c r="B1758" s="13" t="s">
        <v>4964</v>
      </c>
      <c r="C1758" s="13" t="s">
        <v>1016</v>
      </c>
      <c r="D1758" s="19">
        <v>657.9492980037121</v>
      </c>
      <c r="E1758" s="16">
        <f t="shared" si="82"/>
        <v>684.26726992386057</v>
      </c>
      <c r="F1758" s="17">
        <f t="shared" si="83"/>
        <v>329.1325568333769</v>
      </c>
      <c r="G1758" s="17">
        <f t="shared" si="84"/>
        <v>315.44721143489971</v>
      </c>
    </row>
    <row r="1759" spans="1:7" ht="13.5" customHeight="1" x14ac:dyDescent="0.3">
      <c r="A1759" s="13" t="s">
        <v>3753</v>
      </c>
      <c r="B1759" s="13" t="s">
        <v>4964</v>
      </c>
      <c r="C1759" s="13" t="s">
        <v>1018</v>
      </c>
      <c r="D1759" s="19">
        <v>676.14471505152005</v>
      </c>
      <c r="E1759" s="16">
        <f t="shared" si="82"/>
        <v>703.19050365358089</v>
      </c>
      <c r="F1759" s="17">
        <f t="shared" si="83"/>
        <v>338.23463225737237</v>
      </c>
      <c r="G1759" s="17">
        <f t="shared" si="84"/>
        <v>324.17082218430079</v>
      </c>
    </row>
    <row r="1760" spans="1:7" ht="13.5" customHeight="1" x14ac:dyDescent="0.3">
      <c r="A1760" s="13" t="s">
        <v>3754</v>
      </c>
      <c r="B1760" s="13" t="s">
        <v>4964</v>
      </c>
      <c r="C1760" s="13" t="s">
        <v>1020</v>
      </c>
      <c r="D1760" s="19">
        <v>695.73977956454394</v>
      </c>
      <c r="E1760" s="16">
        <f t="shared" si="82"/>
        <v>723.56937074712573</v>
      </c>
      <c r="F1760" s="17">
        <f t="shared" si="83"/>
        <v>348.03686732936745</v>
      </c>
      <c r="G1760" s="17">
        <f t="shared" si="84"/>
        <v>333.565479914425</v>
      </c>
    </row>
    <row r="1761" spans="1:7" ht="13.5" customHeight="1" x14ac:dyDescent="0.3">
      <c r="A1761" s="13" t="s">
        <v>3755</v>
      </c>
      <c r="B1761" s="13" t="s">
        <v>3756</v>
      </c>
      <c r="C1761" s="13" t="s">
        <v>3444</v>
      </c>
      <c r="D1761" s="19">
        <v>534.81230324121611</v>
      </c>
      <c r="E1761" s="16">
        <f t="shared" si="82"/>
        <v>556.20479537086476</v>
      </c>
      <c r="F1761" s="17">
        <f t="shared" si="83"/>
        <v>267.53450657338595</v>
      </c>
      <c r="G1761" s="17">
        <f t="shared" si="84"/>
        <v>256.41041066596864</v>
      </c>
    </row>
    <row r="1762" spans="1:7" ht="13.5" customHeight="1" x14ac:dyDescent="0.3">
      <c r="A1762" s="13" t="s">
        <v>3757</v>
      </c>
      <c r="B1762" s="13" t="s">
        <v>3756</v>
      </c>
      <c r="C1762" s="13" t="s">
        <v>3446</v>
      </c>
      <c r="D1762" s="19">
        <v>550.20842535859208</v>
      </c>
      <c r="E1762" s="16">
        <f t="shared" si="82"/>
        <v>572.21676237293582</v>
      </c>
      <c r="F1762" s="17">
        <f t="shared" si="83"/>
        <v>275.23626270138215</v>
      </c>
      <c r="G1762" s="17">
        <f t="shared" si="84"/>
        <v>263.79192745392345</v>
      </c>
    </row>
    <row r="1763" spans="1:7" ht="13.5" customHeight="1" x14ac:dyDescent="0.3">
      <c r="A1763" s="13" t="s">
        <v>3758</v>
      </c>
      <c r="B1763" s="13" t="s">
        <v>3756</v>
      </c>
      <c r="C1763" s="13" t="s">
        <v>3448</v>
      </c>
      <c r="D1763" s="19">
        <v>567.00419494118398</v>
      </c>
      <c r="E1763" s="16">
        <f t="shared" si="82"/>
        <v>589.6843627388314</v>
      </c>
      <c r="F1763" s="17">
        <f t="shared" si="83"/>
        <v>283.63817847737789</v>
      </c>
      <c r="G1763" s="17">
        <f t="shared" si="84"/>
        <v>271.84449122260128</v>
      </c>
    </row>
    <row r="1764" spans="1:7" ht="13.5" customHeight="1" x14ac:dyDescent="0.3">
      <c r="A1764" s="13" t="s">
        <v>3759</v>
      </c>
      <c r="B1764" s="13" t="s">
        <v>3756</v>
      </c>
      <c r="C1764" s="13" t="s">
        <v>3450</v>
      </c>
      <c r="D1764" s="19">
        <v>582.40031705856018</v>
      </c>
      <c r="E1764" s="16">
        <f t="shared" si="82"/>
        <v>605.69632974090257</v>
      </c>
      <c r="F1764" s="17">
        <f t="shared" si="83"/>
        <v>291.33993460537414</v>
      </c>
      <c r="G1764" s="17">
        <f t="shared" si="84"/>
        <v>279.22600801055609</v>
      </c>
    </row>
    <row r="1765" spans="1:7" ht="13.5" customHeight="1" x14ac:dyDescent="0.3">
      <c r="A1765" s="13" t="s">
        <v>3760</v>
      </c>
      <c r="B1765" s="13" t="s">
        <v>3756</v>
      </c>
      <c r="C1765" s="13" t="s">
        <v>3452</v>
      </c>
      <c r="D1765" s="19">
        <v>600.59573410636813</v>
      </c>
      <c r="E1765" s="16">
        <f t="shared" si="82"/>
        <v>624.61956347062289</v>
      </c>
      <c r="F1765" s="17">
        <f t="shared" si="83"/>
        <v>300.44201002936961</v>
      </c>
      <c r="G1765" s="17">
        <f t="shared" si="84"/>
        <v>287.94961875995716</v>
      </c>
    </row>
    <row r="1766" spans="1:7" ht="13.5" customHeight="1" x14ac:dyDescent="0.3">
      <c r="A1766" s="13" t="s">
        <v>3761</v>
      </c>
      <c r="B1766" s="13" t="s">
        <v>4964</v>
      </c>
      <c r="C1766" s="13" t="s">
        <v>3523</v>
      </c>
      <c r="D1766" s="19">
        <v>634.15529109504007</v>
      </c>
      <c r="E1766" s="16">
        <f t="shared" si="82"/>
        <v>659.52150273884172</v>
      </c>
      <c r="F1766" s="17">
        <f t="shared" si="83"/>
        <v>317.22984281738286</v>
      </c>
      <c r="G1766" s="17">
        <f t="shared" si="84"/>
        <v>304.03941276260605</v>
      </c>
    </row>
    <row r="1767" spans="1:7" ht="13.5" customHeight="1" x14ac:dyDescent="0.3">
      <c r="A1767" s="13" t="s">
        <v>3762</v>
      </c>
      <c r="B1767" s="13" t="s">
        <v>4964</v>
      </c>
      <c r="C1767" s="13" t="s">
        <v>3525</v>
      </c>
      <c r="D1767" s="19">
        <v>656.54965053849617</v>
      </c>
      <c r="E1767" s="16">
        <f t="shared" si="82"/>
        <v>682.81163656003605</v>
      </c>
      <c r="F1767" s="17">
        <f t="shared" si="83"/>
        <v>328.43239718537734</v>
      </c>
      <c r="G1767" s="17">
        <f t="shared" si="84"/>
        <v>314.77616445417664</v>
      </c>
    </row>
    <row r="1768" spans="1:7" ht="13.5" customHeight="1" x14ac:dyDescent="0.3">
      <c r="A1768" s="13" t="s">
        <v>3763</v>
      </c>
      <c r="B1768" s="13" t="s">
        <v>4964</v>
      </c>
      <c r="C1768" s="13" t="s">
        <v>3527</v>
      </c>
      <c r="D1768" s="19">
        <v>677.5443625167361</v>
      </c>
      <c r="E1768" s="16">
        <f t="shared" si="82"/>
        <v>704.64613701740552</v>
      </c>
      <c r="F1768" s="17">
        <f t="shared" si="83"/>
        <v>338.93479190537204</v>
      </c>
      <c r="G1768" s="17">
        <f t="shared" si="84"/>
        <v>324.84186916502398</v>
      </c>
    </row>
    <row r="1769" spans="1:7" ht="13.5" customHeight="1" x14ac:dyDescent="0.3">
      <c r="A1769" s="13" t="s">
        <v>3764</v>
      </c>
      <c r="B1769" s="13" t="s">
        <v>4964</v>
      </c>
      <c r="C1769" s="13" t="s">
        <v>3529</v>
      </c>
      <c r="D1769" s="19">
        <v>701.33836942540802</v>
      </c>
      <c r="E1769" s="16">
        <f t="shared" si="82"/>
        <v>729.39190420242437</v>
      </c>
      <c r="F1769" s="17">
        <f t="shared" si="83"/>
        <v>350.83750592136613</v>
      </c>
      <c r="G1769" s="17">
        <f t="shared" si="84"/>
        <v>336.24966783731765</v>
      </c>
    </row>
    <row r="1770" spans="1:7" ht="13.5" customHeight="1" x14ac:dyDescent="0.3">
      <c r="A1770" s="13" t="s">
        <v>3765</v>
      </c>
      <c r="B1770" s="13" t="s">
        <v>4964</v>
      </c>
      <c r="C1770" s="13" t="s">
        <v>3531</v>
      </c>
      <c r="D1770" s="19">
        <v>725.13237633408005</v>
      </c>
      <c r="E1770" s="16">
        <f t="shared" si="82"/>
        <v>754.13767138744333</v>
      </c>
      <c r="F1770" s="17">
        <f t="shared" si="83"/>
        <v>362.74021993736022</v>
      </c>
      <c r="G1770" s="17">
        <f t="shared" si="84"/>
        <v>347.65746650961137</v>
      </c>
    </row>
    <row r="1771" spans="1:7" ht="13.5" customHeight="1" x14ac:dyDescent="0.3">
      <c r="A1771" s="13" t="s">
        <v>3766</v>
      </c>
      <c r="B1771" s="13" t="s">
        <v>3756</v>
      </c>
      <c r="C1771" s="13" t="s">
        <v>3587</v>
      </c>
      <c r="D1771" s="19">
        <v>551.60807282380802</v>
      </c>
      <c r="E1771" s="16">
        <f t="shared" si="82"/>
        <v>573.67239573676034</v>
      </c>
      <c r="F1771" s="17">
        <f t="shared" si="83"/>
        <v>275.9364223493817</v>
      </c>
      <c r="G1771" s="17">
        <f t="shared" si="84"/>
        <v>264.46297443464653</v>
      </c>
    </row>
    <row r="1772" spans="1:7" ht="13.5" customHeight="1" x14ac:dyDescent="0.3">
      <c r="A1772" s="13" t="s">
        <v>3767</v>
      </c>
      <c r="B1772" s="13" t="s">
        <v>3756</v>
      </c>
      <c r="C1772" s="13" t="s">
        <v>3589</v>
      </c>
      <c r="D1772" s="19">
        <v>568.40384240640003</v>
      </c>
      <c r="E1772" s="16">
        <f t="shared" si="82"/>
        <v>591.13999610265603</v>
      </c>
      <c r="F1772" s="17">
        <f t="shared" si="83"/>
        <v>284.33833812537756</v>
      </c>
      <c r="G1772" s="17">
        <f t="shared" si="84"/>
        <v>272.51553820332447</v>
      </c>
    </row>
    <row r="1773" spans="1:7" ht="13.5" customHeight="1" x14ac:dyDescent="0.3">
      <c r="A1773" s="13" t="s">
        <v>3768</v>
      </c>
      <c r="B1773" s="13" t="s">
        <v>3756</v>
      </c>
      <c r="C1773" s="13" t="s">
        <v>3591</v>
      </c>
      <c r="D1773" s="19">
        <v>586.5992594542081</v>
      </c>
      <c r="E1773" s="16">
        <f t="shared" si="82"/>
        <v>610.06322983237646</v>
      </c>
      <c r="F1773" s="17">
        <f t="shared" si="83"/>
        <v>293.44041354937309</v>
      </c>
      <c r="G1773" s="17">
        <f t="shared" si="84"/>
        <v>281.23914895272554</v>
      </c>
    </row>
    <row r="1774" spans="1:7" ht="13.5" customHeight="1" x14ac:dyDescent="0.3">
      <c r="A1774" s="13" t="s">
        <v>3769</v>
      </c>
      <c r="B1774" s="13" t="s">
        <v>3756</v>
      </c>
      <c r="C1774" s="13" t="s">
        <v>3593</v>
      </c>
      <c r="D1774" s="19">
        <v>603.3950290368</v>
      </c>
      <c r="E1774" s="16">
        <f t="shared" si="82"/>
        <v>627.53083019827204</v>
      </c>
      <c r="F1774" s="17">
        <f t="shared" si="83"/>
        <v>301.84232932536884</v>
      </c>
      <c r="G1774" s="17">
        <f t="shared" si="84"/>
        <v>289.29171272140343</v>
      </c>
    </row>
    <row r="1775" spans="1:7" ht="13.5" customHeight="1" x14ac:dyDescent="0.3">
      <c r="A1775" s="13" t="s">
        <v>3770</v>
      </c>
      <c r="B1775" s="13" t="s">
        <v>3756</v>
      </c>
      <c r="C1775" s="13" t="s">
        <v>3595</v>
      </c>
      <c r="D1775" s="19">
        <v>621.59044608460806</v>
      </c>
      <c r="E1775" s="16">
        <f t="shared" si="82"/>
        <v>646.45406392799237</v>
      </c>
      <c r="F1775" s="17">
        <f t="shared" si="83"/>
        <v>310.94440474936431</v>
      </c>
      <c r="G1775" s="17">
        <f t="shared" si="84"/>
        <v>298.0153234708045</v>
      </c>
    </row>
    <row r="1776" spans="1:7" ht="13.5" customHeight="1" x14ac:dyDescent="0.3">
      <c r="A1776" s="13" t="s">
        <v>3771</v>
      </c>
      <c r="B1776" s="13" t="s">
        <v>4964</v>
      </c>
      <c r="C1776" s="13" t="s">
        <v>1666</v>
      </c>
      <c r="D1776" s="19">
        <v>653.75035560806396</v>
      </c>
      <c r="E1776" s="16">
        <f t="shared" si="82"/>
        <v>679.90036983238656</v>
      </c>
      <c r="F1776" s="17">
        <f t="shared" si="83"/>
        <v>327.03207788937794</v>
      </c>
      <c r="G1776" s="17">
        <f t="shared" si="84"/>
        <v>313.4340704927302</v>
      </c>
    </row>
    <row r="1777" spans="1:7" ht="13.5" customHeight="1" x14ac:dyDescent="0.3">
      <c r="A1777" s="13" t="s">
        <v>3772</v>
      </c>
      <c r="B1777" s="13" t="s">
        <v>4964</v>
      </c>
      <c r="C1777" s="13" t="s">
        <v>1668</v>
      </c>
      <c r="D1777" s="19">
        <v>674.745067586304</v>
      </c>
      <c r="E1777" s="16">
        <f t="shared" si="82"/>
        <v>701.73487028975615</v>
      </c>
      <c r="F1777" s="17">
        <f t="shared" si="83"/>
        <v>337.5344726093727</v>
      </c>
      <c r="G1777" s="17">
        <f t="shared" si="84"/>
        <v>323.4997752035776</v>
      </c>
    </row>
    <row r="1778" spans="1:7" ht="13.5" customHeight="1" x14ac:dyDescent="0.3">
      <c r="A1778" s="13" t="s">
        <v>3773</v>
      </c>
      <c r="B1778" s="13" t="s">
        <v>4964</v>
      </c>
      <c r="C1778" s="13" t="s">
        <v>1670</v>
      </c>
      <c r="D1778" s="19">
        <v>697.1394270297601</v>
      </c>
      <c r="E1778" s="16">
        <f t="shared" si="82"/>
        <v>725.02500411095048</v>
      </c>
      <c r="F1778" s="17">
        <f t="shared" si="83"/>
        <v>348.73702697736718</v>
      </c>
      <c r="G1778" s="17">
        <f t="shared" si="84"/>
        <v>334.23652689514819</v>
      </c>
    </row>
    <row r="1779" spans="1:7" ht="13.5" customHeight="1" x14ac:dyDescent="0.3">
      <c r="A1779" s="13" t="s">
        <v>3774</v>
      </c>
      <c r="B1779" s="13" t="s">
        <v>4964</v>
      </c>
      <c r="C1779" s="13" t="s">
        <v>1672</v>
      </c>
      <c r="D1779" s="19">
        <v>720.93343393843224</v>
      </c>
      <c r="E1779" s="16">
        <f t="shared" si="82"/>
        <v>749.77077129596955</v>
      </c>
      <c r="F1779" s="17">
        <f t="shared" si="83"/>
        <v>360.63974099336133</v>
      </c>
      <c r="G1779" s="17">
        <f t="shared" si="84"/>
        <v>345.64432556744197</v>
      </c>
    </row>
    <row r="1780" spans="1:7" ht="13.5" customHeight="1" x14ac:dyDescent="0.3">
      <c r="A1780" s="13" t="s">
        <v>3775</v>
      </c>
      <c r="B1780" s="13" t="s">
        <v>4964</v>
      </c>
      <c r="C1780" s="13" t="s">
        <v>6043</v>
      </c>
      <c r="D1780" s="19">
        <v>744.72744084710405</v>
      </c>
      <c r="E1780" s="16">
        <f t="shared" ref="E1780:E1843" si="85">D1780*$E$2</f>
        <v>774.51653848098829</v>
      </c>
      <c r="F1780" s="17">
        <f t="shared" ref="F1780:F1843" si="86">E1780*0.481</f>
        <v>372.54245500935536</v>
      </c>
      <c r="G1780" s="17">
        <f t="shared" si="84"/>
        <v>357.05212423973563</v>
      </c>
    </row>
    <row r="1781" spans="1:7" ht="13.5" customHeight="1" x14ac:dyDescent="0.3">
      <c r="A1781" s="13" t="s">
        <v>3776</v>
      </c>
      <c r="B1781" s="13" t="s">
        <v>3756</v>
      </c>
      <c r="C1781" s="13" t="s">
        <v>3683</v>
      </c>
      <c r="D1781" s="19">
        <v>607.59397143244814</v>
      </c>
      <c r="E1781" s="16">
        <f t="shared" si="85"/>
        <v>631.89773028974605</v>
      </c>
      <c r="F1781" s="17">
        <f t="shared" si="86"/>
        <v>303.94280826936784</v>
      </c>
      <c r="G1781" s="17">
        <f t="shared" si="84"/>
        <v>291.30485366357294</v>
      </c>
    </row>
    <row r="1782" spans="1:7" ht="13.5" customHeight="1" x14ac:dyDescent="0.3">
      <c r="A1782" s="13" t="s">
        <v>3777</v>
      </c>
      <c r="B1782" s="13" t="s">
        <v>3756</v>
      </c>
      <c r="C1782" s="13" t="s">
        <v>3685</v>
      </c>
      <c r="D1782" s="19">
        <v>628.58868341068808</v>
      </c>
      <c r="E1782" s="16">
        <f t="shared" si="85"/>
        <v>653.73223074711564</v>
      </c>
      <c r="F1782" s="17">
        <f t="shared" si="86"/>
        <v>314.4452029893626</v>
      </c>
      <c r="G1782" s="17">
        <f t="shared" si="84"/>
        <v>301.37055837442034</v>
      </c>
    </row>
    <row r="1783" spans="1:7" ht="13.5" customHeight="1" x14ac:dyDescent="0.3">
      <c r="A1783" s="13" t="s">
        <v>3778</v>
      </c>
      <c r="B1783" s="13" t="s">
        <v>3756</v>
      </c>
      <c r="C1783" s="13" t="s">
        <v>3687</v>
      </c>
      <c r="D1783" s="19">
        <v>650.98304285414417</v>
      </c>
      <c r="E1783" s="16">
        <f t="shared" si="85"/>
        <v>677.02236456830997</v>
      </c>
      <c r="F1783" s="17">
        <f t="shared" si="86"/>
        <v>325.64775735735708</v>
      </c>
      <c r="G1783" s="17">
        <f t="shared" si="84"/>
        <v>312.10731006599093</v>
      </c>
    </row>
    <row r="1784" spans="1:7" ht="13.5" customHeight="1" x14ac:dyDescent="0.3">
      <c r="A1784" s="13" t="s">
        <v>3779</v>
      </c>
      <c r="B1784" s="13" t="s">
        <v>3756</v>
      </c>
      <c r="C1784" s="13" t="s">
        <v>3689</v>
      </c>
      <c r="D1784" s="19">
        <v>673.37740229760004</v>
      </c>
      <c r="E1784" s="16">
        <f t="shared" si="85"/>
        <v>700.31249838950407</v>
      </c>
      <c r="F1784" s="17">
        <f t="shared" si="86"/>
        <v>336.85031172535145</v>
      </c>
      <c r="G1784" s="17">
        <f t="shared" si="84"/>
        <v>322.84406175756141</v>
      </c>
    </row>
    <row r="1785" spans="1:7" ht="13.5" customHeight="1" x14ac:dyDescent="0.3">
      <c r="A1785" s="13" t="s">
        <v>3780</v>
      </c>
      <c r="B1785" s="13" t="s">
        <v>3756</v>
      </c>
      <c r="C1785" s="13" t="s">
        <v>3691</v>
      </c>
      <c r="D1785" s="19">
        <v>695.77176174105603</v>
      </c>
      <c r="E1785" s="16">
        <f t="shared" si="85"/>
        <v>723.60263221069829</v>
      </c>
      <c r="F1785" s="17">
        <f t="shared" si="86"/>
        <v>348.05286609334587</v>
      </c>
      <c r="G1785" s="17">
        <f t="shared" si="84"/>
        <v>333.58081344913194</v>
      </c>
    </row>
    <row r="1786" spans="1:7" ht="13.5" customHeight="1" x14ac:dyDescent="0.3">
      <c r="A1786" s="25" t="s">
        <v>6954</v>
      </c>
      <c r="B1786" s="25" t="s">
        <v>6955</v>
      </c>
      <c r="C1786" s="25" t="s">
        <v>6956</v>
      </c>
      <c r="D1786" s="26">
        <v>919.36</v>
      </c>
      <c r="E1786" s="16">
        <f t="shared" si="85"/>
        <v>956.13440000000003</v>
      </c>
      <c r="F1786" s="17">
        <f t="shared" si="86"/>
        <v>459.90064639999997</v>
      </c>
      <c r="G1786" s="17">
        <f t="shared" si="84"/>
        <v>440.77795840000005</v>
      </c>
    </row>
    <row r="1787" spans="1:7" ht="13.5" customHeight="1" x14ac:dyDescent="0.3">
      <c r="A1787" s="25" t="s">
        <v>6957</v>
      </c>
      <c r="B1787" s="25" t="s">
        <v>6958</v>
      </c>
      <c r="C1787" s="25" t="s">
        <v>6956</v>
      </c>
      <c r="D1787" s="26">
        <v>919.36</v>
      </c>
      <c r="E1787" s="16">
        <f t="shared" si="85"/>
        <v>956.13440000000003</v>
      </c>
      <c r="F1787" s="17">
        <f t="shared" si="86"/>
        <v>459.90064639999997</v>
      </c>
      <c r="G1787" s="17">
        <f t="shared" si="84"/>
        <v>440.77795840000005</v>
      </c>
    </row>
    <row r="1788" spans="1:7" ht="13.5" customHeight="1" x14ac:dyDescent="0.3">
      <c r="A1788" s="25" t="s">
        <v>6959</v>
      </c>
      <c r="B1788" s="25" t="s">
        <v>6955</v>
      </c>
      <c r="C1788" s="25" t="s">
        <v>6960</v>
      </c>
      <c r="D1788" s="26">
        <v>996.1536000000001</v>
      </c>
      <c r="E1788" s="16">
        <f t="shared" si="85"/>
        <v>1035.9997440000002</v>
      </c>
      <c r="F1788" s="17">
        <f t="shared" si="86"/>
        <v>498.31587686400007</v>
      </c>
      <c r="G1788" s="17">
        <f t="shared" si="84"/>
        <v>477.59588198400013</v>
      </c>
    </row>
    <row r="1789" spans="1:7" ht="13.5" customHeight="1" x14ac:dyDescent="0.3">
      <c r="A1789" s="25" t="s">
        <v>6961</v>
      </c>
      <c r="B1789" s="25" t="s">
        <v>6958</v>
      </c>
      <c r="C1789" s="25" t="s">
        <v>6960</v>
      </c>
      <c r="D1789" s="26">
        <v>996.1536000000001</v>
      </c>
      <c r="E1789" s="16">
        <f t="shared" si="85"/>
        <v>1035.9997440000002</v>
      </c>
      <c r="F1789" s="17">
        <f t="shared" si="86"/>
        <v>498.31587686400007</v>
      </c>
      <c r="G1789" s="17">
        <f t="shared" si="84"/>
        <v>477.59588198400013</v>
      </c>
    </row>
    <row r="1790" spans="1:7" ht="13.5" customHeight="1" x14ac:dyDescent="0.3">
      <c r="A1790" s="25" t="s">
        <v>6962</v>
      </c>
      <c r="B1790" s="25" t="s">
        <v>6955</v>
      </c>
      <c r="C1790" s="25" t="s">
        <v>6963</v>
      </c>
      <c r="D1790" s="26">
        <v>1055.6416000000002</v>
      </c>
      <c r="E1790" s="16">
        <f t="shared" si="85"/>
        <v>1097.8672640000002</v>
      </c>
      <c r="F1790" s="17">
        <f t="shared" si="86"/>
        <v>528.07415398400008</v>
      </c>
      <c r="G1790" s="17">
        <f t="shared" si="84"/>
        <v>506.11680870400011</v>
      </c>
    </row>
    <row r="1791" spans="1:7" ht="13.5" customHeight="1" x14ac:dyDescent="0.3">
      <c r="A1791" s="25" t="s">
        <v>6964</v>
      </c>
      <c r="B1791" s="25" t="s">
        <v>6958</v>
      </c>
      <c r="C1791" s="25" t="s">
        <v>6963</v>
      </c>
      <c r="D1791" s="26">
        <v>1055.6416000000002</v>
      </c>
      <c r="E1791" s="16">
        <f t="shared" si="85"/>
        <v>1097.8672640000002</v>
      </c>
      <c r="F1791" s="17">
        <f t="shared" si="86"/>
        <v>528.07415398400008</v>
      </c>
      <c r="G1791" s="17">
        <f t="shared" si="84"/>
        <v>506.11680870400011</v>
      </c>
    </row>
    <row r="1792" spans="1:7" ht="13.5" customHeight="1" x14ac:dyDescent="0.3">
      <c r="A1792" s="25" t="s">
        <v>6965</v>
      </c>
      <c r="B1792" s="25" t="s">
        <v>6955</v>
      </c>
      <c r="C1792" s="25" t="s">
        <v>6966</v>
      </c>
      <c r="D1792" s="26">
        <v>1209.2288000000001</v>
      </c>
      <c r="E1792" s="16">
        <f t="shared" si="85"/>
        <v>1257.5979520000001</v>
      </c>
      <c r="F1792" s="17">
        <f t="shared" si="86"/>
        <v>604.90461491200006</v>
      </c>
      <c r="G1792" s="17">
        <f t="shared" si="84"/>
        <v>579.7526558720001</v>
      </c>
    </row>
    <row r="1793" spans="1:7" ht="13.5" customHeight="1" x14ac:dyDescent="0.3">
      <c r="A1793" s="25" t="s">
        <v>6967</v>
      </c>
      <c r="B1793" s="25" t="s">
        <v>6958</v>
      </c>
      <c r="C1793" s="25" t="s">
        <v>6966</v>
      </c>
      <c r="D1793" s="26">
        <v>1209.2288000000001</v>
      </c>
      <c r="E1793" s="16">
        <f t="shared" si="85"/>
        <v>1257.5979520000001</v>
      </c>
      <c r="F1793" s="17">
        <f t="shared" si="86"/>
        <v>604.90461491200006</v>
      </c>
      <c r="G1793" s="17">
        <f t="shared" si="84"/>
        <v>579.7526558720001</v>
      </c>
    </row>
    <row r="1794" spans="1:7" ht="13.5" customHeight="1" x14ac:dyDescent="0.3">
      <c r="A1794" s="25" t="s">
        <v>6968</v>
      </c>
      <c r="B1794" s="25" t="s">
        <v>6969</v>
      </c>
      <c r="C1794" s="25" t="s">
        <v>6970</v>
      </c>
      <c r="D1794" s="26">
        <v>957.21600000000001</v>
      </c>
      <c r="E1794" s="16">
        <f t="shared" si="85"/>
        <v>995.50463999999999</v>
      </c>
      <c r="F1794" s="17">
        <f t="shared" si="86"/>
        <v>478.83773184</v>
      </c>
      <c r="G1794" s="17">
        <f t="shared" si="84"/>
        <v>458.92763904000003</v>
      </c>
    </row>
    <row r="1795" spans="1:7" ht="13.5" customHeight="1" x14ac:dyDescent="0.3">
      <c r="A1795" s="25" t="s">
        <v>6971</v>
      </c>
      <c r="B1795" s="25" t="s">
        <v>6969</v>
      </c>
      <c r="C1795" s="25" t="s">
        <v>6972</v>
      </c>
      <c r="D1795" s="26">
        <v>1028.6016000000002</v>
      </c>
      <c r="E1795" s="16">
        <f t="shared" si="85"/>
        <v>1069.7456640000003</v>
      </c>
      <c r="F1795" s="17">
        <f t="shared" si="86"/>
        <v>514.54766438400009</v>
      </c>
      <c r="G1795" s="17">
        <f t="shared" si="84"/>
        <v>493.15275110400012</v>
      </c>
    </row>
    <row r="1796" spans="1:7" ht="13.5" customHeight="1" x14ac:dyDescent="0.3">
      <c r="A1796" s="25" t="s">
        <v>6973</v>
      </c>
      <c r="B1796" s="25" t="s">
        <v>6969</v>
      </c>
      <c r="C1796" s="25" t="s">
        <v>6974</v>
      </c>
      <c r="D1796" s="26">
        <v>1078.3552000000002</v>
      </c>
      <c r="E1796" s="16">
        <f t="shared" si="85"/>
        <v>1121.4894080000001</v>
      </c>
      <c r="F1796" s="17">
        <f t="shared" si="86"/>
        <v>539.43640524800003</v>
      </c>
      <c r="G1796" s="17">
        <f t="shared" si="84"/>
        <v>517.0066170880001</v>
      </c>
    </row>
    <row r="1797" spans="1:7" ht="13.5" customHeight="1" x14ac:dyDescent="0.3">
      <c r="A1797" s="25" t="s">
        <v>6975</v>
      </c>
      <c r="B1797" s="25" t="s">
        <v>6969</v>
      </c>
      <c r="C1797" s="25" t="s">
        <v>6976</v>
      </c>
      <c r="D1797" s="26">
        <v>1288.1856000000002</v>
      </c>
      <c r="E1797" s="16">
        <f t="shared" si="85"/>
        <v>1339.7130240000004</v>
      </c>
      <c r="F1797" s="17">
        <f t="shared" si="86"/>
        <v>644.40196454400018</v>
      </c>
      <c r="G1797" s="17">
        <f t="shared" si="84"/>
        <v>617.60770406400025</v>
      </c>
    </row>
    <row r="1798" spans="1:7" ht="13.5" customHeight="1" x14ac:dyDescent="0.3">
      <c r="A1798" s="25" t="s">
        <v>6977</v>
      </c>
      <c r="B1798" s="25" t="s">
        <v>6978</v>
      </c>
      <c r="C1798" s="25" t="s">
        <v>6979</v>
      </c>
      <c r="D1798" s="26">
        <v>947.48160000000007</v>
      </c>
      <c r="E1798" s="16">
        <f t="shared" si="85"/>
        <v>985.38086400000009</v>
      </c>
      <c r="F1798" s="17">
        <f t="shared" si="86"/>
        <v>473.968195584</v>
      </c>
      <c r="G1798" s="17">
        <f t="shared" si="84"/>
        <v>454.26057830400003</v>
      </c>
    </row>
    <row r="1799" spans="1:7" ht="13.5" customHeight="1" x14ac:dyDescent="0.3">
      <c r="A1799" s="25" t="s">
        <v>6980</v>
      </c>
      <c r="B1799" s="25" t="s">
        <v>6981</v>
      </c>
      <c r="C1799" s="25" t="s">
        <v>6979</v>
      </c>
      <c r="D1799" s="26">
        <v>947.48160000000007</v>
      </c>
      <c r="E1799" s="16">
        <f t="shared" si="85"/>
        <v>985.38086400000009</v>
      </c>
      <c r="F1799" s="17">
        <f t="shared" si="86"/>
        <v>473.968195584</v>
      </c>
      <c r="G1799" s="17">
        <f t="shared" si="84"/>
        <v>454.26057830400003</v>
      </c>
    </row>
    <row r="1800" spans="1:7" ht="13.5" customHeight="1" x14ac:dyDescent="0.3">
      <c r="A1800" s="25" t="s">
        <v>6982</v>
      </c>
      <c r="B1800" s="25" t="s">
        <v>6978</v>
      </c>
      <c r="C1800" s="25" t="s">
        <v>6983</v>
      </c>
      <c r="D1800" s="26">
        <v>1025.3568</v>
      </c>
      <c r="E1800" s="16">
        <f t="shared" si="85"/>
        <v>1066.3710720000001</v>
      </c>
      <c r="F1800" s="17">
        <f t="shared" si="86"/>
        <v>512.92448563200003</v>
      </c>
      <c r="G1800" s="17">
        <f t="shared" si="84"/>
        <v>491.59706419200006</v>
      </c>
    </row>
    <row r="1801" spans="1:7" ht="13.5" customHeight="1" x14ac:dyDescent="0.3">
      <c r="A1801" s="25" t="s">
        <v>6984</v>
      </c>
      <c r="B1801" s="25" t="s">
        <v>6981</v>
      </c>
      <c r="C1801" s="25" t="s">
        <v>6983</v>
      </c>
      <c r="D1801" s="26">
        <v>1025.3568</v>
      </c>
      <c r="E1801" s="16">
        <f t="shared" si="85"/>
        <v>1066.3710720000001</v>
      </c>
      <c r="F1801" s="17">
        <f t="shared" si="86"/>
        <v>512.92448563200003</v>
      </c>
      <c r="G1801" s="17">
        <f t="shared" si="84"/>
        <v>491.59706419200006</v>
      </c>
    </row>
    <row r="1802" spans="1:7" ht="13.5" customHeight="1" x14ac:dyDescent="0.3">
      <c r="A1802" s="25" t="s">
        <v>6985</v>
      </c>
      <c r="B1802" s="25" t="s">
        <v>6978</v>
      </c>
      <c r="C1802" s="25" t="s">
        <v>6986</v>
      </c>
      <c r="D1802" s="26">
        <v>1087.008</v>
      </c>
      <c r="E1802" s="16">
        <f t="shared" si="85"/>
        <v>1130.4883200000002</v>
      </c>
      <c r="F1802" s="17">
        <f t="shared" si="86"/>
        <v>543.76488192000011</v>
      </c>
      <c r="G1802" s="17">
        <f t="shared" si="84"/>
        <v>521.15511552000009</v>
      </c>
    </row>
    <row r="1803" spans="1:7" ht="13.5" customHeight="1" x14ac:dyDescent="0.3">
      <c r="A1803" s="25" t="s">
        <v>6987</v>
      </c>
      <c r="B1803" s="25" t="s">
        <v>6981</v>
      </c>
      <c r="C1803" s="25" t="s">
        <v>6986</v>
      </c>
      <c r="D1803" s="26">
        <v>1087.008</v>
      </c>
      <c r="E1803" s="16">
        <f t="shared" si="85"/>
        <v>1130.4883200000002</v>
      </c>
      <c r="F1803" s="17">
        <f t="shared" si="86"/>
        <v>543.76488192000011</v>
      </c>
      <c r="G1803" s="17">
        <f t="shared" si="84"/>
        <v>521.15511552000009</v>
      </c>
    </row>
    <row r="1804" spans="1:7" ht="13.5" customHeight="1" x14ac:dyDescent="0.3">
      <c r="A1804" s="25" t="s">
        <v>6988</v>
      </c>
      <c r="B1804" s="25" t="s">
        <v>6978</v>
      </c>
      <c r="C1804" s="25" t="s">
        <v>6989</v>
      </c>
      <c r="D1804" s="26">
        <v>1244.9215999999999</v>
      </c>
      <c r="E1804" s="16">
        <f t="shared" si="85"/>
        <v>1294.718464</v>
      </c>
      <c r="F1804" s="17">
        <f t="shared" si="86"/>
        <v>622.75958118400001</v>
      </c>
      <c r="G1804" s="17">
        <f t="shared" si="84"/>
        <v>596.86521190400003</v>
      </c>
    </row>
    <row r="1805" spans="1:7" ht="13.5" customHeight="1" x14ac:dyDescent="0.3">
      <c r="A1805" s="25" t="s">
        <v>6990</v>
      </c>
      <c r="B1805" s="25" t="s">
        <v>6981</v>
      </c>
      <c r="C1805" s="25" t="s">
        <v>6989</v>
      </c>
      <c r="D1805" s="26">
        <v>1244.9215999999999</v>
      </c>
      <c r="E1805" s="16">
        <f t="shared" si="85"/>
        <v>1294.718464</v>
      </c>
      <c r="F1805" s="17">
        <f t="shared" si="86"/>
        <v>622.75958118400001</v>
      </c>
      <c r="G1805" s="17">
        <f t="shared" si="84"/>
        <v>596.86521190400003</v>
      </c>
    </row>
    <row r="1806" spans="1:7" ht="13.5" customHeight="1" x14ac:dyDescent="0.3">
      <c r="A1806" s="25" t="s">
        <v>6991</v>
      </c>
      <c r="B1806" s="25" t="s">
        <v>6992</v>
      </c>
      <c r="C1806" s="25" t="s">
        <v>6993</v>
      </c>
      <c r="D1806" s="26">
        <v>985.33760000000007</v>
      </c>
      <c r="E1806" s="16">
        <f t="shared" si="85"/>
        <v>1024.7511040000002</v>
      </c>
      <c r="F1806" s="17">
        <f t="shared" si="86"/>
        <v>492.90528102400009</v>
      </c>
      <c r="G1806" s="17">
        <f t="shared" si="84"/>
        <v>472.41025894400008</v>
      </c>
    </row>
    <row r="1807" spans="1:7" ht="13.5" customHeight="1" x14ac:dyDescent="0.3">
      <c r="A1807" s="25" t="s">
        <v>6994</v>
      </c>
      <c r="B1807" s="25" t="s">
        <v>6992</v>
      </c>
      <c r="C1807" s="25" t="s">
        <v>6995</v>
      </c>
      <c r="D1807" s="26">
        <v>1058.8864000000001</v>
      </c>
      <c r="E1807" s="16">
        <f t="shared" si="85"/>
        <v>1101.2418560000001</v>
      </c>
      <c r="F1807" s="17">
        <f t="shared" si="86"/>
        <v>529.69733273600002</v>
      </c>
      <c r="G1807" s="17">
        <f t="shared" si="84"/>
        <v>507.67249561600005</v>
      </c>
    </row>
    <row r="1808" spans="1:7" ht="13.5" customHeight="1" x14ac:dyDescent="0.3">
      <c r="A1808" s="25" t="s">
        <v>6996</v>
      </c>
      <c r="B1808" s="25" t="s">
        <v>6992</v>
      </c>
      <c r="C1808" s="25" t="s">
        <v>6997</v>
      </c>
      <c r="D1808" s="26">
        <v>1326.0416</v>
      </c>
      <c r="E1808" s="16">
        <f t="shared" si="85"/>
        <v>1379.0832640000001</v>
      </c>
      <c r="F1808" s="17">
        <f t="shared" si="86"/>
        <v>663.33904998399998</v>
      </c>
      <c r="G1808" s="17">
        <f t="shared" si="84"/>
        <v>635.75738470400006</v>
      </c>
    </row>
    <row r="1809" spans="1:7" ht="13.5" customHeight="1" x14ac:dyDescent="0.3">
      <c r="A1809" s="25" t="s">
        <v>6998</v>
      </c>
      <c r="B1809" s="25" t="s">
        <v>6992</v>
      </c>
      <c r="C1809" s="25" t="s">
        <v>6999</v>
      </c>
      <c r="D1809" s="26">
        <v>1326.0416</v>
      </c>
      <c r="E1809" s="16">
        <f t="shared" si="85"/>
        <v>1379.0832640000001</v>
      </c>
      <c r="F1809" s="17">
        <f t="shared" si="86"/>
        <v>663.33904998399998</v>
      </c>
      <c r="G1809" s="17">
        <f t="shared" ref="G1809:G1872" si="87">E1809*0.461</f>
        <v>635.75738470400006</v>
      </c>
    </row>
    <row r="1810" spans="1:7" ht="13.5" customHeight="1" x14ac:dyDescent="0.3">
      <c r="A1810" s="25" t="s">
        <v>7000</v>
      </c>
      <c r="B1810" s="25" t="s">
        <v>7001</v>
      </c>
      <c r="C1810" s="25" t="s">
        <v>6970</v>
      </c>
      <c r="D1810" s="26">
        <v>974.52160000000015</v>
      </c>
      <c r="E1810" s="16">
        <f t="shared" si="85"/>
        <v>1013.5024640000001</v>
      </c>
      <c r="F1810" s="17">
        <f t="shared" si="86"/>
        <v>487.49468518400005</v>
      </c>
      <c r="G1810" s="17">
        <f t="shared" si="87"/>
        <v>467.22463590400008</v>
      </c>
    </row>
    <row r="1811" spans="1:7" ht="13.5" customHeight="1" x14ac:dyDescent="0.3">
      <c r="A1811" s="25" t="s">
        <v>7002</v>
      </c>
      <c r="B1811" s="25" t="s">
        <v>7003</v>
      </c>
      <c r="C1811" s="25" t="s">
        <v>6970</v>
      </c>
      <c r="D1811" s="26">
        <v>974.52160000000015</v>
      </c>
      <c r="E1811" s="16">
        <f t="shared" si="85"/>
        <v>1013.5024640000001</v>
      </c>
      <c r="F1811" s="17">
        <f t="shared" si="86"/>
        <v>487.49468518400005</v>
      </c>
      <c r="G1811" s="17">
        <f t="shared" si="87"/>
        <v>467.22463590400008</v>
      </c>
    </row>
    <row r="1812" spans="1:7" ht="13.5" customHeight="1" x14ac:dyDescent="0.3">
      <c r="A1812" s="25" t="s">
        <v>7004</v>
      </c>
      <c r="B1812" s="25" t="s">
        <v>7001</v>
      </c>
      <c r="C1812" s="25" t="s">
        <v>6972</v>
      </c>
      <c r="D1812" s="26">
        <v>1056.7232000000001</v>
      </c>
      <c r="E1812" s="16">
        <f t="shared" si="85"/>
        <v>1098.9921280000001</v>
      </c>
      <c r="F1812" s="17">
        <f t="shared" si="86"/>
        <v>528.61521356800006</v>
      </c>
      <c r="G1812" s="17">
        <f t="shared" si="87"/>
        <v>506.63537100800005</v>
      </c>
    </row>
    <row r="1813" spans="1:7" ht="13.5" customHeight="1" x14ac:dyDescent="0.3">
      <c r="A1813" s="25" t="s">
        <v>7005</v>
      </c>
      <c r="B1813" s="25" t="s">
        <v>7003</v>
      </c>
      <c r="C1813" s="25" t="s">
        <v>6972</v>
      </c>
      <c r="D1813" s="26">
        <v>1056.7232000000001</v>
      </c>
      <c r="E1813" s="16">
        <f t="shared" si="85"/>
        <v>1098.9921280000001</v>
      </c>
      <c r="F1813" s="17">
        <f t="shared" si="86"/>
        <v>528.61521356800006</v>
      </c>
      <c r="G1813" s="17">
        <f t="shared" si="87"/>
        <v>506.63537100800005</v>
      </c>
    </row>
    <row r="1814" spans="1:7" ht="13.5" customHeight="1" x14ac:dyDescent="0.3">
      <c r="A1814" s="25" t="s">
        <v>7006</v>
      </c>
      <c r="B1814" s="25" t="s">
        <v>7001</v>
      </c>
      <c r="C1814" s="25" t="s">
        <v>6974</v>
      </c>
      <c r="D1814" s="26">
        <v>1119.4560000000001</v>
      </c>
      <c r="E1814" s="16">
        <f t="shared" si="85"/>
        <v>1164.2342400000002</v>
      </c>
      <c r="F1814" s="17">
        <f t="shared" si="86"/>
        <v>559.99666944000012</v>
      </c>
      <c r="G1814" s="17">
        <f t="shared" si="87"/>
        <v>536.71198464000008</v>
      </c>
    </row>
    <row r="1815" spans="1:7" ht="13.5" customHeight="1" x14ac:dyDescent="0.3">
      <c r="A1815" s="25" t="s">
        <v>7007</v>
      </c>
      <c r="B1815" s="25" t="s">
        <v>7003</v>
      </c>
      <c r="C1815" s="25" t="s">
        <v>6974</v>
      </c>
      <c r="D1815" s="26">
        <v>1119.4560000000001</v>
      </c>
      <c r="E1815" s="16">
        <f t="shared" si="85"/>
        <v>1164.2342400000002</v>
      </c>
      <c r="F1815" s="17">
        <f t="shared" si="86"/>
        <v>559.99666944000012</v>
      </c>
      <c r="G1815" s="17">
        <f t="shared" si="87"/>
        <v>536.71198464000008</v>
      </c>
    </row>
    <row r="1816" spans="1:7" ht="13.5" customHeight="1" x14ac:dyDescent="0.3">
      <c r="A1816" s="25" t="s">
        <v>7008</v>
      </c>
      <c r="B1816" s="25" t="s">
        <v>7001</v>
      </c>
      <c r="C1816" s="25" t="s">
        <v>6976</v>
      </c>
      <c r="D1816" s="26">
        <v>1282.7776000000001</v>
      </c>
      <c r="E1816" s="16">
        <f t="shared" si="85"/>
        <v>1334.0887040000002</v>
      </c>
      <c r="F1816" s="17">
        <f t="shared" si="86"/>
        <v>641.69666662400004</v>
      </c>
      <c r="G1816" s="17">
        <f t="shared" si="87"/>
        <v>615.01489254400019</v>
      </c>
    </row>
    <row r="1817" spans="1:7" ht="13.5" customHeight="1" x14ac:dyDescent="0.3">
      <c r="A1817" s="25" t="s">
        <v>7009</v>
      </c>
      <c r="B1817" s="25" t="s">
        <v>7003</v>
      </c>
      <c r="C1817" s="25" t="s">
        <v>6976</v>
      </c>
      <c r="D1817" s="26">
        <v>1282.7776000000001</v>
      </c>
      <c r="E1817" s="16">
        <f t="shared" si="85"/>
        <v>1334.0887040000002</v>
      </c>
      <c r="F1817" s="17">
        <f t="shared" si="86"/>
        <v>641.69666662400004</v>
      </c>
      <c r="G1817" s="17">
        <f t="shared" si="87"/>
        <v>615.01489254400019</v>
      </c>
    </row>
    <row r="1818" spans="1:7" ht="13.5" customHeight="1" x14ac:dyDescent="0.3">
      <c r="A1818" s="25" t="s">
        <v>7010</v>
      </c>
      <c r="B1818" s="25" t="s">
        <v>7011</v>
      </c>
      <c r="C1818" s="25" t="s">
        <v>7012</v>
      </c>
      <c r="D1818" s="26">
        <v>1014.5408</v>
      </c>
      <c r="E1818" s="16">
        <f t="shared" si="85"/>
        <v>1055.1224320000001</v>
      </c>
      <c r="F1818" s="17">
        <f t="shared" si="86"/>
        <v>507.51388979200004</v>
      </c>
      <c r="G1818" s="17">
        <f t="shared" si="87"/>
        <v>486.41144115200007</v>
      </c>
    </row>
    <row r="1819" spans="1:7" ht="13.5" customHeight="1" x14ac:dyDescent="0.3">
      <c r="A1819" s="25" t="s">
        <v>7013</v>
      </c>
      <c r="B1819" s="25" t="s">
        <v>7011</v>
      </c>
      <c r="C1819" s="25" t="s">
        <v>7014</v>
      </c>
      <c r="D1819" s="26">
        <v>1090.2528</v>
      </c>
      <c r="E1819" s="16">
        <f t="shared" si="85"/>
        <v>1133.8629120000001</v>
      </c>
      <c r="F1819" s="17">
        <f t="shared" si="86"/>
        <v>545.38806067200005</v>
      </c>
      <c r="G1819" s="17">
        <f t="shared" si="87"/>
        <v>522.71080243200004</v>
      </c>
    </row>
    <row r="1820" spans="1:7" ht="13.5" customHeight="1" x14ac:dyDescent="0.3">
      <c r="A1820" s="25" t="s">
        <v>7015</v>
      </c>
      <c r="B1820" s="25" t="s">
        <v>7011</v>
      </c>
      <c r="C1820" s="25" t="s">
        <v>7016</v>
      </c>
      <c r="D1820" s="26">
        <v>1143.2511999999999</v>
      </c>
      <c r="E1820" s="16">
        <f t="shared" si="85"/>
        <v>1188.9812480000001</v>
      </c>
      <c r="F1820" s="17">
        <f t="shared" si="86"/>
        <v>571.89998028800005</v>
      </c>
      <c r="G1820" s="17">
        <f t="shared" si="87"/>
        <v>548.12035532800007</v>
      </c>
    </row>
    <row r="1821" spans="1:7" ht="13.5" customHeight="1" x14ac:dyDescent="0.3">
      <c r="A1821" s="25" t="s">
        <v>7017</v>
      </c>
      <c r="B1821" s="25" t="s">
        <v>7011</v>
      </c>
      <c r="C1821" s="25" t="s">
        <v>7018</v>
      </c>
      <c r="D1821" s="26">
        <v>1367.1424</v>
      </c>
      <c r="E1821" s="16">
        <f t="shared" si="85"/>
        <v>1421.828096</v>
      </c>
      <c r="F1821" s="17">
        <f t="shared" si="86"/>
        <v>683.89931417599996</v>
      </c>
      <c r="G1821" s="17">
        <f t="shared" si="87"/>
        <v>655.46275225600004</v>
      </c>
    </row>
    <row r="1822" spans="1:7" ht="13.5" customHeight="1" x14ac:dyDescent="0.3">
      <c r="A1822" s="25" t="s">
        <v>7019</v>
      </c>
      <c r="B1822" s="25" t="s">
        <v>7020</v>
      </c>
      <c r="C1822" s="25" t="s">
        <v>567</v>
      </c>
      <c r="D1822" s="26">
        <v>378.25472747462402</v>
      </c>
      <c r="E1822" s="16">
        <f t="shared" si="85"/>
        <v>393.38491657360902</v>
      </c>
      <c r="F1822" s="17">
        <f t="shared" si="86"/>
        <v>189.21814487190593</v>
      </c>
      <c r="G1822" s="17">
        <f t="shared" si="87"/>
        <v>181.35044654043378</v>
      </c>
    </row>
    <row r="1823" spans="1:7" ht="13.5" customHeight="1" x14ac:dyDescent="0.3">
      <c r="A1823" s="25" t="s">
        <v>7021</v>
      </c>
      <c r="B1823" s="25" t="s">
        <v>7020</v>
      </c>
      <c r="C1823" s="25" t="s">
        <v>569</v>
      </c>
      <c r="D1823" s="26">
        <v>391.13148415461126</v>
      </c>
      <c r="E1823" s="16">
        <f t="shared" si="85"/>
        <v>406.77674352079572</v>
      </c>
      <c r="F1823" s="17">
        <f t="shared" si="86"/>
        <v>195.65961363350274</v>
      </c>
      <c r="G1823" s="17">
        <f t="shared" si="87"/>
        <v>187.52407876308683</v>
      </c>
    </row>
    <row r="1824" spans="1:7" ht="13.5" customHeight="1" x14ac:dyDescent="0.3">
      <c r="A1824" s="25" t="s">
        <v>7022</v>
      </c>
      <c r="B1824" s="25" t="s">
        <v>7020</v>
      </c>
      <c r="C1824" s="25" t="s">
        <v>571</v>
      </c>
      <c r="D1824" s="26">
        <v>386.30270039961596</v>
      </c>
      <c r="E1824" s="16">
        <f t="shared" si="85"/>
        <v>401.75480841560062</v>
      </c>
      <c r="F1824" s="17">
        <f t="shared" si="86"/>
        <v>193.2440628479039</v>
      </c>
      <c r="G1824" s="17">
        <f t="shared" si="87"/>
        <v>185.2089666795919</v>
      </c>
    </row>
    <row r="1825" spans="1:7" ht="13.5" customHeight="1" x14ac:dyDescent="0.3">
      <c r="A1825" s="25" t="s">
        <v>7023</v>
      </c>
      <c r="B1825" s="25" t="s">
        <v>7020</v>
      </c>
      <c r="C1825" s="25" t="s">
        <v>573</v>
      </c>
      <c r="D1825" s="26">
        <v>412.05621375959032</v>
      </c>
      <c r="E1825" s="16">
        <f t="shared" si="85"/>
        <v>428.53846230997397</v>
      </c>
      <c r="F1825" s="17">
        <f t="shared" si="86"/>
        <v>206.12700037109747</v>
      </c>
      <c r="G1825" s="17">
        <f t="shared" si="87"/>
        <v>197.55623112489801</v>
      </c>
    </row>
    <row r="1826" spans="1:7" ht="13.5" customHeight="1" x14ac:dyDescent="0.3">
      <c r="A1826" s="25" t="s">
        <v>7024</v>
      </c>
      <c r="B1826" s="25" t="s">
        <v>7020</v>
      </c>
      <c r="C1826" s="25" t="s">
        <v>575</v>
      </c>
      <c r="D1826" s="26">
        <v>445.85770004455679</v>
      </c>
      <c r="E1826" s="16">
        <f t="shared" si="85"/>
        <v>463.69200804633908</v>
      </c>
      <c r="F1826" s="17">
        <f t="shared" si="86"/>
        <v>223.03585587028908</v>
      </c>
      <c r="G1826" s="17">
        <f t="shared" si="87"/>
        <v>213.76201570936232</v>
      </c>
    </row>
    <row r="1827" spans="1:7" ht="13.5" customHeight="1" x14ac:dyDescent="0.3">
      <c r="A1827" s="25" t="s">
        <v>7025</v>
      </c>
      <c r="B1827" s="25" t="s">
        <v>7020</v>
      </c>
      <c r="C1827" s="25" t="s">
        <v>577</v>
      </c>
      <c r="D1827" s="26">
        <v>461.95364589454095</v>
      </c>
      <c r="E1827" s="16">
        <f t="shared" si="85"/>
        <v>480.43179173032263</v>
      </c>
      <c r="F1827" s="17">
        <f t="shared" si="86"/>
        <v>231.08769182228517</v>
      </c>
      <c r="G1827" s="17">
        <f t="shared" si="87"/>
        <v>221.47905598767875</v>
      </c>
    </row>
    <row r="1828" spans="1:7" ht="13.5" customHeight="1" x14ac:dyDescent="0.3">
      <c r="A1828" s="25" t="s">
        <v>7026</v>
      </c>
      <c r="B1828" s="25" t="s">
        <v>7020</v>
      </c>
      <c r="C1828" s="25" t="s">
        <v>579</v>
      </c>
      <c r="D1828" s="26">
        <v>479.65918632952332</v>
      </c>
      <c r="E1828" s="16">
        <f t="shared" si="85"/>
        <v>498.84555378270426</v>
      </c>
      <c r="F1828" s="17">
        <f t="shared" si="86"/>
        <v>239.94471136948073</v>
      </c>
      <c r="G1828" s="17">
        <f t="shared" si="87"/>
        <v>229.96780029382668</v>
      </c>
    </row>
    <row r="1829" spans="1:7" ht="13.5" customHeight="1" x14ac:dyDescent="0.3">
      <c r="A1829" s="25" t="s">
        <v>7027</v>
      </c>
      <c r="B1829" s="25" t="s">
        <v>7020</v>
      </c>
      <c r="C1829" s="25" t="s">
        <v>581</v>
      </c>
      <c r="D1829" s="26">
        <v>497.36472676450563</v>
      </c>
      <c r="E1829" s="16">
        <f t="shared" si="85"/>
        <v>517.25931583508589</v>
      </c>
      <c r="F1829" s="17">
        <f t="shared" si="86"/>
        <v>248.80173091667629</v>
      </c>
      <c r="G1829" s="17">
        <f t="shared" si="87"/>
        <v>238.45654459997459</v>
      </c>
    </row>
    <row r="1830" spans="1:7" ht="13.5" customHeight="1" x14ac:dyDescent="0.3">
      <c r="A1830" s="25" t="s">
        <v>7028</v>
      </c>
      <c r="B1830" s="25" t="s">
        <v>7020</v>
      </c>
      <c r="C1830" s="25" t="s">
        <v>583</v>
      </c>
      <c r="D1830" s="26">
        <v>566.57729391943678</v>
      </c>
      <c r="E1830" s="16">
        <f t="shared" si="85"/>
        <v>589.24038567621426</v>
      </c>
      <c r="F1830" s="17">
        <f t="shared" si="86"/>
        <v>283.42462551025903</v>
      </c>
      <c r="G1830" s="17">
        <f t="shared" si="87"/>
        <v>271.6398177967348</v>
      </c>
    </row>
    <row r="1831" spans="1:7" ht="13.5" customHeight="1" x14ac:dyDescent="0.3">
      <c r="A1831" s="25" t="s">
        <v>7029</v>
      </c>
      <c r="B1831" s="25" t="s">
        <v>7020</v>
      </c>
      <c r="C1831" s="25" t="s">
        <v>723</v>
      </c>
      <c r="D1831" s="26">
        <v>397.56986249460476</v>
      </c>
      <c r="E1831" s="16">
        <f t="shared" si="85"/>
        <v>413.47265699438896</v>
      </c>
      <c r="F1831" s="17">
        <f t="shared" si="86"/>
        <v>198.88034801430109</v>
      </c>
      <c r="G1831" s="17">
        <f t="shared" si="87"/>
        <v>190.6108948744133</v>
      </c>
    </row>
    <row r="1832" spans="1:7" ht="13.5" customHeight="1" x14ac:dyDescent="0.3">
      <c r="A1832" s="25" t="s">
        <v>7030</v>
      </c>
      <c r="B1832" s="25" t="s">
        <v>7020</v>
      </c>
      <c r="C1832" s="25" t="s">
        <v>725</v>
      </c>
      <c r="D1832" s="26">
        <v>410.44661917459194</v>
      </c>
      <c r="E1832" s="16">
        <f t="shared" si="85"/>
        <v>426.86448394157566</v>
      </c>
      <c r="F1832" s="17">
        <f t="shared" si="86"/>
        <v>205.32181677589787</v>
      </c>
      <c r="G1832" s="17">
        <f t="shared" si="87"/>
        <v>196.78452709706639</v>
      </c>
    </row>
    <row r="1833" spans="1:7" ht="13.5" customHeight="1" x14ac:dyDescent="0.3">
      <c r="A1833" s="25" t="s">
        <v>7031</v>
      </c>
      <c r="B1833" s="25" t="s">
        <v>7020</v>
      </c>
      <c r="C1833" s="25" t="s">
        <v>727</v>
      </c>
      <c r="D1833" s="26">
        <v>418.494592099584</v>
      </c>
      <c r="E1833" s="16">
        <f t="shared" si="85"/>
        <v>435.23437578356737</v>
      </c>
      <c r="F1833" s="17">
        <f t="shared" si="86"/>
        <v>209.3477347518959</v>
      </c>
      <c r="G1833" s="17">
        <f t="shared" si="87"/>
        <v>200.64304723622456</v>
      </c>
    </row>
    <row r="1834" spans="1:7" ht="13.5" customHeight="1" x14ac:dyDescent="0.3">
      <c r="A1834" s="25" t="s">
        <v>7032</v>
      </c>
      <c r="B1834" s="25" t="s">
        <v>7020</v>
      </c>
      <c r="C1834" s="25" t="s">
        <v>729</v>
      </c>
      <c r="D1834" s="26">
        <v>453.90567296954873</v>
      </c>
      <c r="E1834" s="16">
        <f t="shared" si="85"/>
        <v>472.06189988833069</v>
      </c>
      <c r="F1834" s="17">
        <f t="shared" si="86"/>
        <v>227.06177384628705</v>
      </c>
      <c r="G1834" s="17">
        <f t="shared" si="87"/>
        <v>217.62053584852046</v>
      </c>
    </row>
    <row r="1835" spans="1:7" ht="13.5" customHeight="1" x14ac:dyDescent="0.3">
      <c r="A1835" s="25" t="s">
        <v>7033</v>
      </c>
      <c r="B1835" s="25" t="s">
        <v>7020</v>
      </c>
      <c r="C1835" s="25" t="s">
        <v>731</v>
      </c>
      <c r="D1835" s="26">
        <v>470.00161881953272</v>
      </c>
      <c r="E1835" s="16">
        <f t="shared" si="85"/>
        <v>488.80168357231406</v>
      </c>
      <c r="F1835" s="17">
        <f t="shared" si="86"/>
        <v>235.11360979828305</v>
      </c>
      <c r="G1835" s="17">
        <f t="shared" si="87"/>
        <v>225.33757612683678</v>
      </c>
    </row>
    <row r="1836" spans="1:7" ht="13.5" customHeight="1" x14ac:dyDescent="0.3">
      <c r="A1836" s="25" t="s">
        <v>7034</v>
      </c>
      <c r="B1836" s="25" t="s">
        <v>7020</v>
      </c>
      <c r="C1836" s="25" t="s">
        <v>733</v>
      </c>
      <c r="D1836" s="26">
        <v>487.70715925451526</v>
      </c>
      <c r="E1836" s="16">
        <f t="shared" si="85"/>
        <v>507.21544562469592</v>
      </c>
      <c r="F1836" s="17">
        <f t="shared" si="86"/>
        <v>243.97062934547873</v>
      </c>
      <c r="G1836" s="17">
        <f t="shared" si="87"/>
        <v>233.82632043298483</v>
      </c>
    </row>
    <row r="1837" spans="1:7" ht="13.5" customHeight="1" x14ac:dyDescent="0.3">
      <c r="A1837" s="25" t="s">
        <v>7035</v>
      </c>
      <c r="B1837" s="25" t="s">
        <v>7020</v>
      </c>
      <c r="C1837" s="25" t="s">
        <v>735</v>
      </c>
      <c r="D1837" s="26">
        <v>505.41269968949774</v>
      </c>
      <c r="E1837" s="16">
        <f t="shared" si="85"/>
        <v>525.62920767707772</v>
      </c>
      <c r="F1837" s="17">
        <f t="shared" si="86"/>
        <v>252.82764889267438</v>
      </c>
      <c r="G1837" s="17">
        <f t="shared" si="87"/>
        <v>242.31506473913285</v>
      </c>
    </row>
    <row r="1838" spans="1:7" ht="13.5" customHeight="1" x14ac:dyDescent="0.3">
      <c r="A1838" s="25" t="s">
        <v>7036</v>
      </c>
      <c r="B1838" s="25" t="s">
        <v>7020</v>
      </c>
      <c r="C1838" s="25" t="s">
        <v>737</v>
      </c>
      <c r="D1838" s="26">
        <v>534.3854022194688</v>
      </c>
      <c r="E1838" s="16">
        <f t="shared" si="85"/>
        <v>555.76081830824762</v>
      </c>
      <c r="F1838" s="17">
        <f t="shared" si="86"/>
        <v>267.3209536062671</v>
      </c>
      <c r="G1838" s="17">
        <f t="shared" si="87"/>
        <v>256.20573724010217</v>
      </c>
    </row>
    <row r="1839" spans="1:7" ht="13.5" customHeight="1" x14ac:dyDescent="0.3">
      <c r="A1839" s="25" t="s">
        <v>7037</v>
      </c>
      <c r="B1839" s="25" t="s">
        <v>7020</v>
      </c>
      <c r="C1839" s="25" t="s">
        <v>862</v>
      </c>
      <c r="D1839" s="26">
        <v>395.96026790960644</v>
      </c>
      <c r="E1839" s="16">
        <f t="shared" si="85"/>
        <v>411.7986786259907</v>
      </c>
      <c r="F1839" s="17">
        <f t="shared" si="86"/>
        <v>198.07516441910153</v>
      </c>
      <c r="G1839" s="17">
        <f t="shared" si="87"/>
        <v>189.83919084658172</v>
      </c>
    </row>
    <row r="1840" spans="1:7" ht="13.5" customHeight="1" x14ac:dyDescent="0.3">
      <c r="A1840" s="25" t="s">
        <v>7038</v>
      </c>
      <c r="B1840" s="25" t="s">
        <v>7020</v>
      </c>
      <c r="C1840" s="25" t="s">
        <v>864</v>
      </c>
      <c r="D1840" s="26">
        <v>408.83702458959368</v>
      </c>
      <c r="E1840" s="16">
        <f t="shared" si="85"/>
        <v>425.19050557317746</v>
      </c>
      <c r="F1840" s="17">
        <f t="shared" si="86"/>
        <v>204.51663318069836</v>
      </c>
      <c r="G1840" s="17">
        <f t="shared" si="87"/>
        <v>196.01282306923483</v>
      </c>
    </row>
    <row r="1841" spans="1:7" ht="13.5" customHeight="1" x14ac:dyDescent="0.3">
      <c r="A1841" s="25" t="s">
        <v>7039</v>
      </c>
      <c r="B1841" s="25" t="s">
        <v>7020</v>
      </c>
      <c r="C1841" s="25" t="s">
        <v>866</v>
      </c>
      <c r="D1841" s="26">
        <v>421.71378126958092</v>
      </c>
      <c r="E1841" s="16">
        <f t="shared" si="85"/>
        <v>438.58233252036416</v>
      </c>
      <c r="F1841" s="17">
        <f t="shared" si="86"/>
        <v>210.95810194229514</v>
      </c>
      <c r="G1841" s="17">
        <f t="shared" si="87"/>
        <v>202.18645529188788</v>
      </c>
    </row>
    <row r="1842" spans="1:7" ht="13.5" customHeight="1" x14ac:dyDescent="0.3">
      <c r="A1842" s="25" t="s">
        <v>7040</v>
      </c>
      <c r="B1842" s="25" t="s">
        <v>7020</v>
      </c>
      <c r="C1842" s="25" t="s">
        <v>868</v>
      </c>
      <c r="D1842" s="26">
        <v>431.37134877957129</v>
      </c>
      <c r="E1842" s="16">
        <f t="shared" si="85"/>
        <v>448.62620273075419</v>
      </c>
      <c r="F1842" s="17">
        <f t="shared" si="86"/>
        <v>215.78920351349277</v>
      </c>
      <c r="G1842" s="17">
        <f t="shared" si="87"/>
        <v>206.8166794588777</v>
      </c>
    </row>
    <row r="1843" spans="1:7" ht="13.5" customHeight="1" x14ac:dyDescent="0.3">
      <c r="A1843" s="25" t="s">
        <v>7041</v>
      </c>
      <c r="B1843" s="25" t="s">
        <v>7020</v>
      </c>
      <c r="C1843" s="25" t="s">
        <v>870</v>
      </c>
      <c r="D1843" s="26">
        <v>468.39202423453435</v>
      </c>
      <c r="E1843" s="16">
        <f t="shared" si="85"/>
        <v>487.12770520391575</v>
      </c>
      <c r="F1843" s="17">
        <f t="shared" si="86"/>
        <v>234.30842620308346</v>
      </c>
      <c r="G1843" s="17">
        <f t="shared" si="87"/>
        <v>224.56587209900516</v>
      </c>
    </row>
    <row r="1844" spans="1:7" ht="13.5" customHeight="1" x14ac:dyDescent="0.3">
      <c r="A1844" s="25" t="s">
        <v>7042</v>
      </c>
      <c r="B1844" s="25" t="s">
        <v>7020</v>
      </c>
      <c r="C1844" s="25" t="s">
        <v>872</v>
      </c>
      <c r="D1844" s="26">
        <v>484.48797008451845</v>
      </c>
      <c r="E1844" s="16">
        <f t="shared" ref="E1844:E1907" si="88">D1844*$E$2</f>
        <v>503.86748888789919</v>
      </c>
      <c r="F1844" s="17">
        <f t="shared" ref="F1844:F1907" si="89">E1844*0.481</f>
        <v>242.36026215507951</v>
      </c>
      <c r="G1844" s="17">
        <f t="shared" si="87"/>
        <v>232.28291237732154</v>
      </c>
    </row>
    <row r="1845" spans="1:7" ht="13.5" customHeight="1" x14ac:dyDescent="0.3">
      <c r="A1845" s="25" t="s">
        <v>7043</v>
      </c>
      <c r="B1845" s="25" t="s">
        <v>7020</v>
      </c>
      <c r="C1845" s="25" t="s">
        <v>874</v>
      </c>
      <c r="D1845" s="26">
        <v>502.19351051950082</v>
      </c>
      <c r="E1845" s="16">
        <f t="shared" si="88"/>
        <v>522.28125094028087</v>
      </c>
      <c r="F1845" s="17">
        <f t="shared" si="89"/>
        <v>251.2172817022751</v>
      </c>
      <c r="G1845" s="17">
        <f t="shared" si="87"/>
        <v>240.7716566834695</v>
      </c>
    </row>
    <row r="1846" spans="1:7" ht="13.5" customHeight="1" x14ac:dyDescent="0.3">
      <c r="A1846" s="25" t="s">
        <v>7044</v>
      </c>
      <c r="B1846" s="25" t="s">
        <v>7020</v>
      </c>
      <c r="C1846" s="25" t="s">
        <v>876</v>
      </c>
      <c r="D1846" s="26">
        <v>518.28945636948481</v>
      </c>
      <c r="E1846" s="16">
        <f t="shared" si="88"/>
        <v>539.02103462426419</v>
      </c>
      <c r="F1846" s="17">
        <f t="shared" si="89"/>
        <v>259.26911765427104</v>
      </c>
      <c r="G1846" s="17">
        <f t="shared" si="87"/>
        <v>248.48869696178579</v>
      </c>
    </row>
    <row r="1847" spans="1:7" ht="13.5" customHeight="1" x14ac:dyDescent="0.3">
      <c r="A1847" s="25" t="s">
        <v>7045</v>
      </c>
      <c r="B1847" s="25" t="s">
        <v>7020</v>
      </c>
      <c r="C1847" s="25" t="s">
        <v>878</v>
      </c>
      <c r="D1847" s="26">
        <v>548.87175348445453</v>
      </c>
      <c r="E1847" s="16">
        <f t="shared" si="88"/>
        <v>570.82662362383269</v>
      </c>
      <c r="F1847" s="17">
        <f t="shared" si="89"/>
        <v>274.5676059630635</v>
      </c>
      <c r="G1847" s="17">
        <f t="shared" si="87"/>
        <v>263.1510734905869</v>
      </c>
    </row>
    <row r="1848" spans="1:7" ht="13.5" customHeight="1" x14ac:dyDescent="0.3">
      <c r="A1848" s="25" t="s">
        <v>7046</v>
      </c>
      <c r="B1848" s="25" t="s">
        <v>7020</v>
      </c>
      <c r="C1848" s="25" t="s">
        <v>1004</v>
      </c>
      <c r="D1848" s="26">
        <v>387.91229498461439</v>
      </c>
      <c r="E1848" s="16">
        <f t="shared" si="88"/>
        <v>403.42878678399899</v>
      </c>
      <c r="F1848" s="17">
        <f t="shared" si="89"/>
        <v>194.0492464431035</v>
      </c>
      <c r="G1848" s="17">
        <f t="shared" si="87"/>
        <v>185.98067070742354</v>
      </c>
    </row>
    <row r="1849" spans="1:7" ht="13.5" customHeight="1" x14ac:dyDescent="0.3">
      <c r="A1849" s="25" t="s">
        <v>7047</v>
      </c>
      <c r="B1849" s="25" t="s">
        <v>7020</v>
      </c>
      <c r="C1849" s="25" t="s">
        <v>1006</v>
      </c>
      <c r="D1849" s="26">
        <v>400.78905166460169</v>
      </c>
      <c r="E1849" s="16">
        <f t="shared" si="88"/>
        <v>416.82061373118574</v>
      </c>
      <c r="F1849" s="17">
        <f t="shared" si="89"/>
        <v>200.49071520470034</v>
      </c>
      <c r="G1849" s="17">
        <f t="shared" si="87"/>
        <v>192.15430293007662</v>
      </c>
    </row>
    <row r="1850" spans="1:7" ht="13.5" customHeight="1" x14ac:dyDescent="0.3">
      <c r="A1850" s="25" t="s">
        <v>7048</v>
      </c>
      <c r="B1850" s="25" t="s">
        <v>7020</v>
      </c>
      <c r="C1850" s="25" t="s">
        <v>1008</v>
      </c>
      <c r="D1850" s="26">
        <v>413.66580834458887</v>
      </c>
      <c r="E1850" s="16">
        <f t="shared" si="88"/>
        <v>430.21244067837245</v>
      </c>
      <c r="F1850" s="17">
        <f t="shared" si="89"/>
        <v>206.93218396629715</v>
      </c>
      <c r="G1850" s="17">
        <f t="shared" si="87"/>
        <v>198.32793515272971</v>
      </c>
    </row>
    <row r="1851" spans="1:7" ht="13.5" customHeight="1" x14ac:dyDescent="0.3">
      <c r="A1851" s="25" t="s">
        <v>7049</v>
      </c>
      <c r="B1851" s="25" t="s">
        <v>7020</v>
      </c>
      <c r="C1851" s="25" t="s">
        <v>1010</v>
      </c>
      <c r="D1851" s="26">
        <v>424.93297043957762</v>
      </c>
      <c r="E1851" s="16">
        <f t="shared" si="88"/>
        <v>441.93028925716072</v>
      </c>
      <c r="F1851" s="17">
        <f t="shared" si="89"/>
        <v>212.5684691326943</v>
      </c>
      <c r="G1851" s="17">
        <f t="shared" si="87"/>
        <v>203.72986334755112</v>
      </c>
    </row>
    <row r="1852" spans="1:7" ht="13.5" customHeight="1" x14ac:dyDescent="0.3">
      <c r="A1852" s="25" t="s">
        <v>7050</v>
      </c>
      <c r="B1852" s="25" t="s">
        <v>7020</v>
      </c>
      <c r="C1852" s="25" t="s">
        <v>1012</v>
      </c>
      <c r="D1852" s="26">
        <v>460.34405130954241</v>
      </c>
      <c r="E1852" s="16">
        <f t="shared" si="88"/>
        <v>478.75781336192409</v>
      </c>
      <c r="F1852" s="17">
        <f t="shared" si="89"/>
        <v>230.28250822708549</v>
      </c>
      <c r="G1852" s="17">
        <f t="shared" si="87"/>
        <v>220.70735195984702</v>
      </c>
    </row>
    <row r="1853" spans="1:7" ht="13.5" customHeight="1" x14ac:dyDescent="0.3">
      <c r="A1853" s="25" t="s">
        <v>7051</v>
      </c>
      <c r="B1853" s="25" t="s">
        <v>7020</v>
      </c>
      <c r="C1853" s="25" t="s">
        <v>1014</v>
      </c>
      <c r="D1853" s="26">
        <v>476.43999715952634</v>
      </c>
      <c r="E1853" s="16">
        <f t="shared" si="88"/>
        <v>495.49759704590741</v>
      </c>
      <c r="F1853" s="17">
        <f t="shared" si="89"/>
        <v>238.33434417908146</v>
      </c>
      <c r="G1853" s="17">
        <f t="shared" si="87"/>
        <v>228.42439223816334</v>
      </c>
    </row>
    <row r="1854" spans="1:7" ht="13.5" customHeight="1" x14ac:dyDescent="0.3">
      <c r="A1854" s="25" t="s">
        <v>7052</v>
      </c>
      <c r="B1854" s="25" t="s">
        <v>7020</v>
      </c>
      <c r="C1854" s="25" t="s">
        <v>1016</v>
      </c>
      <c r="D1854" s="26">
        <v>494.14553759450877</v>
      </c>
      <c r="E1854" s="16">
        <f t="shared" si="88"/>
        <v>513.91135909828915</v>
      </c>
      <c r="F1854" s="17">
        <f t="shared" si="89"/>
        <v>247.19136372627707</v>
      </c>
      <c r="G1854" s="17">
        <f t="shared" si="87"/>
        <v>236.9131365443113</v>
      </c>
    </row>
    <row r="1855" spans="1:7" ht="13.5" customHeight="1" x14ac:dyDescent="0.3">
      <c r="A1855" s="25" t="s">
        <v>7053</v>
      </c>
      <c r="B1855" s="25" t="s">
        <v>7020</v>
      </c>
      <c r="C1855" s="25" t="s">
        <v>1018</v>
      </c>
      <c r="D1855" s="26">
        <v>510.24148344449293</v>
      </c>
      <c r="E1855" s="16">
        <f t="shared" si="88"/>
        <v>530.6511427822727</v>
      </c>
      <c r="F1855" s="17">
        <f t="shared" si="89"/>
        <v>255.24319967827316</v>
      </c>
      <c r="G1855" s="17">
        <f t="shared" si="87"/>
        <v>244.63017682262773</v>
      </c>
    </row>
    <row r="1856" spans="1:7" ht="13.5" customHeight="1" x14ac:dyDescent="0.3">
      <c r="A1856" s="25" t="s">
        <v>7054</v>
      </c>
      <c r="B1856" s="25" t="s">
        <v>7020</v>
      </c>
      <c r="C1856" s="25" t="s">
        <v>1020</v>
      </c>
      <c r="D1856" s="26">
        <v>539.21418597446393</v>
      </c>
      <c r="E1856" s="16">
        <f t="shared" si="88"/>
        <v>560.78275341344249</v>
      </c>
      <c r="F1856" s="17">
        <f t="shared" si="89"/>
        <v>269.73650439186582</v>
      </c>
      <c r="G1856" s="17">
        <f t="shared" si="87"/>
        <v>258.52084932359702</v>
      </c>
    </row>
    <row r="1857" spans="1:7" ht="13.5" customHeight="1" x14ac:dyDescent="0.3">
      <c r="A1857" s="25" t="s">
        <v>7055</v>
      </c>
      <c r="B1857" s="25" t="s">
        <v>7020</v>
      </c>
      <c r="C1857" s="25" t="s">
        <v>3515</v>
      </c>
      <c r="D1857" s="26">
        <v>397.56986249460476</v>
      </c>
      <c r="E1857" s="16">
        <f t="shared" si="88"/>
        <v>413.47265699438896</v>
      </c>
      <c r="F1857" s="17">
        <f t="shared" si="89"/>
        <v>198.88034801430109</v>
      </c>
      <c r="G1857" s="17">
        <f t="shared" si="87"/>
        <v>190.6108948744133</v>
      </c>
    </row>
    <row r="1858" spans="1:7" ht="13.5" customHeight="1" x14ac:dyDescent="0.3">
      <c r="A1858" s="25" t="s">
        <v>7056</v>
      </c>
      <c r="B1858" s="25" t="s">
        <v>7020</v>
      </c>
      <c r="C1858" s="25" t="s">
        <v>3517</v>
      </c>
      <c r="D1858" s="26">
        <v>408.83702458959368</v>
      </c>
      <c r="E1858" s="16">
        <f t="shared" si="88"/>
        <v>425.19050557317746</v>
      </c>
      <c r="F1858" s="17">
        <f t="shared" si="89"/>
        <v>204.51663318069836</v>
      </c>
      <c r="G1858" s="17">
        <f t="shared" si="87"/>
        <v>196.01282306923483</v>
      </c>
    </row>
    <row r="1859" spans="1:7" ht="13.5" customHeight="1" x14ac:dyDescent="0.3">
      <c r="A1859" s="25" t="s">
        <v>7057</v>
      </c>
      <c r="B1859" s="25" t="s">
        <v>7020</v>
      </c>
      <c r="C1859" s="25" t="s">
        <v>3519</v>
      </c>
      <c r="D1859" s="26">
        <v>421.71378126958092</v>
      </c>
      <c r="E1859" s="16">
        <f t="shared" si="88"/>
        <v>438.58233252036416</v>
      </c>
      <c r="F1859" s="17">
        <f t="shared" si="89"/>
        <v>210.95810194229514</v>
      </c>
      <c r="G1859" s="17">
        <f t="shared" si="87"/>
        <v>202.18645529188788</v>
      </c>
    </row>
    <row r="1860" spans="1:7" ht="13.5" customHeight="1" x14ac:dyDescent="0.3">
      <c r="A1860" s="25" t="s">
        <v>7058</v>
      </c>
      <c r="B1860" s="25" t="s">
        <v>7020</v>
      </c>
      <c r="C1860" s="25" t="s">
        <v>3521</v>
      </c>
      <c r="D1860" s="26">
        <v>431.37134877957129</v>
      </c>
      <c r="E1860" s="16">
        <f t="shared" si="88"/>
        <v>448.62620273075419</v>
      </c>
      <c r="F1860" s="17">
        <f t="shared" si="89"/>
        <v>215.78920351349277</v>
      </c>
      <c r="G1860" s="17">
        <f t="shared" si="87"/>
        <v>206.8166794588777</v>
      </c>
    </row>
    <row r="1861" spans="1:7" ht="13.5" customHeight="1" x14ac:dyDescent="0.3">
      <c r="A1861" s="25" t="s">
        <v>7059</v>
      </c>
      <c r="B1861" s="25" t="s">
        <v>7020</v>
      </c>
      <c r="C1861" s="25" t="s">
        <v>3523</v>
      </c>
      <c r="D1861" s="26">
        <v>468.39202423453435</v>
      </c>
      <c r="E1861" s="16">
        <f t="shared" si="88"/>
        <v>487.12770520391575</v>
      </c>
      <c r="F1861" s="17">
        <f t="shared" si="89"/>
        <v>234.30842620308346</v>
      </c>
      <c r="G1861" s="17">
        <f t="shared" si="87"/>
        <v>224.56587209900516</v>
      </c>
    </row>
    <row r="1862" spans="1:7" ht="13.5" customHeight="1" x14ac:dyDescent="0.3">
      <c r="A1862" s="25" t="s">
        <v>7060</v>
      </c>
      <c r="B1862" s="25" t="s">
        <v>7020</v>
      </c>
      <c r="C1862" s="25" t="s">
        <v>3525</v>
      </c>
      <c r="D1862" s="26">
        <v>484.48797008451845</v>
      </c>
      <c r="E1862" s="16">
        <f t="shared" si="88"/>
        <v>503.86748888789919</v>
      </c>
      <c r="F1862" s="17">
        <f t="shared" si="89"/>
        <v>242.36026215507951</v>
      </c>
      <c r="G1862" s="17">
        <f t="shared" si="87"/>
        <v>232.28291237732154</v>
      </c>
    </row>
    <row r="1863" spans="1:7" ht="13.5" customHeight="1" x14ac:dyDescent="0.3">
      <c r="A1863" s="25" t="s">
        <v>7061</v>
      </c>
      <c r="B1863" s="25" t="s">
        <v>7020</v>
      </c>
      <c r="C1863" s="25" t="s">
        <v>3527</v>
      </c>
      <c r="D1863" s="26">
        <v>502.19351051950082</v>
      </c>
      <c r="E1863" s="16">
        <f t="shared" si="88"/>
        <v>522.28125094028087</v>
      </c>
      <c r="F1863" s="17">
        <f t="shared" si="89"/>
        <v>251.2172817022751</v>
      </c>
      <c r="G1863" s="17">
        <f t="shared" si="87"/>
        <v>240.7716566834695</v>
      </c>
    </row>
    <row r="1864" spans="1:7" ht="13.5" customHeight="1" x14ac:dyDescent="0.3">
      <c r="A1864" s="25" t="s">
        <v>7062</v>
      </c>
      <c r="B1864" s="25" t="s">
        <v>7020</v>
      </c>
      <c r="C1864" s="25" t="s">
        <v>3529</v>
      </c>
      <c r="D1864" s="26">
        <v>518.28945636948481</v>
      </c>
      <c r="E1864" s="16">
        <f t="shared" si="88"/>
        <v>539.02103462426419</v>
      </c>
      <c r="F1864" s="17">
        <f t="shared" si="89"/>
        <v>259.26911765427104</v>
      </c>
      <c r="G1864" s="17">
        <f t="shared" si="87"/>
        <v>248.48869696178579</v>
      </c>
    </row>
    <row r="1865" spans="1:7" ht="13.5" customHeight="1" x14ac:dyDescent="0.3">
      <c r="A1865" s="25" t="s">
        <v>7063</v>
      </c>
      <c r="B1865" s="25" t="s">
        <v>7020</v>
      </c>
      <c r="C1865" s="25" t="s">
        <v>3531</v>
      </c>
      <c r="D1865" s="26">
        <v>548.87175348445453</v>
      </c>
      <c r="E1865" s="16">
        <f t="shared" si="88"/>
        <v>570.82662362383269</v>
      </c>
      <c r="F1865" s="17">
        <f t="shared" si="89"/>
        <v>274.5676059630635</v>
      </c>
      <c r="G1865" s="17">
        <f t="shared" si="87"/>
        <v>263.1510734905869</v>
      </c>
    </row>
    <row r="1866" spans="1:7" ht="13.5" customHeight="1" x14ac:dyDescent="0.3">
      <c r="A1866" s="25" t="s">
        <v>7064</v>
      </c>
      <c r="B1866" s="25" t="s">
        <v>7020</v>
      </c>
      <c r="C1866" s="25" t="s">
        <v>1658</v>
      </c>
      <c r="D1866" s="26">
        <v>407.22743000459525</v>
      </c>
      <c r="E1866" s="16">
        <f t="shared" si="88"/>
        <v>423.51652720477909</v>
      </c>
      <c r="F1866" s="17">
        <f t="shared" si="89"/>
        <v>203.71144958549874</v>
      </c>
      <c r="G1866" s="17">
        <f t="shared" si="87"/>
        <v>195.24111904140318</v>
      </c>
    </row>
    <row r="1867" spans="1:7" ht="13.5" customHeight="1" x14ac:dyDescent="0.3">
      <c r="A1867" s="25" t="s">
        <v>7065</v>
      </c>
      <c r="B1867" s="25" t="s">
        <v>7020</v>
      </c>
      <c r="C1867" s="25" t="s">
        <v>1660</v>
      </c>
      <c r="D1867" s="26">
        <v>420.10418668458249</v>
      </c>
      <c r="E1867" s="16">
        <f t="shared" si="88"/>
        <v>436.9083541519658</v>
      </c>
      <c r="F1867" s="17">
        <f t="shared" si="89"/>
        <v>210.15291834709555</v>
      </c>
      <c r="G1867" s="17">
        <f t="shared" si="87"/>
        <v>201.41475126405624</v>
      </c>
    </row>
    <row r="1868" spans="1:7" ht="13.5" customHeight="1" x14ac:dyDescent="0.3">
      <c r="A1868" s="25" t="s">
        <v>7066</v>
      </c>
      <c r="B1868" s="25" t="s">
        <v>7020</v>
      </c>
      <c r="C1868" s="25" t="s">
        <v>1662</v>
      </c>
      <c r="D1868" s="26">
        <v>436.20013253456636</v>
      </c>
      <c r="E1868" s="16">
        <f t="shared" si="88"/>
        <v>453.64813783594906</v>
      </c>
      <c r="F1868" s="17">
        <f t="shared" si="89"/>
        <v>218.20475429909149</v>
      </c>
      <c r="G1868" s="17">
        <f t="shared" si="87"/>
        <v>209.13179154237253</v>
      </c>
    </row>
    <row r="1869" spans="1:7" ht="13.5" customHeight="1" x14ac:dyDescent="0.3">
      <c r="A1869" s="25" t="s">
        <v>7067</v>
      </c>
      <c r="B1869" s="25" t="s">
        <v>7020</v>
      </c>
      <c r="C1869" s="25" t="s">
        <v>1664</v>
      </c>
      <c r="D1869" s="26">
        <v>442.63851087456004</v>
      </c>
      <c r="E1869" s="16">
        <f t="shared" si="88"/>
        <v>460.34405130954246</v>
      </c>
      <c r="F1869" s="17">
        <f t="shared" si="89"/>
        <v>221.42548867988992</v>
      </c>
      <c r="G1869" s="17">
        <f t="shared" si="87"/>
        <v>212.21860765369908</v>
      </c>
    </row>
    <row r="1870" spans="1:7" ht="13.5" customHeight="1" x14ac:dyDescent="0.3">
      <c r="A1870" s="25" t="s">
        <v>7068</v>
      </c>
      <c r="B1870" s="25" t="s">
        <v>7020</v>
      </c>
      <c r="C1870" s="25" t="s">
        <v>1666</v>
      </c>
      <c r="D1870" s="26">
        <v>481.26878091452164</v>
      </c>
      <c r="E1870" s="16">
        <f t="shared" si="88"/>
        <v>500.51953215110251</v>
      </c>
      <c r="F1870" s="17">
        <f t="shared" si="89"/>
        <v>240.74989496468029</v>
      </c>
      <c r="G1870" s="17">
        <f t="shared" si="87"/>
        <v>230.73950432165827</v>
      </c>
    </row>
    <row r="1871" spans="1:7" ht="13.5" customHeight="1" x14ac:dyDescent="0.3">
      <c r="A1871" s="25" t="s">
        <v>7069</v>
      </c>
      <c r="B1871" s="25" t="s">
        <v>7020</v>
      </c>
      <c r="C1871" s="25" t="s">
        <v>1668</v>
      </c>
      <c r="D1871" s="26">
        <v>498.97432134950395</v>
      </c>
      <c r="E1871" s="16">
        <f t="shared" si="88"/>
        <v>518.93329420348414</v>
      </c>
      <c r="F1871" s="17">
        <f t="shared" si="89"/>
        <v>249.60691451187586</v>
      </c>
      <c r="G1871" s="17">
        <f t="shared" si="87"/>
        <v>239.22824862780621</v>
      </c>
    </row>
    <row r="1872" spans="1:7" ht="13.5" customHeight="1" x14ac:dyDescent="0.3">
      <c r="A1872" s="25" t="s">
        <v>7070</v>
      </c>
      <c r="B1872" s="25" t="s">
        <v>7020</v>
      </c>
      <c r="C1872" s="25" t="s">
        <v>1670</v>
      </c>
      <c r="D1872" s="26">
        <v>516.67986178448643</v>
      </c>
      <c r="E1872" s="16">
        <f t="shared" si="88"/>
        <v>537.34705625586594</v>
      </c>
      <c r="F1872" s="17">
        <f t="shared" si="89"/>
        <v>258.46393405907151</v>
      </c>
      <c r="G1872" s="17">
        <f t="shared" si="87"/>
        <v>247.7169929339542</v>
      </c>
    </row>
    <row r="1873" spans="1:7" ht="13.5" customHeight="1" x14ac:dyDescent="0.3">
      <c r="A1873" s="25" t="s">
        <v>7071</v>
      </c>
      <c r="B1873" s="25" t="s">
        <v>7020</v>
      </c>
      <c r="C1873" s="25" t="s">
        <v>1672</v>
      </c>
      <c r="D1873" s="26">
        <v>535.99499680446729</v>
      </c>
      <c r="E1873" s="16">
        <f t="shared" si="88"/>
        <v>557.43479667664599</v>
      </c>
      <c r="F1873" s="17">
        <f t="shared" si="89"/>
        <v>268.12613720146669</v>
      </c>
      <c r="G1873" s="17">
        <f t="shared" ref="G1873:G1914" si="90">E1873*0.461</f>
        <v>256.97744126793378</v>
      </c>
    </row>
    <row r="1874" spans="1:7" ht="13.5" customHeight="1" x14ac:dyDescent="0.3">
      <c r="A1874" s="25" t="s">
        <v>7072</v>
      </c>
      <c r="B1874" s="25" t="s">
        <v>7020</v>
      </c>
      <c r="C1874" s="25" t="s">
        <v>6043</v>
      </c>
      <c r="D1874" s="26">
        <v>566.57729391943678</v>
      </c>
      <c r="E1874" s="16">
        <f t="shared" si="88"/>
        <v>589.24038567621426</v>
      </c>
      <c r="F1874" s="17">
        <f t="shared" si="89"/>
        <v>283.42462551025903</v>
      </c>
      <c r="G1874" s="17">
        <f t="shared" si="90"/>
        <v>271.6398177967348</v>
      </c>
    </row>
    <row r="1875" spans="1:7" ht="13.5" customHeight="1" x14ac:dyDescent="0.3">
      <c r="A1875" s="27" t="s">
        <v>7896</v>
      </c>
      <c r="B1875" s="27"/>
      <c r="C1875" s="27"/>
      <c r="D1875" s="28"/>
      <c r="E1875" s="22"/>
      <c r="F1875" s="23"/>
      <c r="G1875" s="24"/>
    </row>
    <row r="1876" spans="1:7" ht="13.5" customHeight="1" x14ac:dyDescent="0.3">
      <c r="A1876" s="13" t="s">
        <v>3781</v>
      </c>
      <c r="B1876" s="13" t="s">
        <v>3782</v>
      </c>
      <c r="C1876" s="13" t="s">
        <v>3455</v>
      </c>
      <c r="D1876" s="19">
        <v>593.50435784640001</v>
      </c>
      <c r="E1876" s="16">
        <f t="shared" si="88"/>
        <v>617.24453216025609</v>
      </c>
      <c r="F1876" s="17">
        <f t="shared" si="89"/>
        <v>296.89461996908318</v>
      </c>
      <c r="G1876" s="17">
        <f t="shared" si="90"/>
        <v>284.54972932587805</v>
      </c>
    </row>
    <row r="1877" spans="1:7" ht="13.5" customHeight="1" x14ac:dyDescent="0.3">
      <c r="A1877" s="13" t="s">
        <v>3783</v>
      </c>
      <c r="B1877" s="13" t="s">
        <v>3782</v>
      </c>
      <c r="C1877" s="13" t="s">
        <v>3459</v>
      </c>
      <c r="D1877" s="19">
        <v>609.65413629120007</v>
      </c>
      <c r="E1877" s="16">
        <f t="shared" si="88"/>
        <v>634.0403017428481</v>
      </c>
      <c r="F1877" s="17">
        <f t="shared" si="89"/>
        <v>304.97338513830994</v>
      </c>
      <c r="G1877" s="17">
        <f t="shared" si="90"/>
        <v>292.29257910345297</v>
      </c>
    </row>
    <row r="1878" spans="1:7" ht="13.5" customHeight="1" x14ac:dyDescent="0.3">
      <c r="A1878" s="13" t="s">
        <v>3784</v>
      </c>
      <c r="B1878" s="13" t="s">
        <v>3782</v>
      </c>
      <c r="C1878" s="13" t="s">
        <v>3462</v>
      </c>
      <c r="D1878" s="19">
        <v>625.80391473600014</v>
      </c>
      <c r="E1878" s="16">
        <f t="shared" si="88"/>
        <v>650.83607132544012</v>
      </c>
      <c r="F1878" s="17">
        <f t="shared" si="89"/>
        <v>313.05215030753669</v>
      </c>
      <c r="G1878" s="17">
        <f t="shared" si="90"/>
        <v>300.03542888102788</v>
      </c>
    </row>
    <row r="1879" spans="1:7" ht="13.5" customHeight="1" x14ac:dyDescent="0.3">
      <c r="A1879" s="13" t="s">
        <v>3785</v>
      </c>
      <c r="B1879" s="13" t="s">
        <v>3782</v>
      </c>
      <c r="C1879" s="13" t="s">
        <v>3465</v>
      </c>
      <c r="D1879" s="19">
        <v>641.95369318080009</v>
      </c>
      <c r="E1879" s="16">
        <f t="shared" si="88"/>
        <v>667.63184090803213</v>
      </c>
      <c r="F1879" s="17">
        <f t="shared" si="89"/>
        <v>321.13091547676345</v>
      </c>
      <c r="G1879" s="17">
        <f t="shared" si="90"/>
        <v>307.7782786586028</v>
      </c>
    </row>
    <row r="1880" spans="1:7" ht="13.5" customHeight="1" x14ac:dyDescent="0.3">
      <c r="A1880" s="13" t="s">
        <v>3786</v>
      </c>
      <c r="B1880" s="13" t="s">
        <v>3782</v>
      </c>
      <c r="C1880" s="13" t="s">
        <v>3469</v>
      </c>
      <c r="D1880" s="19">
        <v>658.10347162560004</v>
      </c>
      <c r="E1880" s="16">
        <f t="shared" si="88"/>
        <v>684.42761049062403</v>
      </c>
      <c r="F1880" s="17">
        <f t="shared" si="89"/>
        <v>329.20968064599015</v>
      </c>
      <c r="G1880" s="17">
        <f t="shared" si="90"/>
        <v>315.52112843617772</v>
      </c>
    </row>
    <row r="1881" spans="1:7" ht="13.5" customHeight="1" x14ac:dyDescent="0.3">
      <c r="A1881" s="13" t="s">
        <v>3787</v>
      </c>
      <c r="B1881" s="13" t="s">
        <v>3782</v>
      </c>
      <c r="C1881" s="13" t="s">
        <v>3471</v>
      </c>
      <c r="D1881" s="19">
        <v>674.25325007039999</v>
      </c>
      <c r="E1881" s="16">
        <f t="shared" si="88"/>
        <v>701.22338007321605</v>
      </c>
      <c r="F1881" s="17">
        <f t="shared" si="89"/>
        <v>337.2884458152169</v>
      </c>
      <c r="G1881" s="17">
        <f t="shared" si="90"/>
        <v>323.26397821375264</v>
      </c>
    </row>
    <row r="1882" spans="1:7" ht="13.5" customHeight="1" x14ac:dyDescent="0.3">
      <c r="A1882" s="13" t="s">
        <v>3788</v>
      </c>
      <c r="B1882" s="13" t="s">
        <v>3782</v>
      </c>
      <c r="C1882" s="13" t="s">
        <v>3473</v>
      </c>
      <c r="D1882" s="19">
        <v>693.094658256</v>
      </c>
      <c r="E1882" s="16">
        <f t="shared" si="88"/>
        <v>720.81844458624005</v>
      </c>
      <c r="F1882" s="17">
        <f t="shared" si="89"/>
        <v>346.71367184598142</v>
      </c>
      <c r="G1882" s="17">
        <f t="shared" si="90"/>
        <v>332.29730295425668</v>
      </c>
    </row>
    <row r="1883" spans="1:7" ht="13.5" customHeight="1" x14ac:dyDescent="0.3">
      <c r="A1883" s="13" t="s">
        <v>3789</v>
      </c>
      <c r="B1883" s="13" t="s">
        <v>3782</v>
      </c>
      <c r="C1883" s="13" t="s">
        <v>3475</v>
      </c>
      <c r="D1883" s="19">
        <v>709.24443670080018</v>
      </c>
      <c r="E1883" s="16">
        <f t="shared" si="88"/>
        <v>737.61421416883218</v>
      </c>
      <c r="F1883" s="17">
        <f t="shared" si="89"/>
        <v>354.79243701520829</v>
      </c>
      <c r="G1883" s="17">
        <f t="shared" si="90"/>
        <v>340.04015273183165</v>
      </c>
    </row>
    <row r="1884" spans="1:7" ht="13.5" customHeight="1" x14ac:dyDescent="0.3">
      <c r="A1884" s="13" t="s">
        <v>3790</v>
      </c>
      <c r="B1884" s="13" t="s">
        <v>3782</v>
      </c>
      <c r="C1884" s="13" t="s">
        <v>3477</v>
      </c>
      <c r="D1884" s="19">
        <v>728.08584488639997</v>
      </c>
      <c r="E1884" s="16">
        <f t="shared" si="88"/>
        <v>757.20927868185595</v>
      </c>
      <c r="F1884" s="17">
        <f t="shared" si="89"/>
        <v>364.2176630459727</v>
      </c>
      <c r="G1884" s="17">
        <f t="shared" si="90"/>
        <v>349.07347747233558</v>
      </c>
    </row>
    <row r="1885" spans="1:7" ht="13.5" customHeight="1" x14ac:dyDescent="0.3">
      <c r="A1885" s="13" t="s">
        <v>3791</v>
      </c>
      <c r="B1885" s="13" t="s">
        <v>3792</v>
      </c>
      <c r="C1885" s="13" t="s">
        <v>3793</v>
      </c>
      <c r="D1885" s="19">
        <v>880.6725648864001</v>
      </c>
      <c r="E1885" s="16">
        <f t="shared" si="88"/>
        <v>915.89946748185616</v>
      </c>
      <c r="F1885" s="17">
        <f t="shared" si="89"/>
        <v>440.5476438587728</v>
      </c>
      <c r="G1885" s="17">
        <f t="shared" si="90"/>
        <v>422.22965450913568</v>
      </c>
    </row>
    <row r="1886" spans="1:7" ht="13.5" customHeight="1" x14ac:dyDescent="0.3">
      <c r="A1886" s="13" t="s">
        <v>3794</v>
      </c>
      <c r="B1886" s="13" t="s">
        <v>3792</v>
      </c>
      <c r="C1886" s="13" t="s">
        <v>3795</v>
      </c>
      <c r="D1886" s="19">
        <v>913.63129640640011</v>
      </c>
      <c r="E1886" s="16">
        <f t="shared" si="88"/>
        <v>950.17654826265618</v>
      </c>
      <c r="F1886" s="17">
        <f t="shared" si="89"/>
        <v>457.0349197143376</v>
      </c>
      <c r="G1886" s="17">
        <f t="shared" si="90"/>
        <v>438.0313887490845</v>
      </c>
    </row>
    <row r="1887" spans="1:7" ht="13.5" customHeight="1" x14ac:dyDescent="0.3">
      <c r="A1887" s="13" t="s">
        <v>3796</v>
      </c>
      <c r="B1887" s="13" t="s">
        <v>3792</v>
      </c>
      <c r="C1887" s="13" t="s">
        <v>3797</v>
      </c>
      <c r="D1887" s="19">
        <v>946.59002792640001</v>
      </c>
      <c r="E1887" s="16">
        <f t="shared" si="88"/>
        <v>984.45362904345609</v>
      </c>
      <c r="F1887" s="17">
        <f t="shared" si="89"/>
        <v>473.52219556990235</v>
      </c>
      <c r="G1887" s="17">
        <f t="shared" si="90"/>
        <v>453.83312298903326</v>
      </c>
    </row>
    <row r="1888" spans="1:7" ht="13.5" customHeight="1" x14ac:dyDescent="0.3">
      <c r="A1888" s="13" t="s">
        <v>3798</v>
      </c>
      <c r="B1888" s="13" t="s">
        <v>3792</v>
      </c>
      <c r="C1888" s="13" t="s">
        <v>3799</v>
      </c>
      <c r="D1888" s="19">
        <v>979.54875944640014</v>
      </c>
      <c r="E1888" s="16">
        <f t="shared" si="88"/>
        <v>1018.7307098242562</v>
      </c>
      <c r="F1888" s="17">
        <f t="shared" si="89"/>
        <v>490.00947142546721</v>
      </c>
      <c r="G1888" s="17">
        <f t="shared" si="90"/>
        <v>469.63485722898213</v>
      </c>
    </row>
    <row r="1889" spans="1:7" ht="13.5" customHeight="1" x14ac:dyDescent="0.3">
      <c r="A1889" s="13" t="s">
        <v>3800</v>
      </c>
      <c r="B1889" s="13" t="s">
        <v>3782</v>
      </c>
      <c r="C1889" s="13" t="s">
        <v>3597</v>
      </c>
      <c r="D1889" s="19">
        <v>636.22863944639994</v>
      </c>
      <c r="E1889" s="16">
        <f t="shared" si="88"/>
        <v>661.67778502425597</v>
      </c>
      <c r="F1889" s="17">
        <f t="shared" si="89"/>
        <v>318.26701459666708</v>
      </c>
      <c r="G1889" s="17">
        <f t="shared" si="90"/>
        <v>305.03345889618203</v>
      </c>
    </row>
    <row r="1890" spans="1:7" ht="13.5" customHeight="1" x14ac:dyDescent="0.3">
      <c r="A1890" s="13" t="s">
        <v>3801</v>
      </c>
      <c r="B1890" s="13" t="s">
        <v>3782</v>
      </c>
      <c r="C1890" s="13" t="s">
        <v>3600</v>
      </c>
      <c r="D1890" s="19">
        <v>652.37841789120012</v>
      </c>
      <c r="E1890" s="16">
        <f t="shared" si="88"/>
        <v>678.4735546068481</v>
      </c>
      <c r="F1890" s="17">
        <f t="shared" si="89"/>
        <v>326.34577976589395</v>
      </c>
      <c r="G1890" s="17">
        <f t="shared" si="90"/>
        <v>312.776308673757</v>
      </c>
    </row>
    <row r="1891" spans="1:7" ht="13.5" customHeight="1" x14ac:dyDescent="0.3">
      <c r="A1891" s="13" t="s">
        <v>3802</v>
      </c>
      <c r="B1891" s="13" t="s">
        <v>3782</v>
      </c>
      <c r="C1891" s="13" t="s">
        <v>3603</v>
      </c>
      <c r="D1891" s="19">
        <v>668.52819633599995</v>
      </c>
      <c r="E1891" s="16">
        <f t="shared" si="88"/>
        <v>695.26932418944</v>
      </c>
      <c r="F1891" s="17">
        <f t="shared" si="89"/>
        <v>334.42454493512065</v>
      </c>
      <c r="G1891" s="17">
        <f t="shared" si="90"/>
        <v>320.51915845133186</v>
      </c>
    </row>
    <row r="1892" spans="1:7" ht="13.5" customHeight="1" x14ac:dyDescent="0.3">
      <c r="A1892" s="13" t="s">
        <v>3803</v>
      </c>
      <c r="B1892" s="13" t="s">
        <v>3782</v>
      </c>
      <c r="C1892" s="13" t="s">
        <v>3606</v>
      </c>
      <c r="D1892" s="19">
        <v>684.67797478080013</v>
      </c>
      <c r="E1892" s="16">
        <f t="shared" si="88"/>
        <v>712.06509377203213</v>
      </c>
      <c r="F1892" s="17">
        <f t="shared" si="89"/>
        <v>342.50331010434746</v>
      </c>
      <c r="G1892" s="17">
        <f t="shared" si="90"/>
        <v>328.26200822890684</v>
      </c>
    </row>
    <row r="1893" spans="1:7" ht="13.5" customHeight="1" x14ac:dyDescent="0.3">
      <c r="A1893" s="13" t="s">
        <v>3804</v>
      </c>
      <c r="B1893" s="13" t="s">
        <v>3782</v>
      </c>
      <c r="C1893" s="13" t="s">
        <v>3609</v>
      </c>
      <c r="D1893" s="19">
        <v>700.82775322559996</v>
      </c>
      <c r="E1893" s="16">
        <f t="shared" si="88"/>
        <v>728.86086335462403</v>
      </c>
      <c r="F1893" s="17">
        <f t="shared" si="89"/>
        <v>350.58207527357416</v>
      </c>
      <c r="G1893" s="17">
        <f t="shared" si="90"/>
        <v>336.0048580064817</v>
      </c>
    </row>
    <row r="1894" spans="1:7" ht="13.5" customHeight="1" x14ac:dyDescent="0.3">
      <c r="A1894" s="13" t="s">
        <v>3805</v>
      </c>
      <c r="B1894" s="13" t="s">
        <v>3782</v>
      </c>
      <c r="C1894" s="13" t="s">
        <v>3611</v>
      </c>
      <c r="D1894" s="19">
        <v>716.97753167039991</v>
      </c>
      <c r="E1894" s="16">
        <f t="shared" si="88"/>
        <v>745.65663293721593</v>
      </c>
      <c r="F1894" s="17">
        <f t="shared" si="89"/>
        <v>358.66084044280086</v>
      </c>
      <c r="G1894" s="17">
        <f t="shared" si="90"/>
        <v>343.74770778405656</v>
      </c>
    </row>
    <row r="1895" spans="1:7" ht="13.5" customHeight="1" x14ac:dyDescent="0.3">
      <c r="A1895" s="13" t="s">
        <v>3806</v>
      </c>
      <c r="B1895" s="13" t="s">
        <v>3782</v>
      </c>
      <c r="C1895" s="13" t="s">
        <v>3613</v>
      </c>
      <c r="D1895" s="19">
        <v>735.81893985600004</v>
      </c>
      <c r="E1895" s="16">
        <f t="shared" si="88"/>
        <v>765.25169745024004</v>
      </c>
      <c r="F1895" s="17">
        <f t="shared" si="89"/>
        <v>368.08606647356544</v>
      </c>
      <c r="G1895" s="17">
        <f t="shared" si="90"/>
        <v>352.78103252456066</v>
      </c>
    </row>
    <row r="1896" spans="1:7" ht="13.5" customHeight="1" x14ac:dyDescent="0.3">
      <c r="A1896" s="13" t="s">
        <v>3807</v>
      </c>
      <c r="B1896" s="13" t="s">
        <v>3782</v>
      </c>
      <c r="C1896" s="13" t="s">
        <v>3615</v>
      </c>
      <c r="D1896" s="19">
        <v>751.96871830080011</v>
      </c>
      <c r="E1896" s="16">
        <f t="shared" si="88"/>
        <v>782.04746703283217</v>
      </c>
      <c r="F1896" s="17">
        <f t="shared" si="89"/>
        <v>376.16483164279225</v>
      </c>
      <c r="G1896" s="17">
        <f t="shared" si="90"/>
        <v>360.52388230213563</v>
      </c>
    </row>
    <row r="1897" spans="1:7" ht="13.5" customHeight="1" x14ac:dyDescent="0.3">
      <c r="A1897" s="13" t="s">
        <v>3808</v>
      </c>
      <c r="B1897" s="13" t="s">
        <v>3782</v>
      </c>
      <c r="C1897" s="13" t="s">
        <v>3617</v>
      </c>
      <c r="D1897" s="19">
        <v>770.81012648639989</v>
      </c>
      <c r="E1897" s="16">
        <f t="shared" si="88"/>
        <v>801.64253154585595</v>
      </c>
      <c r="F1897" s="17">
        <f t="shared" si="89"/>
        <v>385.59005767355671</v>
      </c>
      <c r="G1897" s="17">
        <f t="shared" si="90"/>
        <v>369.55720704263962</v>
      </c>
    </row>
    <row r="1898" spans="1:7" ht="13.5" customHeight="1" x14ac:dyDescent="0.3">
      <c r="A1898" s="13" t="s">
        <v>3809</v>
      </c>
      <c r="B1898" s="13" t="s">
        <v>3792</v>
      </c>
      <c r="C1898" s="13" t="s">
        <v>3810</v>
      </c>
      <c r="D1898" s="19">
        <v>923.39684648640002</v>
      </c>
      <c r="E1898" s="16">
        <f t="shared" si="88"/>
        <v>960.33272034585605</v>
      </c>
      <c r="F1898" s="17">
        <f t="shared" si="89"/>
        <v>461.92003848635676</v>
      </c>
      <c r="G1898" s="17">
        <f t="shared" si="90"/>
        <v>442.71338407943966</v>
      </c>
    </row>
    <row r="1899" spans="1:7" ht="13.5" customHeight="1" x14ac:dyDescent="0.3">
      <c r="A1899" s="13" t="s">
        <v>3811</v>
      </c>
      <c r="B1899" s="13" t="s">
        <v>3792</v>
      </c>
      <c r="C1899" s="13" t="s">
        <v>3812</v>
      </c>
      <c r="D1899" s="19">
        <v>956.35557800640004</v>
      </c>
      <c r="E1899" s="16">
        <f t="shared" si="88"/>
        <v>994.60980112665607</v>
      </c>
      <c r="F1899" s="17">
        <f t="shared" si="89"/>
        <v>478.40731434192156</v>
      </c>
      <c r="G1899" s="17">
        <f t="shared" si="90"/>
        <v>458.51511831938848</v>
      </c>
    </row>
    <row r="1900" spans="1:7" ht="13.5" customHeight="1" x14ac:dyDescent="0.3">
      <c r="A1900" s="13" t="s">
        <v>3813</v>
      </c>
      <c r="B1900" s="13" t="s">
        <v>3792</v>
      </c>
      <c r="C1900" s="13" t="s">
        <v>3814</v>
      </c>
      <c r="D1900" s="19">
        <v>989.31430952640005</v>
      </c>
      <c r="E1900" s="16">
        <f t="shared" si="88"/>
        <v>1028.8868819074562</v>
      </c>
      <c r="F1900" s="17">
        <f t="shared" si="89"/>
        <v>494.89459019748642</v>
      </c>
      <c r="G1900" s="17">
        <f t="shared" si="90"/>
        <v>474.31685255933735</v>
      </c>
    </row>
    <row r="1901" spans="1:7" ht="13.5" customHeight="1" x14ac:dyDescent="0.3">
      <c r="A1901" s="13" t="s">
        <v>3815</v>
      </c>
      <c r="B1901" s="13" t="s">
        <v>3792</v>
      </c>
      <c r="C1901" s="13" t="s">
        <v>3816</v>
      </c>
      <c r="D1901" s="19">
        <v>1022.2730410464001</v>
      </c>
      <c r="E1901" s="16">
        <f t="shared" si="88"/>
        <v>1063.1639626882561</v>
      </c>
      <c r="F1901" s="17">
        <f t="shared" si="89"/>
        <v>511.38186605305117</v>
      </c>
      <c r="G1901" s="17">
        <f t="shared" si="90"/>
        <v>490.11858679928611</v>
      </c>
    </row>
    <row r="1902" spans="1:7" ht="13.5" customHeight="1" x14ac:dyDescent="0.3">
      <c r="A1902" s="13" t="s">
        <v>3817</v>
      </c>
      <c r="B1902" s="13" t="s">
        <v>3782</v>
      </c>
      <c r="C1902" s="13" t="s">
        <v>3693</v>
      </c>
      <c r="D1902" s="19">
        <v>685.05638984640007</v>
      </c>
      <c r="E1902" s="16">
        <f t="shared" si="88"/>
        <v>712.45864544025608</v>
      </c>
      <c r="F1902" s="17">
        <f t="shared" si="89"/>
        <v>342.69260845676314</v>
      </c>
      <c r="G1902" s="17">
        <f t="shared" si="90"/>
        <v>328.44343554795807</v>
      </c>
    </row>
    <row r="1903" spans="1:7" ht="13.5" customHeight="1" x14ac:dyDescent="0.3">
      <c r="A1903" s="13" t="s">
        <v>3818</v>
      </c>
      <c r="B1903" s="13" t="s">
        <v>3782</v>
      </c>
      <c r="C1903" s="13" t="s">
        <v>3696</v>
      </c>
      <c r="D1903" s="19">
        <v>701.20616829120002</v>
      </c>
      <c r="E1903" s="16">
        <f t="shared" si="88"/>
        <v>729.25441502284809</v>
      </c>
      <c r="F1903" s="17">
        <f t="shared" si="89"/>
        <v>350.7713736259899</v>
      </c>
      <c r="G1903" s="17">
        <f t="shared" si="90"/>
        <v>336.18628532553299</v>
      </c>
    </row>
    <row r="1904" spans="1:7" ht="13.5" customHeight="1" x14ac:dyDescent="0.3">
      <c r="A1904" s="13" t="s">
        <v>3819</v>
      </c>
      <c r="B1904" s="13" t="s">
        <v>3782</v>
      </c>
      <c r="C1904" s="13" t="s">
        <v>3699</v>
      </c>
      <c r="D1904" s="19">
        <v>717.35594673600019</v>
      </c>
      <c r="E1904" s="16">
        <f t="shared" si="88"/>
        <v>746.05018460544022</v>
      </c>
      <c r="F1904" s="17">
        <f t="shared" si="89"/>
        <v>358.85013879521671</v>
      </c>
      <c r="G1904" s="17">
        <f t="shared" si="90"/>
        <v>343.92913510310797</v>
      </c>
    </row>
    <row r="1905" spans="1:7" ht="13.5" customHeight="1" x14ac:dyDescent="0.3">
      <c r="A1905" s="13" t="s">
        <v>3820</v>
      </c>
      <c r="B1905" s="13" t="s">
        <v>3782</v>
      </c>
      <c r="C1905" s="13" t="s">
        <v>3702</v>
      </c>
      <c r="D1905" s="19">
        <v>733.50572518080014</v>
      </c>
      <c r="E1905" s="16">
        <f t="shared" si="88"/>
        <v>762.84595418803212</v>
      </c>
      <c r="F1905" s="17">
        <f t="shared" si="89"/>
        <v>366.92890396444346</v>
      </c>
      <c r="G1905" s="17">
        <f t="shared" si="90"/>
        <v>351.67198488068283</v>
      </c>
    </row>
    <row r="1906" spans="1:7" ht="13.5" customHeight="1" x14ac:dyDescent="0.3">
      <c r="A1906" s="13" t="s">
        <v>3821</v>
      </c>
      <c r="B1906" s="13" t="s">
        <v>3782</v>
      </c>
      <c r="C1906" s="13" t="s">
        <v>3705</v>
      </c>
      <c r="D1906" s="19">
        <v>749.65550362560009</v>
      </c>
      <c r="E1906" s="16">
        <f t="shared" si="88"/>
        <v>779.64172377062414</v>
      </c>
      <c r="F1906" s="17">
        <f t="shared" si="89"/>
        <v>375.00766913367022</v>
      </c>
      <c r="G1906" s="17">
        <f t="shared" si="90"/>
        <v>359.41483465825775</v>
      </c>
    </row>
    <row r="1907" spans="1:7" ht="13.5" customHeight="1" x14ac:dyDescent="0.3">
      <c r="A1907" s="13" t="s">
        <v>3822</v>
      </c>
      <c r="B1907" s="13" t="s">
        <v>3782</v>
      </c>
      <c r="C1907" s="13" t="s">
        <v>3707</v>
      </c>
      <c r="D1907" s="19">
        <v>765.80528207040004</v>
      </c>
      <c r="E1907" s="16">
        <f t="shared" si="88"/>
        <v>796.43749335321604</v>
      </c>
      <c r="F1907" s="17">
        <f t="shared" si="89"/>
        <v>383.08643430289692</v>
      </c>
      <c r="G1907" s="17">
        <f t="shared" si="90"/>
        <v>367.15768443583261</v>
      </c>
    </row>
    <row r="1908" spans="1:7" ht="13.5" customHeight="1" x14ac:dyDescent="0.3">
      <c r="A1908" s="13" t="s">
        <v>3823</v>
      </c>
      <c r="B1908" s="13" t="s">
        <v>3782</v>
      </c>
      <c r="C1908" s="13" t="s">
        <v>3709</v>
      </c>
      <c r="D1908" s="19">
        <v>784.64669025600006</v>
      </c>
      <c r="E1908" s="16">
        <f t="shared" ref="E1908:E1914" si="91">D1908*$E$2</f>
        <v>816.03255786624004</v>
      </c>
      <c r="F1908" s="17">
        <f t="shared" ref="F1908:F1914" si="92">E1908*0.481</f>
        <v>392.51166033366144</v>
      </c>
      <c r="G1908" s="17">
        <f t="shared" si="90"/>
        <v>376.19100917633665</v>
      </c>
    </row>
    <row r="1909" spans="1:7" ht="13.5" customHeight="1" x14ac:dyDescent="0.3">
      <c r="A1909" s="13" t="s">
        <v>3824</v>
      </c>
      <c r="B1909" s="13" t="s">
        <v>3782</v>
      </c>
      <c r="C1909" s="13" t="s">
        <v>3711</v>
      </c>
      <c r="D1909" s="19">
        <v>800.79646870080012</v>
      </c>
      <c r="E1909" s="16">
        <f t="shared" si="91"/>
        <v>832.82832744883217</v>
      </c>
      <c r="F1909" s="17">
        <f t="shared" si="92"/>
        <v>400.59042550288825</v>
      </c>
      <c r="G1909" s="17">
        <f t="shared" si="90"/>
        <v>383.93385895391162</v>
      </c>
    </row>
    <row r="1910" spans="1:7" ht="13.5" customHeight="1" x14ac:dyDescent="0.3">
      <c r="A1910" s="13" t="s">
        <v>3825</v>
      </c>
      <c r="B1910" s="13" t="s">
        <v>3782</v>
      </c>
      <c r="C1910" s="13" t="s">
        <v>3713</v>
      </c>
      <c r="D1910" s="19">
        <v>819.63787688640014</v>
      </c>
      <c r="E1910" s="16">
        <f t="shared" si="91"/>
        <v>852.42339196185617</v>
      </c>
      <c r="F1910" s="17">
        <f t="shared" si="92"/>
        <v>410.01565153365283</v>
      </c>
      <c r="G1910" s="17">
        <f t="shared" si="90"/>
        <v>392.96718369441572</v>
      </c>
    </row>
    <row r="1911" spans="1:7" ht="13.5" customHeight="1" x14ac:dyDescent="0.3">
      <c r="A1911" s="13" t="s">
        <v>3826</v>
      </c>
      <c r="B1911" s="13" t="s">
        <v>3792</v>
      </c>
      <c r="C1911" s="13" t="s">
        <v>3827</v>
      </c>
      <c r="D1911" s="19">
        <v>972.22459688640004</v>
      </c>
      <c r="E1911" s="16">
        <f t="shared" si="91"/>
        <v>1011.113580761856</v>
      </c>
      <c r="F1911" s="17">
        <f t="shared" si="92"/>
        <v>486.34563234645276</v>
      </c>
      <c r="G1911" s="17">
        <f t="shared" si="90"/>
        <v>466.12336073121566</v>
      </c>
    </row>
    <row r="1912" spans="1:7" ht="13.5" customHeight="1" x14ac:dyDescent="0.3">
      <c r="A1912" s="13" t="s">
        <v>3828</v>
      </c>
      <c r="B1912" s="13" t="s">
        <v>3792</v>
      </c>
      <c r="C1912" s="13" t="s">
        <v>3829</v>
      </c>
      <c r="D1912" s="19">
        <v>1005.1833284063999</v>
      </c>
      <c r="E1912" s="16">
        <f t="shared" si="91"/>
        <v>1045.3906615426561</v>
      </c>
      <c r="F1912" s="17">
        <f t="shared" si="92"/>
        <v>502.83290820201756</v>
      </c>
      <c r="G1912" s="17">
        <f t="shared" si="90"/>
        <v>481.92509497116447</v>
      </c>
    </row>
    <row r="1913" spans="1:7" ht="13.5" customHeight="1" x14ac:dyDescent="0.3">
      <c r="A1913" s="13" t="s">
        <v>3830</v>
      </c>
      <c r="B1913" s="13" t="s">
        <v>3792</v>
      </c>
      <c r="C1913" s="13" t="s">
        <v>3831</v>
      </c>
      <c r="D1913" s="19">
        <v>1038.1420599264002</v>
      </c>
      <c r="E1913" s="16">
        <f t="shared" si="91"/>
        <v>1079.6677423234562</v>
      </c>
      <c r="F1913" s="17">
        <f t="shared" si="92"/>
        <v>519.32018405758242</v>
      </c>
      <c r="G1913" s="17">
        <f t="shared" si="90"/>
        <v>497.72682921111334</v>
      </c>
    </row>
    <row r="1914" spans="1:7" ht="13.5" customHeight="1" x14ac:dyDescent="0.3">
      <c r="A1914" s="13" t="s">
        <v>3832</v>
      </c>
      <c r="B1914" s="13" t="s">
        <v>3792</v>
      </c>
      <c r="C1914" s="13" t="s">
        <v>3833</v>
      </c>
      <c r="D1914" s="19">
        <v>1071.1007914464001</v>
      </c>
      <c r="E1914" s="16">
        <f t="shared" si="91"/>
        <v>1113.9448231042561</v>
      </c>
      <c r="F1914" s="17">
        <f t="shared" si="92"/>
        <v>535.80745991314711</v>
      </c>
      <c r="G1914" s="17">
        <f t="shared" si="90"/>
        <v>513.52856345106204</v>
      </c>
    </row>
    <row r="1915" spans="1:7" ht="13.5" customHeight="1" x14ac:dyDescent="0.3">
      <c r="A1915" s="27" t="s">
        <v>1155</v>
      </c>
      <c r="B1915" s="27"/>
      <c r="C1915" s="27"/>
      <c r="D1915" s="28"/>
      <c r="E1915" s="22"/>
      <c r="F1915" s="23"/>
      <c r="G1915" s="24"/>
    </row>
    <row r="1916" spans="1:7" ht="13.5" customHeight="1" x14ac:dyDescent="0.3">
      <c r="A1916" s="13" t="s">
        <v>1156</v>
      </c>
      <c r="B1916" s="13" t="s">
        <v>1157</v>
      </c>
      <c r="C1916" s="13" t="s">
        <v>3843</v>
      </c>
      <c r="D1916" s="19">
        <v>871.49045463969014</v>
      </c>
      <c r="E1916" s="16">
        <f t="shared" ref="E1916:E1949" si="93">D1916*$E$2</f>
        <v>906.35007282527783</v>
      </c>
      <c r="F1916" s="17">
        <f t="shared" ref="F1916:F1949" si="94">E1916*0.481</f>
        <v>435.9543850289586</v>
      </c>
      <c r="G1916" s="17">
        <f t="shared" ref="G1916:G1978" si="95">E1916*0.461</f>
        <v>417.82738357245307</v>
      </c>
    </row>
    <row r="1917" spans="1:7" ht="13.5" customHeight="1" x14ac:dyDescent="0.3">
      <c r="A1917" s="13" t="s">
        <v>1158</v>
      </c>
      <c r="B1917" s="13" t="s">
        <v>1157</v>
      </c>
      <c r="C1917" s="13" t="s">
        <v>3844</v>
      </c>
      <c r="D1917" s="19">
        <v>897.94379053094565</v>
      </c>
      <c r="E1917" s="16">
        <f t="shared" si="93"/>
        <v>933.86154215218346</v>
      </c>
      <c r="F1917" s="17">
        <f t="shared" si="94"/>
        <v>449.18740177520021</v>
      </c>
      <c r="G1917" s="17">
        <f t="shared" si="95"/>
        <v>430.5101709321566</v>
      </c>
    </row>
    <row r="1918" spans="1:7" ht="13.5" customHeight="1" x14ac:dyDescent="0.3">
      <c r="A1918" s="13" t="s">
        <v>1159</v>
      </c>
      <c r="B1918" s="13" t="s">
        <v>1157</v>
      </c>
      <c r="C1918" s="13" t="s">
        <v>3845</v>
      </c>
      <c r="D1918" s="19">
        <v>925.86675619393725</v>
      </c>
      <c r="E1918" s="16">
        <f t="shared" si="93"/>
        <v>962.90142644169475</v>
      </c>
      <c r="F1918" s="17">
        <f t="shared" si="94"/>
        <v>463.15558611845518</v>
      </c>
      <c r="G1918" s="17">
        <f t="shared" si="95"/>
        <v>443.89755758962133</v>
      </c>
    </row>
    <row r="1919" spans="1:7" ht="13.5" customHeight="1" x14ac:dyDescent="0.3">
      <c r="A1919" s="13" t="s">
        <v>1160</v>
      </c>
      <c r="B1919" s="13" t="s">
        <v>1157</v>
      </c>
      <c r="C1919" s="13" t="s">
        <v>3846</v>
      </c>
      <c r="D1919" s="19">
        <v>955.25935162866529</v>
      </c>
      <c r="E1919" s="16">
        <f t="shared" si="93"/>
        <v>993.46972569381194</v>
      </c>
      <c r="F1919" s="17">
        <f t="shared" si="94"/>
        <v>477.85893805872354</v>
      </c>
      <c r="G1919" s="17">
        <f t="shared" si="95"/>
        <v>457.98954354484732</v>
      </c>
    </row>
    <row r="1920" spans="1:7" ht="13.5" customHeight="1" x14ac:dyDescent="0.3">
      <c r="A1920" s="13" t="s">
        <v>1161</v>
      </c>
      <c r="B1920" s="13" t="s">
        <v>1162</v>
      </c>
      <c r="C1920" s="13" t="s">
        <v>3843</v>
      </c>
      <c r="D1920" s="19">
        <v>871.49045463969014</v>
      </c>
      <c r="E1920" s="16">
        <f t="shared" si="93"/>
        <v>906.35007282527783</v>
      </c>
      <c r="F1920" s="17">
        <f t="shared" si="94"/>
        <v>435.9543850289586</v>
      </c>
      <c r="G1920" s="17">
        <f t="shared" si="95"/>
        <v>417.82738357245307</v>
      </c>
    </row>
    <row r="1921" spans="1:7" ht="13.5" customHeight="1" x14ac:dyDescent="0.3">
      <c r="A1921" s="13" t="s">
        <v>1163</v>
      </c>
      <c r="B1921" s="13" t="s">
        <v>1162</v>
      </c>
      <c r="C1921" s="13" t="s">
        <v>3844</v>
      </c>
      <c r="D1921" s="19">
        <v>897.94379053094565</v>
      </c>
      <c r="E1921" s="16">
        <f t="shared" si="93"/>
        <v>933.86154215218346</v>
      </c>
      <c r="F1921" s="17">
        <f t="shared" si="94"/>
        <v>449.18740177520021</v>
      </c>
      <c r="G1921" s="17">
        <f t="shared" si="95"/>
        <v>430.5101709321566</v>
      </c>
    </row>
    <row r="1922" spans="1:7" ht="13.5" customHeight="1" x14ac:dyDescent="0.3">
      <c r="A1922" s="13" t="s">
        <v>1164</v>
      </c>
      <c r="B1922" s="13" t="s">
        <v>1162</v>
      </c>
      <c r="C1922" s="13" t="s">
        <v>3845</v>
      </c>
      <c r="D1922" s="19">
        <v>925.86675619393725</v>
      </c>
      <c r="E1922" s="16">
        <f t="shared" si="93"/>
        <v>962.90142644169475</v>
      </c>
      <c r="F1922" s="17">
        <f t="shared" si="94"/>
        <v>463.15558611845518</v>
      </c>
      <c r="G1922" s="17">
        <f t="shared" si="95"/>
        <v>443.89755758962133</v>
      </c>
    </row>
    <row r="1923" spans="1:7" ht="13.5" customHeight="1" x14ac:dyDescent="0.3">
      <c r="A1923" s="13" t="s">
        <v>1165</v>
      </c>
      <c r="B1923" s="13" t="s">
        <v>1162</v>
      </c>
      <c r="C1923" s="13" t="s">
        <v>3846</v>
      </c>
      <c r="D1923" s="19">
        <v>955.25935162866529</v>
      </c>
      <c r="E1923" s="16">
        <f t="shared" si="93"/>
        <v>993.46972569381194</v>
      </c>
      <c r="F1923" s="17">
        <f t="shared" si="94"/>
        <v>477.85893805872354</v>
      </c>
      <c r="G1923" s="17">
        <f t="shared" si="95"/>
        <v>457.98954354484732</v>
      </c>
    </row>
    <row r="1924" spans="1:7" ht="13.5" customHeight="1" x14ac:dyDescent="0.3">
      <c r="A1924" s="13" t="s">
        <v>1166</v>
      </c>
      <c r="B1924" s="13" t="s">
        <v>1167</v>
      </c>
      <c r="C1924" s="13" t="s">
        <v>3847</v>
      </c>
      <c r="D1924" s="19">
        <v>984.65194706339344</v>
      </c>
      <c r="E1924" s="16">
        <f t="shared" si="93"/>
        <v>1024.0380249459292</v>
      </c>
      <c r="F1924" s="17">
        <f t="shared" si="94"/>
        <v>492.56228999899196</v>
      </c>
      <c r="G1924" s="17">
        <f t="shared" si="95"/>
        <v>472.08152950007337</v>
      </c>
    </row>
    <row r="1925" spans="1:7" ht="13.5" customHeight="1" x14ac:dyDescent="0.3">
      <c r="A1925" s="13" t="s">
        <v>1168</v>
      </c>
      <c r="B1925" s="13" t="s">
        <v>1167</v>
      </c>
      <c r="C1925" s="13" t="s">
        <v>3848</v>
      </c>
      <c r="D1925" s="19">
        <v>1018.453431813331</v>
      </c>
      <c r="E1925" s="16">
        <f t="shared" si="93"/>
        <v>1059.1915690858643</v>
      </c>
      <c r="F1925" s="17">
        <f t="shared" si="94"/>
        <v>509.47114473030075</v>
      </c>
      <c r="G1925" s="17">
        <f t="shared" si="95"/>
        <v>488.2873133485835</v>
      </c>
    </row>
    <row r="1926" spans="1:7" ht="13.5" customHeight="1" x14ac:dyDescent="0.3">
      <c r="A1926" s="13" t="s">
        <v>1169</v>
      </c>
      <c r="B1926" s="13" t="s">
        <v>1167</v>
      </c>
      <c r="C1926" s="13" t="s">
        <v>3849</v>
      </c>
      <c r="D1926" s="19">
        <v>1053.724546335005</v>
      </c>
      <c r="E1926" s="16">
        <f t="shared" si="93"/>
        <v>1095.8735281884053</v>
      </c>
      <c r="F1926" s="17">
        <f t="shared" si="94"/>
        <v>527.11516705862289</v>
      </c>
      <c r="G1926" s="17">
        <f t="shared" si="95"/>
        <v>505.19769649485488</v>
      </c>
    </row>
    <row r="1927" spans="1:7" ht="13.5" customHeight="1" x14ac:dyDescent="0.3">
      <c r="A1927" s="13" t="s">
        <v>1170</v>
      </c>
      <c r="B1927" s="13" t="s">
        <v>1167</v>
      </c>
      <c r="C1927" s="13" t="s">
        <v>3850</v>
      </c>
      <c r="D1927" s="19">
        <v>1090.465290628415</v>
      </c>
      <c r="E1927" s="16">
        <f t="shared" si="93"/>
        <v>1134.0839022535517</v>
      </c>
      <c r="F1927" s="17">
        <f t="shared" si="94"/>
        <v>545.49435698395837</v>
      </c>
      <c r="G1927" s="17">
        <f t="shared" si="95"/>
        <v>522.81267893888742</v>
      </c>
    </row>
    <row r="1928" spans="1:7" ht="13.5" customHeight="1" x14ac:dyDescent="0.3">
      <c r="A1928" s="13" t="s">
        <v>1171</v>
      </c>
      <c r="B1928" s="13" t="s">
        <v>1167</v>
      </c>
      <c r="C1928" s="13" t="s">
        <v>3851</v>
      </c>
      <c r="D1928" s="19">
        <v>1128.6756646935617</v>
      </c>
      <c r="E1928" s="16">
        <f t="shared" si="93"/>
        <v>1173.8226912813041</v>
      </c>
      <c r="F1928" s="17">
        <f t="shared" si="94"/>
        <v>564.60871450630725</v>
      </c>
      <c r="G1928" s="17">
        <f t="shared" si="95"/>
        <v>541.13226068068116</v>
      </c>
    </row>
    <row r="1929" spans="1:7" ht="13.5" customHeight="1" x14ac:dyDescent="0.3">
      <c r="A1929" s="13" t="s">
        <v>1172</v>
      </c>
      <c r="B1929" s="13" t="s">
        <v>1173</v>
      </c>
      <c r="C1929" s="13" t="s">
        <v>1174</v>
      </c>
      <c r="D1929" s="19">
        <v>950.85046231345621</v>
      </c>
      <c r="E1929" s="16">
        <f t="shared" si="93"/>
        <v>988.88448080599449</v>
      </c>
      <c r="F1929" s="17">
        <f t="shared" si="94"/>
        <v>475.65343526768334</v>
      </c>
      <c r="G1929" s="17">
        <f t="shared" si="95"/>
        <v>455.87574565156348</v>
      </c>
    </row>
    <row r="1930" spans="1:7" ht="13.5" customHeight="1" x14ac:dyDescent="0.3">
      <c r="A1930" s="13" t="s">
        <v>1175</v>
      </c>
      <c r="B1930" s="13" t="s">
        <v>1173</v>
      </c>
      <c r="C1930" s="13" t="s">
        <v>1176</v>
      </c>
      <c r="D1930" s="19">
        <v>981.71268751992091</v>
      </c>
      <c r="E1930" s="16">
        <f t="shared" si="93"/>
        <v>1020.9811950207178</v>
      </c>
      <c r="F1930" s="17">
        <f t="shared" si="94"/>
        <v>491.09195480496521</v>
      </c>
      <c r="G1930" s="17">
        <f t="shared" si="95"/>
        <v>470.6723309045509</v>
      </c>
    </row>
    <row r="1931" spans="1:7" ht="13.5" customHeight="1" x14ac:dyDescent="0.3">
      <c r="A1931" s="13" t="s">
        <v>1177</v>
      </c>
      <c r="B1931" s="13" t="s">
        <v>1173</v>
      </c>
      <c r="C1931" s="13" t="s">
        <v>1178</v>
      </c>
      <c r="D1931" s="19">
        <v>1012.5749127263856</v>
      </c>
      <c r="E1931" s="16">
        <f t="shared" si="93"/>
        <v>1053.077909235441</v>
      </c>
      <c r="F1931" s="17">
        <f t="shared" si="94"/>
        <v>506.53047434224709</v>
      </c>
      <c r="G1931" s="17">
        <f t="shared" si="95"/>
        <v>485.46891615753833</v>
      </c>
    </row>
    <row r="1932" spans="1:7" ht="13.5" customHeight="1" x14ac:dyDescent="0.3">
      <c r="A1932" s="13" t="s">
        <v>1179</v>
      </c>
      <c r="B1932" s="13" t="s">
        <v>1173</v>
      </c>
      <c r="C1932" s="13" t="s">
        <v>1180</v>
      </c>
      <c r="D1932" s="19">
        <v>1043.4371379328497</v>
      </c>
      <c r="E1932" s="16">
        <f t="shared" si="93"/>
        <v>1085.1746234501638</v>
      </c>
      <c r="F1932" s="17">
        <f t="shared" si="94"/>
        <v>521.96899387952874</v>
      </c>
      <c r="G1932" s="17">
        <f t="shared" si="95"/>
        <v>500.26550141052553</v>
      </c>
    </row>
    <row r="1933" spans="1:7" ht="13.5" customHeight="1" x14ac:dyDescent="0.3">
      <c r="A1933" s="13" t="s">
        <v>1181</v>
      </c>
      <c r="B1933" s="13" t="s">
        <v>1182</v>
      </c>
      <c r="C1933" s="13" t="s">
        <v>1174</v>
      </c>
      <c r="D1933" s="19">
        <v>950.85046231345621</v>
      </c>
      <c r="E1933" s="16">
        <f t="shared" si="93"/>
        <v>988.88448080599449</v>
      </c>
      <c r="F1933" s="17">
        <f t="shared" si="94"/>
        <v>475.65343526768334</v>
      </c>
      <c r="G1933" s="17">
        <f t="shared" si="95"/>
        <v>455.87574565156348</v>
      </c>
    </row>
    <row r="1934" spans="1:7" ht="13.5" customHeight="1" x14ac:dyDescent="0.3">
      <c r="A1934" s="13" t="s">
        <v>1183</v>
      </c>
      <c r="B1934" s="13" t="s">
        <v>1182</v>
      </c>
      <c r="C1934" s="13" t="s">
        <v>1176</v>
      </c>
      <c r="D1934" s="19">
        <v>981.71268751992091</v>
      </c>
      <c r="E1934" s="16">
        <f t="shared" si="93"/>
        <v>1020.9811950207178</v>
      </c>
      <c r="F1934" s="17">
        <f t="shared" si="94"/>
        <v>491.09195480496521</v>
      </c>
      <c r="G1934" s="17">
        <f t="shared" si="95"/>
        <v>470.6723309045509</v>
      </c>
    </row>
    <row r="1935" spans="1:7" ht="13.5" customHeight="1" x14ac:dyDescent="0.3">
      <c r="A1935" s="13" t="s">
        <v>1184</v>
      </c>
      <c r="B1935" s="13" t="s">
        <v>1182</v>
      </c>
      <c r="C1935" s="13" t="s">
        <v>1178</v>
      </c>
      <c r="D1935" s="19">
        <v>1012.5749127263856</v>
      </c>
      <c r="E1935" s="16">
        <f t="shared" si="93"/>
        <v>1053.077909235441</v>
      </c>
      <c r="F1935" s="17">
        <f t="shared" si="94"/>
        <v>506.53047434224709</v>
      </c>
      <c r="G1935" s="17">
        <f t="shared" si="95"/>
        <v>485.46891615753833</v>
      </c>
    </row>
    <row r="1936" spans="1:7" ht="13.5" customHeight="1" x14ac:dyDescent="0.3">
      <c r="A1936" s="13" t="s">
        <v>1185</v>
      </c>
      <c r="B1936" s="13" t="s">
        <v>1182</v>
      </c>
      <c r="C1936" s="13" t="s">
        <v>1180</v>
      </c>
      <c r="D1936" s="19">
        <v>1043.4371379328497</v>
      </c>
      <c r="E1936" s="16">
        <f t="shared" si="93"/>
        <v>1085.1746234501638</v>
      </c>
      <c r="F1936" s="17">
        <f t="shared" si="94"/>
        <v>521.96899387952874</v>
      </c>
      <c r="G1936" s="17">
        <f t="shared" si="95"/>
        <v>500.26550141052553</v>
      </c>
    </row>
    <row r="1937" spans="1:7" ht="13.5" customHeight="1" x14ac:dyDescent="0.3">
      <c r="A1937" s="13" t="s">
        <v>1186</v>
      </c>
      <c r="B1937" s="13" t="s">
        <v>1187</v>
      </c>
      <c r="C1937" s="13" t="s">
        <v>1188</v>
      </c>
      <c r="D1937" s="19">
        <v>1075.7689929110509</v>
      </c>
      <c r="E1937" s="16">
        <f t="shared" si="93"/>
        <v>1118.799752627493</v>
      </c>
      <c r="F1937" s="17">
        <f t="shared" si="94"/>
        <v>538.14268101382413</v>
      </c>
      <c r="G1937" s="17">
        <f t="shared" si="95"/>
        <v>515.76668596127433</v>
      </c>
    </row>
    <row r="1938" spans="1:7" ht="13.5" customHeight="1" x14ac:dyDescent="0.3">
      <c r="A1938" s="13" t="s">
        <v>1189</v>
      </c>
      <c r="B1938" s="13" t="s">
        <v>1187</v>
      </c>
      <c r="C1938" s="13" t="s">
        <v>1190</v>
      </c>
      <c r="D1938" s="19">
        <v>1112.5097372044613</v>
      </c>
      <c r="E1938" s="16">
        <f t="shared" si="93"/>
        <v>1157.0101266926399</v>
      </c>
      <c r="F1938" s="17">
        <f t="shared" si="94"/>
        <v>556.52187093915973</v>
      </c>
      <c r="G1938" s="17">
        <f t="shared" si="95"/>
        <v>533.38166840530698</v>
      </c>
    </row>
    <row r="1939" spans="1:7" ht="13.5" customHeight="1" x14ac:dyDescent="0.3">
      <c r="A1939" s="13" t="s">
        <v>1191</v>
      </c>
      <c r="B1939" s="13" t="s">
        <v>1187</v>
      </c>
      <c r="C1939" s="13" t="s">
        <v>1192</v>
      </c>
      <c r="D1939" s="19">
        <v>1150.7201112696075</v>
      </c>
      <c r="E1939" s="16">
        <f t="shared" si="93"/>
        <v>1196.7489157203918</v>
      </c>
      <c r="F1939" s="17">
        <f t="shared" si="94"/>
        <v>575.63622846150838</v>
      </c>
      <c r="G1939" s="17">
        <f t="shared" si="95"/>
        <v>551.70125014710061</v>
      </c>
    </row>
    <row r="1940" spans="1:7" ht="13.5" customHeight="1" x14ac:dyDescent="0.3">
      <c r="A1940" s="13" t="s">
        <v>1193</v>
      </c>
      <c r="B1940" s="13" t="s">
        <v>1187</v>
      </c>
      <c r="C1940" s="13" t="s">
        <v>1194</v>
      </c>
      <c r="D1940" s="19">
        <v>1190.4001151064906</v>
      </c>
      <c r="E1940" s="16">
        <f t="shared" si="93"/>
        <v>1238.0161197107502</v>
      </c>
      <c r="F1940" s="17">
        <f t="shared" si="94"/>
        <v>595.48575358087078</v>
      </c>
      <c r="G1940" s="17">
        <f t="shared" si="95"/>
        <v>570.7254311866559</v>
      </c>
    </row>
    <row r="1941" spans="1:7" ht="13.5" customHeight="1" x14ac:dyDescent="0.3">
      <c r="A1941" s="13" t="s">
        <v>1195</v>
      </c>
      <c r="B1941" s="13" t="s">
        <v>1187</v>
      </c>
      <c r="C1941" s="13" t="s">
        <v>1196</v>
      </c>
      <c r="D1941" s="19">
        <v>1231.5497487151104</v>
      </c>
      <c r="E1941" s="16">
        <f t="shared" si="93"/>
        <v>1280.8117386637148</v>
      </c>
      <c r="F1941" s="17">
        <f t="shared" si="94"/>
        <v>616.0704462972468</v>
      </c>
      <c r="G1941" s="17">
        <f t="shared" si="95"/>
        <v>590.4542115239725</v>
      </c>
    </row>
    <row r="1942" spans="1:7" ht="13.5" customHeight="1" x14ac:dyDescent="0.3">
      <c r="A1942" s="13" t="s">
        <v>1197</v>
      </c>
      <c r="B1942" s="13" t="s">
        <v>1198</v>
      </c>
      <c r="C1942" s="13" t="s">
        <v>1199</v>
      </c>
      <c r="D1942" s="19">
        <v>1055.1941761067412</v>
      </c>
      <c r="E1942" s="16">
        <f t="shared" si="93"/>
        <v>1097.401943151011</v>
      </c>
      <c r="F1942" s="17">
        <f t="shared" si="94"/>
        <v>527.85033465563629</v>
      </c>
      <c r="G1942" s="17">
        <f t="shared" si="95"/>
        <v>505.90229579261609</v>
      </c>
    </row>
    <row r="1943" spans="1:7" ht="13.5" customHeight="1" x14ac:dyDescent="0.3">
      <c r="A1943" s="13" t="s">
        <v>1200</v>
      </c>
      <c r="B1943" s="13" t="s">
        <v>1198</v>
      </c>
      <c r="C1943" s="13" t="s">
        <v>1201</v>
      </c>
      <c r="D1943" s="19">
        <v>1088.9956608566786</v>
      </c>
      <c r="E1943" s="16">
        <f t="shared" si="93"/>
        <v>1132.5554872909458</v>
      </c>
      <c r="F1943" s="17">
        <f t="shared" si="94"/>
        <v>544.75918938694497</v>
      </c>
      <c r="G1943" s="17">
        <f t="shared" si="95"/>
        <v>522.1080796411261</v>
      </c>
    </row>
    <row r="1944" spans="1:7" ht="13.5" customHeight="1" x14ac:dyDescent="0.3">
      <c r="A1944" s="13" t="s">
        <v>1202</v>
      </c>
      <c r="B1944" s="13" t="s">
        <v>1198</v>
      </c>
      <c r="C1944" s="13" t="s">
        <v>1203</v>
      </c>
      <c r="D1944" s="19">
        <v>1122.7971456066159</v>
      </c>
      <c r="E1944" s="16">
        <f t="shared" si="93"/>
        <v>1167.7090314308805</v>
      </c>
      <c r="F1944" s="17">
        <f t="shared" si="94"/>
        <v>561.66804411825353</v>
      </c>
      <c r="G1944" s="17">
        <f t="shared" si="95"/>
        <v>538.31386348963588</v>
      </c>
    </row>
    <row r="1945" spans="1:7" ht="13.5" customHeight="1" x14ac:dyDescent="0.3">
      <c r="A1945" s="13" t="s">
        <v>1204</v>
      </c>
      <c r="B1945" s="13" t="s">
        <v>1198</v>
      </c>
      <c r="C1945" s="13" t="s">
        <v>1205</v>
      </c>
      <c r="D1945" s="19">
        <v>1158.0682601282897</v>
      </c>
      <c r="E1945" s="16">
        <f t="shared" si="93"/>
        <v>1204.3909905334212</v>
      </c>
      <c r="F1945" s="17">
        <f t="shared" si="94"/>
        <v>579.31206644657561</v>
      </c>
      <c r="G1945" s="17">
        <f t="shared" si="95"/>
        <v>555.22424663590721</v>
      </c>
    </row>
    <row r="1946" spans="1:7" ht="13.5" customHeight="1" x14ac:dyDescent="0.3">
      <c r="A1946" s="13" t="s">
        <v>1206</v>
      </c>
      <c r="B1946" s="13" t="s">
        <v>1207</v>
      </c>
      <c r="C1946" s="13" t="s">
        <v>1199</v>
      </c>
      <c r="D1946" s="19">
        <v>1055.1941761067412</v>
      </c>
      <c r="E1946" s="16">
        <f t="shared" si="93"/>
        <v>1097.401943151011</v>
      </c>
      <c r="F1946" s="17">
        <f t="shared" si="94"/>
        <v>527.85033465563629</v>
      </c>
      <c r="G1946" s="17">
        <f t="shared" si="95"/>
        <v>505.90229579261609</v>
      </c>
    </row>
    <row r="1947" spans="1:7" ht="13.5" customHeight="1" x14ac:dyDescent="0.3">
      <c r="A1947" s="13" t="s">
        <v>1208</v>
      </c>
      <c r="B1947" s="13" t="s">
        <v>1207</v>
      </c>
      <c r="C1947" s="13" t="s">
        <v>1201</v>
      </c>
      <c r="D1947" s="19">
        <v>1088.9956608566786</v>
      </c>
      <c r="E1947" s="16">
        <f t="shared" si="93"/>
        <v>1132.5554872909458</v>
      </c>
      <c r="F1947" s="17">
        <f t="shared" si="94"/>
        <v>544.75918938694497</v>
      </c>
      <c r="G1947" s="17">
        <f t="shared" si="95"/>
        <v>522.1080796411261</v>
      </c>
    </row>
    <row r="1948" spans="1:7" ht="13.5" customHeight="1" x14ac:dyDescent="0.3">
      <c r="A1948" s="13" t="s">
        <v>1209</v>
      </c>
      <c r="B1948" s="13" t="s">
        <v>1207</v>
      </c>
      <c r="C1948" s="13" t="s">
        <v>1203</v>
      </c>
      <c r="D1948" s="19">
        <v>1122.7971456066159</v>
      </c>
      <c r="E1948" s="16">
        <f t="shared" si="93"/>
        <v>1167.7090314308805</v>
      </c>
      <c r="F1948" s="17">
        <f t="shared" si="94"/>
        <v>561.66804411825353</v>
      </c>
      <c r="G1948" s="17">
        <f t="shared" si="95"/>
        <v>538.31386348963588</v>
      </c>
    </row>
    <row r="1949" spans="1:7" ht="13.5" customHeight="1" x14ac:dyDescent="0.3">
      <c r="A1949" s="13" t="s">
        <v>1210</v>
      </c>
      <c r="B1949" s="13" t="s">
        <v>1207</v>
      </c>
      <c r="C1949" s="13" t="s">
        <v>1205</v>
      </c>
      <c r="D1949" s="19">
        <v>1158.0682601282897</v>
      </c>
      <c r="E1949" s="16">
        <f t="shared" si="93"/>
        <v>1204.3909905334212</v>
      </c>
      <c r="F1949" s="17">
        <f t="shared" si="94"/>
        <v>579.31206644657561</v>
      </c>
      <c r="G1949" s="17">
        <f t="shared" si="95"/>
        <v>555.22424663590721</v>
      </c>
    </row>
    <row r="1950" spans="1:7" ht="13.5" customHeight="1" x14ac:dyDescent="0.3">
      <c r="A1950" s="13" t="s">
        <v>1211</v>
      </c>
      <c r="B1950" s="13" t="s">
        <v>1212</v>
      </c>
      <c r="C1950" s="13" t="s">
        <v>1213</v>
      </c>
      <c r="D1950" s="19">
        <v>1193.3393746499637</v>
      </c>
      <c r="E1950" s="16">
        <f t="shared" ref="E1950:E2013" si="96">D1950*$E$2</f>
        <v>1241.0729496359622</v>
      </c>
      <c r="F1950" s="17">
        <f t="shared" ref="F1950:F2013" si="97">E1950*0.481</f>
        <v>596.95608877489781</v>
      </c>
      <c r="G1950" s="17">
        <f t="shared" si="95"/>
        <v>572.13462978217865</v>
      </c>
    </row>
    <row r="1951" spans="1:7" ht="13.5" customHeight="1" x14ac:dyDescent="0.3">
      <c r="A1951" s="13" t="s">
        <v>1214</v>
      </c>
      <c r="B1951" s="13" t="s">
        <v>1212</v>
      </c>
      <c r="C1951" s="13" t="s">
        <v>1215</v>
      </c>
      <c r="D1951" s="19">
        <v>1234.4890082585828</v>
      </c>
      <c r="E1951" s="16">
        <f t="shared" si="96"/>
        <v>1283.8685685889261</v>
      </c>
      <c r="F1951" s="17">
        <f t="shared" si="97"/>
        <v>617.54078149127349</v>
      </c>
      <c r="G1951" s="17">
        <f t="shared" si="95"/>
        <v>591.86341011949492</v>
      </c>
    </row>
    <row r="1952" spans="1:7" ht="13.5" customHeight="1" x14ac:dyDescent="0.3">
      <c r="A1952" s="13" t="s">
        <v>1216</v>
      </c>
      <c r="B1952" s="13" t="s">
        <v>1212</v>
      </c>
      <c r="C1952" s="13" t="s">
        <v>1217</v>
      </c>
      <c r="D1952" s="19">
        <v>1277.1082716389387</v>
      </c>
      <c r="E1952" s="16">
        <f t="shared" si="96"/>
        <v>1328.1926025044963</v>
      </c>
      <c r="F1952" s="17">
        <f t="shared" si="97"/>
        <v>638.86064180466269</v>
      </c>
      <c r="G1952" s="17">
        <f t="shared" si="95"/>
        <v>612.29678975457284</v>
      </c>
    </row>
    <row r="1953" spans="1:7" ht="13.5" customHeight="1" x14ac:dyDescent="0.3">
      <c r="A1953" s="13" t="s">
        <v>1218</v>
      </c>
      <c r="B1953" s="13" t="s">
        <v>1212</v>
      </c>
      <c r="C1953" s="13" t="s">
        <v>1219</v>
      </c>
      <c r="D1953" s="19">
        <v>1321.1971647910311</v>
      </c>
      <c r="E1953" s="16">
        <f t="shared" si="96"/>
        <v>1374.0450513826725</v>
      </c>
      <c r="F1953" s="17">
        <f t="shared" si="97"/>
        <v>660.91566971506541</v>
      </c>
      <c r="G1953" s="17">
        <f t="shared" si="95"/>
        <v>633.43476868741197</v>
      </c>
    </row>
    <row r="1954" spans="1:7" ht="13.5" customHeight="1" x14ac:dyDescent="0.3">
      <c r="A1954" s="13" t="s">
        <v>1220</v>
      </c>
      <c r="B1954" s="13" t="s">
        <v>1212</v>
      </c>
      <c r="C1954" s="13" t="s">
        <v>1221</v>
      </c>
      <c r="D1954" s="19">
        <v>1366.75568771486</v>
      </c>
      <c r="E1954" s="16">
        <f t="shared" si="96"/>
        <v>1421.4259152234545</v>
      </c>
      <c r="F1954" s="17">
        <f t="shared" si="97"/>
        <v>683.70586522248152</v>
      </c>
      <c r="G1954" s="17">
        <f t="shared" si="95"/>
        <v>655.27734691801254</v>
      </c>
    </row>
    <row r="1955" spans="1:7" ht="13.5" customHeight="1" x14ac:dyDescent="0.3">
      <c r="A1955" s="13" t="s">
        <v>1222</v>
      </c>
      <c r="B1955" s="13" t="s">
        <v>1223</v>
      </c>
      <c r="C1955" s="13" t="s">
        <v>1224</v>
      </c>
      <c r="D1955" s="19">
        <v>1152.1897410413442</v>
      </c>
      <c r="E1955" s="16">
        <f t="shared" si="96"/>
        <v>1198.2773306829979</v>
      </c>
      <c r="F1955" s="17">
        <f t="shared" si="97"/>
        <v>576.37139605852201</v>
      </c>
      <c r="G1955" s="17">
        <f t="shared" si="95"/>
        <v>552.40584944486204</v>
      </c>
    </row>
    <row r="1956" spans="1:7" ht="13.5" customHeight="1" x14ac:dyDescent="0.3">
      <c r="A1956" s="13" t="s">
        <v>1225</v>
      </c>
      <c r="B1956" s="13" t="s">
        <v>1223</v>
      </c>
      <c r="C1956" s="13" t="s">
        <v>1226</v>
      </c>
      <c r="D1956" s="19">
        <v>1187.460855563018</v>
      </c>
      <c r="E1956" s="16">
        <f t="shared" si="96"/>
        <v>1234.9592897855387</v>
      </c>
      <c r="F1956" s="17">
        <f t="shared" si="97"/>
        <v>594.01541838684409</v>
      </c>
      <c r="G1956" s="17">
        <f t="shared" si="95"/>
        <v>569.31623259113337</v>
      </c>
    </row>
    <row r="1957" spans="1:7" ht="13.5" customHeight="1" x14ac:dyDescent="0.3">
      <c r="A1957" s="13" t="s">
        <v>1227</v>
      </c>
      <c r="B1957" s="13" t="s">
        <v>1223</v>
      </c>
      <c r="C1957" s="13" t="s">
        <v>1228</v>
      </c>
      <c r="D1957" s="19">
        <v>1225.6712296281644</v>
      </c>
      <c r="E1957" s="16">
        <f t="shared" si="96"/>
        <v>1274.698078813291</v>
      </c>
      <c r="F1957" s="17">
        <f t="shared" si="97"/>
        <v>613.12977590919297</v>
      </c>
      <c r="G1957" s="17">
        <f t="shared" si="95"/>
        <v>587.63581433292711</v>
      </c>
    </row>
    <row r="1958" spans="1:7" ht="13.5" customHeight="1" x14ac:dyDescent="0.3">
      <c r="A1958" s="13" t="s">
        <v>1229</v>
      </c>
      <c r="B1958" s="13" t="s">
        <v>1223</v>
      </c>
      <c r="C1958" s="13" t="s">
        <v>1230</v>
      </c>
      <c r="D1958" s="19">
        <v>1265.3512334650475</v>
      </c>
      <c r="E1958" s="16">
        <f t="shared" si="96"/>
        <v>1315.9652828036494</v>
      </c>
      <c r="F1958" s="17">
        <f t="shared" si="97"/>
        <v>632.97930102855537</v>
      </c>
      <c r="G1958" s="17">
        <f t="shared" si="95"/>
        <v>606.6599953724824</v>
      </c>
    </row>
    <row r="1959" spans="1:7" ht="13.5" customHeight="1" x14ac:dyDescent="0.3">
      <c r="A1959" s="13" t="s">
        <v>1231</v>
      </c>
      <c r="B1959" s="13" t="s">
        <v>1232</v>
      </c>
      <c r="C1959" s="13" t="s">
        <v>1224</v>
      </c>
      <c r="D1959" s="19">
        <v>1152.1897410413442</v>
      </c>
      <c r="E1959" s="16">
        <f t="shared" si="96"/>
        <v>1198.2773306829979</v>
      </c>
      <c r="F1959" s="17">
        <f t="shared" si="97"/>
        <v>576.37139605852201</v>
      </c>
      <c r="G1959" s="17">
        <f t="shared" si="95"/>
        <v>552.40584944486204</v>
      </c>
    </row>
    <row r="1960" spans="1:7" ht="13.5" customHeight="1" x14ac:dyDescent="0.3">
      <c r="A1960" s="13" t="s">
        <v>1233</v>
      </c>
      <c r="B1960" s="13" t="s">
        <v>1232</v>
      </c>
      <c r="C1960" s="13" t="s">
        <v>1226</v>
      </c>
      <c r="D1960" s="19">
        <v>1187.460855563018</v>
      </c>
      <c r="E1960" s="16">
        <f t="shared" si="96"/>
        <v>1234.9592897855387</v>
      </c>
      <c r="F1960" s="17">
        <f t="shared" si="97"/>
        <v>594.01541838684409</v>
      </c>
      <c r="G1960" s="17">
        <f t="shared" si="95"/>
        <v>569.31623259113337</v>
      </c>
    </row>
    <row r="1961" spans="1:7" ht="13.5" customHeight="1" x14ac:dyDescent="0.3">
      <c r="A1961" s="13" t="s">
        <v>1234</v>
      </c>
      <c r="B1961" s="13" t="s">
        <v>1232</v>
      </c>
      <c r="C1961" s="13" t="s">
        <v>1228</v>
      </c>
      <c r="D1961" s="19">
        <v>1225.6712296281644</v>
      </c>
      <c r="E1961" s="16">
        <f t="shared" si="96"/>
        <v>1274.698078813291</v>
      </c>
      <c r="F1961" s="17">
        <f t="shared" si="97"/>
        <v>613.12977590919297</v>
      </c>
      <c r="G1961" s="17">
        <f t="shared" si="95"/>
        <v>587.63581433292711</v>
      </c>
    </row>
    <row r="1962" spans="1:7" ht="13.5" customHeight="1" x14ac:dyDescent="0.3">
      <c r="A1962" s="13" t="s">
        <v>1235</v>
      </c>
      <c r="B1962" s="13" t="s">
        <v>1232</v>
      </c>
      <c r="C1962" s="13" t="s">
        <v>1230</v>
      </c>
      <c r="D1962" s="19">
        <v>1265.3512334650475</v>
      </c>
      <c r="E1962" s="16">
        <f t="shared" si="96"/>
        <v>1315.9652828036494</v>
      </c>
      <c r="F1962" s="17">
        <f t="shared" si="97"/>
        <v>632.97930102855537</v>
      </c>
      <c r="G1962" s="17">
        <f t="shared" si="95"/>
        <v>606.6599953724824</v>
      </c>
    </row>
    <row r="1963" spans="1:7" ht="13.5" customHeight="1" x14ac:dyDescent="0.3">
      <c r="A1963" s="13" t="s">
        <v>1236</v>
      </c>
      <c r="B1963" s="13" t="s">
        <v>1237</v>
      </c>
      <c r="C1963" s="13" t="s">
        <v>1238</v>
      </c>
      <c r="D1963" s="19">
        <v>1305.0312373019308</v>
      </c>
      <c r="E1963" s="16">
        <f t="shared" si="96"/>
        <v>1357.2324867940081</v>
      </c>
      <c r="F1963" s="17">
        <f t="shared" si="97"/>
        <v>652.82882614791788</v>
      </c>
      <c r="G1963" s="17">
        <f t="shared" si="95"/>
        <v>625.6841764120378</v>
      </c>
    </row>
    <row r="1964" spans="1:7" ht="13.5" customHeight="1" x14ac:dyDescent="0.3">
      <c r="A1964" s="13" t="s">
        <v>1239</v>
      </c>
      <c r="B1964" s="13" t="s">
        <v>1237</v>
      </c>
      <c r="C1964" s="13" t="s">
        <v>1240</v>
      </c>
      <c r="D1964" s="19">
        <v>1350.5897602257589</v>
      </c>
      <c r="E1964" s="16">
        <f t="shared" si="96"/>
        <v>1404.6133506347894</v>
      </c>
      <c r="F1964" s="17">
        <f t="shared" si="97"/>
        <v>675.61902165533365</v>
      </c>
      <c r="G1964" s="17">
        <f t="shared" si="95"/>
        <v>647.52675464263791</v>
      </c>
    </row>
    <row r="1965" spans="1:7" ht="13.5" customHeight="1" x14ac:dyDescent="0.3">
      <c r="A1965" s="13" t="s">
        <v>1241</v>
      </c>
      <c r="B1965" s="13" t="s">
        <v>1237</v>
      </c>
      <c r="C1965" s="13" t="s">
        <v>1242</v>
      </c>
      <c r="D1965" s="19">
        <v>1397.6179129213244</v>
      </c>
      <c r="E1965" s="16">
        <f t="shared" si="96"/>
        <v>1453.5226294381775</v>
      </c>
      <c r="F1965" s="17">
        <f t="shared" si="97"/>
        <v>699.1443847597634</v>
      </c>
      <c r="G1965" s="17">
        <f t="shared" si="95"/>
        <v>670.07393217099991</v>
      </c>
    </row>
    <row r="1966" spans="1:7" ht="13.5" customHeight="1" x14ac:dyDescent="0.3">
      <c r="A1966" s="13" t="s">
        <v>1243</v>
      </c>
      <c r="B1966" s="13" t="s">
        <v>1237</v>
      </c>
      <c r="C1966" s="13" t="s">
        <v>1244</v>
      </c>
      <c r="D1966" s="19">
        <v>1446.1156953886255</v>
      </c>
      <c r="E1966" s="16">
        <f t="shared" si="96"/>
        <v>1503.9603232041704</v>
      </c>
      <c r="F1966" s="17">
        <f t="shared" si="97"/>
        <v>723.40491546120597</v>
      </c>
      <c r="G1966" s="17">
        <f t="shared" si="95"/>
        <v>693.32570899712255</v>
      </c>
    </row>
    <row r="1967" spans="1:7" ht="13.5" customHeight="1" x14ac:dyDescent="0.3">
      <c r="A1967" s="13" t="s">
        <v>1245</v>
      </c>
      <c r="B1967" s="13" t="s">
        <v>1237</v>
      </c>
      <c r="C1967" s="13" t="s">
        <v>1246</v>
      </c>
      <c r="D1967" s="19">
        <v>1496.0831076276636</v>
      </c>
      <c r="E1967" s="16">
        <f t="shared" si="96"/>
        <v>1555.9264319327701</v>
      </c>
      <c r="F1967" s="17">
        <f t="shared" si="97"/>
        <v>748.40061375966241</v>
      </c>
      <c r="G1967" s="17">
        <f t="shared" si="95"/>
        <v>717.28208512100707</v>
      </c>
    </row>
    <row r="1968" spans="1:7" ht="13.5" customHeight="1" x14ac:dyDescent="0.3">
      <c r="A1968" s="13" t="s">
        <v>1247</v>
      </c>
      <c r="B1968" s="13" t="s">
        <v>1248</v>
      </c>
      <c r="C1968" s="13" t="s">
        <v>3834</v>
      </c>
      <c r="D1968" s="19">
        <v>536.41486668378911</v>
      </c>
      <c r="E1968" s="16">
        <f t="shared" si="96"/>
        <v>557.87146135114074</v>
      </c>
      <c r="F1968" s="17">
        <f t="shared" si="97"/>
        <v>268.33617290989866</v>
      </c>
      <c r="G1968" s="17">
        <f t="shared" si="95"/>
        <v>257.1787436828759</v>
      </c>
    </row>
    <row r="1969" spans="1:7" ht="13.5" customHeight="1" x14ac:dyDescent="0.3">
      <c r="A1969" s="13" t="s">
        <v>1249</v>
      </c>
      <c r="B1969" s="13" t="s">
        <v>1248</v>
      </c>
      <c r="C1969" s="13" t="s">
        <v>3835</v>
      </c>
      <c r="D1969" s="19">
        <v>554.050423944626</v>
      </c>
      <c r="E1969" s="16">
        <f t="shared" si="96"/>
        <v>576.21244090241112</v>
      </c>
      <c r="F1969" s="17">
        <f t="shared" si="97"/>
        <v>277.15818407405976</v>
      </c>
      <c r="G1969" s="17">
        <f t="shared" si="95"/>
        <v>265.63393525601151</v>
      </c>
    </row>
    <row r="1970" spans="1:7" ht="13.5" customHeight="1" x14ac:dyDescent="0.3">
      <c r="A1970" s="13" t="s">
        <v>1250</v>
      </c>
      <c r="B1970" s="13" t="s">
        <v>1248</v>
      </c>
      <c r="C1970" s="13" t="s">
        <v>3836</v>
      </c>
      <c r="D1970" s="19">
        <v>571.68598120546278</v>
      </c>
      <c r="E1970" s="16">
        <f t="shared" si="96"/>
        <v>594.55342045368127</v>
      </c>
      <c r="F1970" s="17">
        <f t="shared" si="97"/>
        <v>285.98019523822069</v>
      </c>
      <c r="G1970" s="17">
        <f t="shared" si="95"/>
        <v>274.08912682914706</v>
      </c>
    </row>
    <row r="1971" spans="1:7" ht="13.5" customHeight="1" x14ac:dyDescent="0.3">
      <c r="A1971" s="13" t="s">
        <v>1251</v>
      </c>
      <c r="B1971" s="13" t="s">
        <v>1248</v>
      </c>
      <c r="C1971" s="13" t="s">
        <v>3837</v>
      </c>
      <c r="D1971" s="19">
        <v>581.97338960761772</v>
      </c>
      <c r="E1971" s="16">
        <f t="shared" si="96"/>
        <v>605.25232519192241</v>
      </c>
      <c r="F1971" s="17">
        <f t="shared" si="97"/>
        <v>291.12636841731467</v>
      </c>
      <c r="G1971" s="17">
        <f t="shared" si="95"/>
        <v>279.02132191347624</v>
      </c>
    </row>
    <row r="1972" spans="1:7" ht="13.5" customHeight="1" x14ac:dyDescent="0.3">
      <c r="A1972" s="13" t="s">
        <v>1252</v>
      </c>
      <c r="B1972" s="13" t="s">
        <v>1248</v>
      </c>
      <c r="C1972" s="13" t="s">
        <v>3838</v>
      </c>
      <c r="D1972" s="19">
        <v>599.60894686845461</v>
      </c>
      <c r="E1972" s="16">
        <f t="shared" si="96"/>
        <v>623.59330474319279</v>
      </c>
      <c r="F1972" s="17">
        <f t="shared" si="97"/>
        <v>299.94837958147571</v>
      </c>
      <c r="G1972" s="17">
        <f t="shared" si="95"/>
        <v>287.47651348661191</v>
      </c>
    </row>
    <row r="1973" spans="1:7" ht="13.5" customHeight="1" x14ac:dyDescent="0.3">
      <c r="A1973" s="13" t="s">
        <v>1253</v>
      </c>
      <c r="B1973" s="13" t="s">
        <v>1248</v>
      </c>
      <c r="C1973" s="13" t="s">
        <v>3839</v>
      </c>
      <c r="D1973" s="19">
        <v>620.18376367276437</v>
      </c>
      <c r="E1973" s="16">
        <f t="shared" si="96"/>
        <v>644.99111421967496</v>
      </c>
      <c r="F1973" s="17">
        <f t="shared" si="97"/>
        <v>310.24072593966366</v>
      </c>
      <c r="G1973" s="17">
        <f t="shared" si="95"/>
        <v>297.34090365527015</v>
      </c>
    </row>
    <row r="1974" spans="1:7" ht="13.5" customHeight="1" x14ac:dyDescent="0.3">
      <c r="A1974" s="13" t="s">
        <v>1254</v>
      </c>
      <c r="B1974" s="13" t="s">
        <v>1248</v>
      </c>
      <c r="C1974" s="13" t="s">
        <v>3840</v>
      </c>
      <c r="D1974" s="19">
        <v>640.75858047707391</v>
      </c>
      <c r="E1974" s="16">
        <f t="shared" si="96"/>
        <v>666.38892369615689</v>
      </c>
      <c r="F1974" s="17">
        <f t="shared" si="97"/>
        <v>320.53307229785145</v>
      </c>
      <c r="G1974" s="17">
        <f t="shared" si="95"/>
        <v>307.20529382392834</v>
      </c>
    </row>
    <row r="1975" spans="1:7" ht="13.5" customHeight="1" x14ac:dyDescent="0.3">
      <c r="A1975" s="13" t="s">
        <v>1255</v>
      </c>
      <c r="B1975" s="13" t="s">
        <v>1248</v>
      </c>
      <c r="C1975" s="13" t="s">
        <v>3841</v>
      </c>
      <c r="D1975" s="19">
        <v>662.8030270531201</v>
      </c>
      <c r="E1975" s="16">
        <f t="shared" si="96"/>
        <v>689.31514813524495</v>
      </c>
      <c r="F1975" s="17">
        <f t="shared" si="97"/>
        <v>331.5605862530528</v>
      </c>
      <c r="G1975" s="17">
        <f t="shared" si="95"/>
        <v>317.77428329034791</v>
      </c>
    </row>
    <row r="1976" spans="1:7" ht="13.5" customHeight="1" x14ac:dyDescent="0.3">
      <c r="A1976" s="13" t="s">
        <v>1256</v>
      </c>
      <c r="B1976" s="13" t="s">
        <v>1248</v>
      </c>
      <c r="C1976" s="13" t="s">
        <v>3842</v>
      </c>
      <c r="D1976" s="19">
        <v>684.8474736291663</v>
      </c>
      <c r="E1976" s="16">
        <f t="shared" si="96"/>
        <v>712.24137257433301</v>
      </c>
      <c r="F1976" s="17">
        <f t="shared" si="97"/>
        <v>342.58810020825416</v>
      </c>
      <c r="G1976" s="17">
        <f t="shared" si="95"/>
        <v>328.34327275676753</v>
      </c>
    </row>
    <row r="1977" spans="1:7" ht="13.5" customHeight="1" x14ac:dyDescent="0.3">
      <c r="A1977" s="13" t="s">
        <v>1257</v>
      </c>
      <c r="B1977" s="13" t="s">
        <v>1258</v>
      </c>
      <c r="C1977" s="13" t="s">
        <v>1128</v>
      </c>
      <c r="D1977" s="19">
        <v>587.85190869456324</v>
      </c>
      <c r="E1977" s="16">
        <f t="shared" si="96"/>
        <v>611.36598504234576</v>
      </c>
      <c r="F1977" s="17">
        <f t="shared" si="97"/>
        <v>294.06703880536827</v>
      </c>
      <c r="G1977" s="17">
        <f t="shared" si="95"/>
        <v>281.83971910452141</v>
      </c>
    </row>
    <row r="1978" spans="1:7" ht="13.5" customHeight="1" x14ac:dyDescent="0.3">
      <c r="A1978" s="13" t="s">
        <v>1259</v>
      </c>
      <c r="B1978" s="13" t="s">
        <v>1258</v>
      </c>
      <c r="C1978" s="13" t="s">
        <v>1129</v>
      </c>
      <c r="D1978" s="19">
        <v>605.48746595540013</v>
      </c>
      <c r="E1978" s="16">
        <f t="shared" si="96"/>
        <v>629.70696459361614</v>
      </c>
      <c r="F1978" s="17">
        <f t="shared" si="97"/>
        <v>302.88904996952937</v>
      </c>
      <c r="G1978" s="17">
        <f t="shared" si="95"/>
        <v>290.29491067765707</v>
      </c>
    </row>
    <row r="1979" spans="1:7" ht="13.5" customHeight="1" x14ac:dyDescent="0.3">
      <c r="A1979" s="13" t="s">
        <v>1260</v>
      </c>
      <c r="B1979" s="13" t="s">
        <v>1258</v>
      </c>
      <c r="C1979" s="13" t="s">
        <v>1130</v>
      </c>
      <c r="D1979" s="19">
        <v>624.59265298797345</v>
      </c>
      <c r="E1979" s="16">
        <f t="shared" si="96"/>
        <v>649.57635910749241</v>
      </c>
      <c r="F1979" s="17">
        <f t="shared" si="97"/>
        <v>312.44622873070387</v>
      </c>
      <c r="G1979" s="17">
        <f t="shared" ref="G1979:G2042" si="98">E1979*0.461</f>
        <v>299.454701548554</v>
      </c>
    </row>
    <row r="1980" spans="1:7" ht="13.5" customHeight="1" x14ac:dyDescent="0.3">
      <c r="A1980" s="13" t="s">
        <v>1261</v>
      </c>
      <c r="B1980" s="13" t="s">
        <v>1258</v>
      </c>
      <c r="C1980" s="13" t="s">
        <v>1131</v>
      </c>
      <c r="D1980" s="19">
        <v>642.22821024881034</v>
      </c>
      <c r="E1980" s="16">
        <f t="shared" si="96"/>
        <v>667.91733865876279</v>
      </c>
      <c r="F1980" s="17">
        <f t="shared" si="97"/>
        <v>321.26823989486491</v>
      </c>
      <c r="G1980" s="17">
        <f t="shared" si="98"/>
        <v>307.90989312168966</v>
      </c>
    </row>
    <row r="1981" spans="1:7" ht="13.5" customHeight="1" x14ac:dyDescent="0.3">
      <c r="A1981" s="13" t="s">
        <v>1262</v>
      </c>
      <c r="B1981" s="13" t="s">
        <v>1258</v>
      </c>
      <c r="C1981" s="13" t="s">
        <v>1132</v>
      </c>
      <c r="D1981" s="19">
        <v>662.8030270531201</v>
      </c>
      <c r="E1981" s="16">
        <f t="shared" si="96"/>
        <v>689.31514813524495</v>
      </c>
      <c r="F1981" s="17">
        <f t="shared" si="97"/>
        <v>331.5605862530528</v>
      </c>
      <c r="G1981" s="17">
        <f t="shared" si="98"/>
        <v>317.77428329034791</v>
      </c>
    </row>
    <row r="1982" spans="1:7" ht="13.5" customHeight="1" x14ac:dyDescent="0.3">
      <c r="A1982" s="13" t="s">
        <v>1263</v>
      </c>
      <c r="B1982" s="13" t="s">
        <v>1258</v>
      </c>
      <c r="C1982" s="13" t="s">
        <v>1133</v>
      </c>
      <c r="D1982" s="19">
        <v>686.31710340090251</v>
      </c>
      <c r="E1982" s="16">
        <f t="shared" si="96"/>
        <v>713.76978753693868</v>
      </c>
      <c r="F1982" s="17">
        <f t="shared" si="97"/>
        <v>343.32326780526751</v>
      </c>
      <c r="G1982" s="17">
        <f t="shared" si="98"/>
        <v>329.04787205452874</v>
      </c>
    </row>
    <row r="1983" spans="1:7" ht="13.5" customHeight="1" x14ac:dyDescent="0.3">
      <c r="A1983" s="13" t="s">
        <v>1264</v>
      </c>
      <c r="B1983" s="13" t="s">
        <v>1258</v>
      </c>
      <c r="C1983" s="13" t="s">
        <v>1134</v>
      </c>
      <c r="D1983" s="19">
        <v>709.83117974868514</v>
      </c>
      <c r="E1983" s="16">
        <f t="shared" si="96"/>
        <v>738.22442693863263</v>
      </c>
      <c r="F1983" s="17">
        <f t="shared" si="97"/>
        <v>355.08594935748226</v>
      </c>
      <c r="G1983" s="17">
        <f t="shared" si="98"/>
        <v>340.32146081870968</v>
      </c>
    </row>
    <row r="1984" spans="1:7" ht="13.5" customHeight="1" x14ac:dyDescent="0.3">
      <c r="A1984" s="13" t="s">
        <v>1265</v>
      </c>
      <c r="B1984" s="13" t="s">
        <v>1258</v>
      </c>
      <c r="C1984" s="13" t="s">
        <v>1135</v>
      </c>
      <c r="D1984" s="19">
        <v>733.34525609646766</v>
      </c>
      <c r="E1984" s="16">
        <f t="shared" si="96"/>
        <v>762.67906634032636</v>
      </c>
      <c r="F1984" s="17">
        <f t="shared" si="97"/>
        <v>366.84863090969696</v>
      </c>
      <c r="G1984" s="17">
        <f t="shared" si="98"/>
        <v>351.59504958289045</v>
      </c>
    </row>
    <row r="1985" spans="1:7" ht="13.5" customHeight="1" x14ac:dyDescent="0.3">
      <c r="A1985" s="13" t="s">
        <v>1266</v>
      </c>
      <c r="B1985" s="13" t="s">
        <v>1258</v>
      </c>
      <c r="C1985" s="13" t="s">
        <v>1136</v>
      </c>
      <c r="D1985" s="19">
        <v>758.32896221598662</v>
      </c>
      <c r="E1985" s="16">
        <f t="shared" si="96"/>
        <v>788.66212070462609</v>
      </c>
      <c r="F1985" s="17">
        <f t="shared" si="97"/>
        <v>379.34648005892512</v>
      </c>
      <c r="G1985" s="17">
        <f t="shared" si="98"/>
        <v>363.57323764483266</v>
      </c>
    </row>
    <row r="1986" spans="1:7" ht="13.5" customHeight="1" x14ac:dyDescent="0.3">
      <c r="A1986" s="13" t="s">
        <v>1267</v>
      </c>
      <c r="B1986" s="13" t="s">
        <v>1268</v>
      </c>
      <c r="C1986" s="13" t="s">
        <v>1137</v>
      </c>
      <c r="D1986" s="19">
        <v>624.59265298797345</v>
      </c>
      <c r="E1986" s="16">
        <f t="shared" si="96"/>
        <v>649.57635910749241</v>
      </c>
      <c r="F1986" s="17">
        <f t="shared" si="97"/>
        <v>312.44622873070387</v>
      </c>
      <c r="G1986" s="17">
        <f t="shared" si="98"/>
        <v>299.454701548554</v>
      </c>
    </row>
    <row r="1987" spans="1:7" ht="13.5" customHeight="1" x14ac:dyDescent="0.3">
      <c r="A1987" s="13" t="s">
        <v>1269</v>
      </c>
      <c r="B1987" s="13" t="s">
        <v>1268</v>
      </c>
      <c r="C1987" s="13" t="s">
        <v>1138</v>
      </c>
      <c r="D1987" s="19">
        <v>643.69784002054678</v>
      </c>
      <c r="E1987" s="16">
        <f t="shared" si="96"/>
        <v>669.44575362136868</v>
      </c>
      <c r="F1987" s="17">
        <f t="shared" si="97"/>
        <v>322.00340749187831</v>
      </c>
      <c r="G1987" s="17">
        <f t="shared" si="98"/>
        <v>308.61449241945098</v>
      </c>
    </row>
    <row r="1988" spans="1:7" ht="13.5" customHeight="1" x14ac:dyDescent="0.3">
      <c r="A1988" s="13" t="s">
        <v>1270</v>
      </c>
      <c r="B1988" s="13" t="s">
        <v>1268</v>
      </c>
      <c r="C1988" s="13" t="s">
        <v>1139</v>
      </c>
      <c r="D1988" s="19">
        <v>664.27265682485654</v>
      </c>
      <c r="E1988" s="16">
        <f t="shared" si="96"/>
        <v>690.84356309785085</v>
      </c>
      <c r="F1988" s="17">
        <f t="shared" si="97"/>
        <v>332.29575385006626</v>
      </c>
      <c r="G1988" s="17">
        <f t="shared" si="98"/>
        <v>318.47888258810923</v>
      </c>
    </row>
    <row r="1989" spans="1:7" ht="13.5" customHeight="1" x14ac:dyDescent="0.3">
      <c r="A1989" s="13" t="s">
        <v>1271</v>
      </c>
      <c r="B1989" s="13" t="s">
        <v>1268</v>
      </c>
      <c r="C1989" s="13" t="s">
        <v>1140</v>
      </c>
      <c r="D1989" s="19">
        <v>687.78673317263917</v>
      </c>
      <c r="E1989" s="16">
        <f t="shared" si="96"/>
        <v>715.2982024995448</v>
      </c>
      <c r="F1989" s="17">
        <f t="shared" si="97"/>
        <v>344.05843540228102</v>
      </c>
      <c r="G1989" s="17">
        <f t="shared" si="98"/>
        <v>329.75247135229017</v>
      </c>
    </row>
    <row r="1990" spans="1:7" ht="13.5" customHeight="1" x14ac:dyDescent="0.3">
      <c r="A1990" s="13" t="s">
        <v>1272</v>
      </c>
      <c r="B1990" s="13" t="s">
        <v>1268</v>
      </c>
      <c r="C1990" s="13" t="s">
        <v>1141</v>
      </c>
      <c r="D1990" s="19">
        <v>708.36154997694882</v>
      </c>
      <c r="E1990" s="16">
        <f t="shared" si="96"/>
        <v>736.69601197602685</v>
      </c>
      <c r="F1990" s="17">
        <f t="shared" si="97"/>
        <v>354.35078176046892</v>
      </c>
      <c r="G1990" s="17">
        <f t="shared" si="98"/>
        <v>339.61686152094842</v>
      </c>
    </row>
    <row r="1991" spans="1:7" ht="13.5" customHeight="1" x14ac:dyDescent="0.3">
      <c r="A1991" s="13" t="s">
        <v>1273</v>
      </c>
      <c r="B1991" s="13" t="s">
        <v>1268</v>
      </c>
      <c r="C1991" s="13" t="s">
        <v>1142</v>
      </c>
      <c r="D1991" s="19">
        <v>733.34525609646766</v>
      </c>
      <c r="E1991" s="16">
        <f t="shared" si="96"/>
        <v>762.67906634032636</v>
      </c>
      <c r="F1991" s="17">
        <f t="shared" si="97"/>
        <v>366.84863090969696</v>
      </c>
      <c r="G1991" s="17">
        <f t="shared" si="98"/>
        <v>351.59504958289045</v>
      </c>
    </row>
    <row r="1992" spans="1:7" ht="13.5" customHeight="1" x14ac:dyDescent="0.3">
      <c r="A1992" s="13" t="s">
        <v>1274</v>
      </c>
      <c r="B1992" s="13" t="s">
        <v>1268</v>
      </c>
      <c r="C1992" s="13" t="s">
        <v>1143</v>
      </c>
      <c r="D1992" s="19">
        <v>758.32896221598662</v>
      </c>
      <c r="E1992" s="16">
        <f t="shared" si="96"/>
        <v>788.66212070462609</v>
      </c>
      <c r="F1992" s="17">
        <f t="shared" si="97"/>
        <v>379.34648005892512</v>
      </c>
      <c r="G1992" s="17">
        <f t="shared" si="98"/>
        <v>363.57323764483266</v>
      </c>
    </row>
    <row r="1993" spans="1:7" ht="13.5" customHeight="1" x14ac:dyDescent="0.3">
      <c r="A1993" s="13" t="s">
        <v>1275</v>
      </c>
      <c r="B1993" s="13" t="s">
        <v>1268</v>
      </c>
      <c r="C1993" s="13" t="s">
        <v>1144</v>
      </c>
      <c r="D1993" s="19">
        <v>784.7822981072419</v>
      </c>
      <c r="E1993" s="16">
        <f t="shared" si="96"/>
        <v>816.1735900315316</v>
      </c>
      <c r="F1993" s="17">
        <f t="shared" si="97"/>
        <v>392.57949680516668</v>
      </c>
      <c r="G1993" s="17">
        <f t="shared" si="98"/>
        <v>376.25602500453607</v>
      </c>
    </row>
    <row r="1994" spans="1:7" ht="13.5" customHeight="1" x14ac:dyDescent="0.3">
      <c r="A1994" s="13" t="s">
        <v>1276</v>
      </c>
      <c r="B1994" s="13" t="s">
        <v>1268</v>
      </c>
      <c r="C1994" s="13" t="s">
        <v>1145</v>
      </c>
      <c r="D1994" s="19">
        <v>811.23563399849729</v>
      </c>
      <c r="E1994" s="16">
        <f t="shared" si="96"/>
        <v>843.68505935843723</v>
      </c>
      <c r="F1994" s="17">
        <f t="shared" si="97"/>
        <v>405.8125135514083</v>
      </c>
      <c r="G1994" s="17">
        <f t="shared" si="98"/>
        <v>388.9388123642396</v>
      </c>
    </row>
    <row r="1995" spans="1:7" ht="13.5" customHeight="1" x14ac:dyDescent="0.3">
      <c r="A1995" s="13" t="s">
        <v>1277</v>
      </c>
      <c r="B1995" s="13" t="s">
        <v>1278</v>
      </c>
      <c r="C1995" s="13" t="s">
        <v>1146</v>
      </c>
      <c r="D1995" s="19">
        <v>661.33339728138367</v>
      </c>
      <c r="E1995" s="16">
        <f t="shared" si="96"/>
        <v>687.78673317263906</v>
      </c>
      <c r="F1995" s="17">
        <f t="shared" si="97"/>
        <v>330.8254186560394</v>
      </c>
      <c r="G1995" s="17">
        <f t="shared" si="98"/>
        <v>317.06968399258665</v>
      </c>
    </row>
    <row r="1996" spans="1:7" ht="13.5" customHeight="1" x14ac:dyDescent="0.3">
      <c r="A1996" s="13" t="s">
        <v>1279</v>
      </c>
      <c r="B1996" s="13" t="s">
        <v>1278</v>
      </c>
      <c r="C1996" s="13" t="s">
        <v>1147</v>
      </c>
      <c r="D1996" s="19">
        <v>680.43858431395699</v>
      </c>
      <c r="E1996" s="16">
        <f t="shared" si="96"/>
        <v>707.65612768651533</v>
      </c>
      <c r="F1996" s="17">
        <f t="shared" si="97"/>
        <v>340.38259741721384</v>
      </c>
      <c r="G1996" s="17">
        <f t="shared" si="98"/>
        <v>326.22947486348357</v>
      </c>
    </row>
    <row r="1997" spans="1:7" ht="13.5" customHeight="1" x14ac:dyDescent="0.3">
      <c r="A1997" s="13" t="s">
        <v>1280</v>
      </c>
      <c r="B1997" s="13" t="s">
        <v>1278</v>
      </c>
      <c r="C1997" s="13" t="s">
        <v>1148</v>
      </c>
      <c r="D1997" s="19">
        <v>701.01340111826664</v>
      </c>
      <c r="E1997" s="16">
        <f t="shared" si="96"/>
        <v>729.05393716299739</v>
      </c>
      <c r="F1997" s="17">
        <f t="shared" si="97"/>
        <v>350.67494377540174</v>
      </c>
      <c r="G1997" s="17">
        <f t="shared" si="98"/>
        <v>336.09386503214182</v>
      </c>
    </row>
    <row r="1998" spans="1:7" ht="13.5" customHeight="1" x14ac:dyDescent="0.3">
      <c r="A1998" s="13" t="s">
        <v>1281</v>
      </c>
      <c r="B1998" s="13" t="s">
        <v>1278</v>
      </c>
      <c r="C1998" s="13" t="s">
        <v>1149</v>
      </c>
      <c r="D1998" s="19">
        <v>731.87562632473134</v>
      </c>
      <c r="E1998" s="16">
        <f t="shared" si="96"/>
        <v>761.15065137772058</v>
      </c>
      <c r="F1998" s="17">
        <f t="shared" si="97"/>
        <v>366.11346331268356</v>
      </c>
      <c r="G1998" s="17">
        <f t="shared" si="98"/>
        <v>350.89045028512919</v>
      </c>
    </row>
    <row r="1999" spans="1:7" ht="13.5" customHeight="1" x14ac:dyDescent="0.3">
      <c r="A1999" s="13" t="s">
        <v>1282</v>
      </c>
      <c r="B1999" s="13" t="s">
        <v>1278</v>
      </c>
      <c r="C1999" s="13" t="s">
        <v>1150</v>
      </c>
      <c r="D1999" s="19">
        <v>753.92007290077743</v>
      </c>
      <c r="E1999" s="16">
        <f t="shared" si="96"/>
        <v>784.07687581680852</v>
      </c>
      <c r="F1999" s="17">
        <f t="shared" si="97"/>
        <v>377.14097726788486</v>
      </c>
      <c r="G1999" s="17">
        <f t="shared" si="98"/>
        <v>361.45943975154876</v>
      </c>
    </row>
    <row r="2000" spans="1:7" ht="13.5" customHeight="1" x14ac:dyDescent="0.3">
      <c r="A2000" s="13" t="s">
        <v>1283</v>
      </c>
      <c r="B2000" s="13" t="s">
        <v>1278</v>
      </c>
      <c r="C2000" s="13" t="s">
        <v>1151</v>
      </c>
      <c r="D2000" s="19">
        <v>780.37340879203282</v>
      </c>
      <c r="E2000" s="16">
        <f t="shared" si="96"/>
        <v>811.58834514371415</v>
      </c>
      <c r="F2000" s="17">
        <f t="shared" si="97"/>
        <v>390.37399401412648</v>
      </c>
      <c r="G2000" s="17">
        <f t="shared" si="98"/>
        <v>374.14222711125223</v>
      </c>
    </row>
    <row r="2001" spans="1:7" ht="13.5" customHeight="1" x14ac:dyDescent="0.3">
      <c r="A2001" s="13" t="s">
        <v>1284</v>
      </c>
      <c r="B2001" s="13" t="s">
        <v>1278</v>
      </c>
      <c r="C2001" s="13" t="s">
        <v>1152</v>
      </c>
      <c r="D2001" s="19">
        <v>806.82674468328821</v>
      </c>
      <c r="E2001" s="16">
        <f t="shared" si="96"/>
        <v>839.09981447061978</v>
      </c>
      <c r="F2001" s="17">
        <f t="shared" si="97"/>
        <v>403.6070107603681</v>
      </c>
      <c r="G2001" s="17">
        <f t="shared" si="98"/>
        <v>386.82501447095575</v>
      </c>
    </row>
    <row r="2002" spans="1:7" ht="13.5" customHeight="1" x14ac:dyDescent="0.3">
      <c r="A2002" s="13" t="s">
        <v>1285</v>
      </c>
      <c r="B2002" s="13" t="s">
        <v>1278</v>
      </c>
      <c r="C2002" s="13" t="s">
        <v>1153</v>
      </c>
      <c r="D2002" s="19">
        <v>834.74971034628004</v>
      </c>
      <c r="E2002" s="16">
        <f t="shared" si="96"/>
        <v>868.1396987601313</v>
      </c>
      <c r="F2002" s="17">
        <f t="shared" si="97"/>
        <v>417.57519510362312</v>
      </c>
      <c r="G2002" s="17">
        <f t="shared" si="98"/>
        <v>400.21240112842054</v>
      </c>
    </row>
    <row r="2003" spans="1:7" ht="13.5" customHeight="1" x14ac:dyDescent="0.3">
      <c r="A2003" s="13" t="s">
        <v>1286</v>
      </c>
      <c r="B2003" s="13" t="s">
        <v>1278</v>
      </c>
      <c r="C2003" s="13" t="s">
        <v>1154</v>
      </c>
      <c r="D2003" s="19">
        <v>862.67267600927153</v>
      </c>
      <c r="E2003" s="16">
        <f t="shared" si="96"/>
        <v>897.17958304964247</v>
      </c>
      <c r="F2003" s="17">
        <f t="shared" si="97"/>
        <v>431.54337944687802</v>
      </c>
      <c r="G2003" s="17">
        <f t="shared" si="98"/>
        <v>413.59978778588521</v>
      </c>
    </row>
    <row r="2004" spans="1:7" ht="13.5" customHeight="1" x14ac:dyDescent="0.3">
      <c r="A2004" s="13" t="s">
        <v>1287</v>
      </c>
      <c r="B2004" s="13" t="s">
        <v>1288</v>
      </c>
      <c r="C2004" s="13" t="s">
        <v>3843</v>
      </c>
      <c r="D2004" s="19">
        <v>852.38526760711682</v>
      </c>
      <c r="E2004" s="16">
        <f t="shared" si="96"/>
        <v>886.48067831140156</v>
      </c>
      <c r="F2004" s="17">
        <f t="shared" si="97"/>
        <v>426.39720626778416</v>
      </c>
      <c r="G2004" s="17">
        <f t="shared" si="98"/>
        <v>408.66759270155615</v>
      </c>
    </row>
    <row r="2005" spans="1:7" ht="13.5" customHeight="1" x14ac:dyDescent="0.3">
      <c r="A2005" s="13" t="s">
        <v>1289</v>
      </c>
      <c r="B2005" s="13" t="s">
        <v>1288</v>
      </c>
      <c r="C2005" s="13" t="s">
        <v>3844</v>
      </c>
      <c r="D2005" s="19">
        <v>878.83860349837221</v>
      </c>
      <c r="E2005" s="16">
        <f t="shared" si="96"/>
        <v>913.99214763830707</v>
      </c>
      <c r="F2005" s="17">
        <f t="shared" si="97"/>
        <v>439.63022301402566</v>
      </c>
      <c r="G2005" s="17">
        <f t="shared" si="98"/>
        <v>421.35038006125956</v>
      </c>
    </row>
    <row r="2006" spans="1:7" ht="13.5" customHeight="1" x14ac:dyDescent="0.3">
      <c r="A2006" s="13" t="s">
        <v>1290</v>
      </c>
      <c r="B2006" s="13" t="s">
        <v>1288</v>
      </c>
      <c r="C2006" s="13" t="s">
        <v>3845</v>
      </c>
      <c r="D2006" s="19">
        <v>906.76156916136404</v>
      </c>
      <c r="E2006" s="16">
        <f t="shared" si="96"/>
        <v>943.03203192781859</v>
      </c>
      <c r="F2006" s="17">
        <f t="shared" si="97"/>
        <v>453.59840735728073</v>
      </c>
      <c r="G2006" s="17">
        <f t="shared" si="98"/>
        <v>434.7377667187244</v>
      </c>
    </row>
    <row r="2007" spans="1:7" ht="13.5" customHeight="1" x14ac:dyDescent="0.3">
      <c r="A2007" s="13" t="s">
        <v>1291</v>
      </c>
      <c r="B2007" s="13" t="s">
        <v>1288</v>
      </c>
      <c r="C2007" s="13" t="s">
        <v>3846</v>
      </c>
      <c r="D2007" s="19">
        <v>936.15416459609207</v>
      </c>
      <c r="E2007" s="16">
        <f t="shared" si="96"/>
        <v>973.60033117993578</v>
      </c>
      <c r="F2007" s="17">
        <f t="shared" si="97"/>
        <v>468.3017592975491</v>
      </c>
      <c r="G2007" s="17">
        <f t="shared" si="98"/>
        <v>448.8297526739504</v>
      </c>
    </row>
    <row r="2008" spans="1:7" ht="13.5" customHeight="1" x14ac:dyDescent="0.3">
      <c r="A2008" s="13" t="s">
        <v>1292</v>
      </c>
      <c r="B2008" s="13" t="s">
        <v>1293</v>
      </c>
      <c r="C2008" s="13" t="s">
        <v>3843</v>
      </c>
      <c r="D2008" s="19">
        <v>852.38526760711682</v>
      </c>
      <c r="E2008" s="16">
        <f t="shared" si="96"/>
        <v>886.48067831140156</v>
      </c>
      <c r="F2008" s="17">
        <f t="shared" si="97"/>
        <v>426.39720626778416</v>
      </c>
      <c r="G2008" s="17">
        <f t="shared" si="98"/>
        <v>408.66759270155615</v>
      </c>
    </row>
    <row r="2009" spans="1:7" ht="13.5" customHeight="1" x14ac:dyDescent="0.3">
      <c r="A2009" s="13" t="s">
        <v>1294</v>
      </c>
      <c r="B2009" s="13" t="s">
        <v>1293</v>
      </c>
      <c r="C2009" s="13" t="s">
        <v>3844</v>
      </c>
      <c r="D2009" s="19">
        <v>878.83860349837221</v>
      </c>
      <c r="E2009" s="16">
        <f t="shared" si="96"/>
        <v>913.99214763830707</v>
      </c>
      <c r="F2009" s="17">
        <f t="shared" si="97"/>
        <v>439.63022301402566</v>
      </c>
      <c r="G2009" s="17">
        <f t="shared" si="98"/>
        <v>421.35038006125956</v>
      </c>
    </row>
    <row r="2010" spans="1:7" ht="13.5" customHeight="1" x14ac:dyDescent="0.3">
      <c r="A2010" s="13" t="s">
        <v>1295</v>
      </c>
      <c r="B2010" s="13" t="s">
        <v>1293</v>
      </c>
      <c r="C2010" s="13" t="s">
        <v>3845</v>
      </c>
      <c r="D2010" s="19">
        <v>906.76156916136404</v>
      </c>
      <c r="E2010" s="16">
        <f t="shared" si="96"/>
        <v>943.03203192781859</v>
      </c>
      <c r="F2010" s="17">
        <f t="shared" si="97"/>
        <v>453.59840735728073</v>
      </c>
      <c r="G2010" s="17">
        <f t="shared" si="98"/>
        <v>434.7377667187244</v>
      </c>
    </row>
    <row r="2011" spans="1:7" ht="13.5" customHeight="1" x14ac:dyDescent="0.3">
      <c r="A2011" s="13" t="s">
        <v>1296</v>
      </c>
      <c r="B2011" s="13" t="s">
        <v>1293</v>
      </c>
      <c r="C2011" s="13" t="s">
        <v>3846</v>
      </c>
      <c r="D2011" s="19">
        <v>936.15416459609207</v>
      </c>
      <c r="E2011" s="16">
        <f t="shared" si="96"/>
        <v>973.60033117993578</v>
      </c>
      <c r="F2011" s="17">
        <f t="shared" si="97"/>
        <v>468.3017592975491</v>
      </c>
      <c r="G2011" s="17">
        <f t="shared" si="98"/>
        <v>448.8297526739504</v>
      </c>
    </row>
    <row r="2012" spans="1:7" ht="13.5" customHeight="1" x14ac:dyDescent="0.3">
      <c r="A2012" s="13" t="s">
        <v>1297</v>
      </c>
      <c r="B2012" s="13" t="s">
        <v>1298</v>
      </c>
      <c r="C2012" s="13" t="s">
        <v>3847</v>
      </c>
      <c r="D2012" s="19">
        <v>965.54676003082034</v>
      </c>
      <c r="E2012" s="16">
        <f t="shared" si="96"/>
        <v>1004.1686304320532</v>
      </c>
      <c r="F2012" s="17">
        <f t="shared" si="97"/>
        <v>483.00511123781757</v>
      </c>
      <c r="G2012" s="17">
        <f t="shared" si="98"/>
        <v>462.92173862917656</v>
      </c>
    </row>
    <row r="2013" spans="1:7" ht="13.5" customHeight="1" x14ac:dyDescent="0.3">
      <c r="A2013" s="13" t="s">
        <v>1299</v>
      </c>
      <c r="B2013" s="13" t="s">
        <v>1298</v>
      </c>
      <c r="C2013" s="13" t="s">
        <v>3848</v>
      </c>
      <c r="D2013" s="19">
        <v>999.34824478075768</v>
      </c>
      <c r="E2013" s="16">
        <f t="shared" si="96"/>
        <v>1039.3221745719879</v>
      </c>
      <c r="F2013" s="17">
        <f t="shared" si="97"/>
        <v>499.9139659691262</v>
      </c>
      <c r="G2013" s="17">
        <f t="shared" si="98"/>
        <v>479.12752247768645</v>
      </c>
    </row>
    <row r="2014" spans="1:7" ht="13.5" customHeight="1" x14ac:dyDescent="0.3">
      <c r="A2014" s="13" t="s">
        <v>1300</v>
      </c>
      <c r="B2014" s="13" t="s">
        <v>1298</v>
      </c>
      <c r="C2014" s="13" t="s">
        <v>3849</v>
      </c>
      <c r="D2014" s="19">
        <v>1034.6193593024313</v>
      </c>
      <c r="E2014" s="16">
        <f t="shared" ref="E2014:E2077" si="99">D2014*$E$2</f>
        <v>1076.0041336745287</v>
      </c>
      <c r="F2014" s="17">
        <f t="shared" ref="F2014:F2077" si="100">E2014*0.481</f>
        <v>517.55798829744833</v>
      </c>
      <c r="G2014" s="17">
        <f t="shared" si="98"/>
        <v>496.03790562395773</v>
      </c>
    </row>
    <row r="2015" spans="1:7" ht="13.5" customHeight="1" x14ac:dyDescent="0.3">
      <c r="A2015" s="13" t="s">
        <v>1301</v>
      </c>
      <c r="B2015" s="13" t="s">
        <v>1298</v>
      </c>
      <c r="C2015" s="13" t="s">
        <v>3850</v>
      </c>
      <c r="D2015" s="19">
        <v>1069.8904738241054</v>
      </c>
      <c r="E2015" s="16">
        <f t="shared" si="99"/>
        <v>1112.6860927770697</v>
      </c>
      <c r="F2015" s="17">
        <f t="shared" si="100"/>
        <v>535.20201062577053</v>
      </c>
      <c r="G2015" s="17">
        <f t="shared" si="98"/>
        <v>512.94828877022917</v>
      </c>
    </row>
    <row r="2016" spans="1:7" ht="13.5" customHeight="1" x14ac:dyDescent="0.3">
      <c r="A2016" s="13" t="s">
        <v>1302</v>
      </c>
      <c r="B2016" s="13" t="s">
        <v>1298</v>
      </c>
      <c r="C2016" s="13" t="s">
        <v>3851</v>
      </c>
      <c r="D2016" s="19">
        <v>1108.100847889252</v>
      </c>
      <c r="E2016" s="16">
        <f t="shared" si="99"/>
        <v>1152.4248818048222</v>
      </c>
      <c r="F2016" s="17">
        <f t="shared" si="100"/>
        <v>554.31636814811952</v>
      </c>
      <c r="G2016" s="17">
        <f t="shared" si="98"/>
        <v>531.26787051202302</v>
      </c>
    </row>
    <row r="2017" spans="1:7" ht="13.5" customHeight="1" x14ac:dyDescent="0.3">
      <c r="A2017" s="13" t="s">
        <v>1303</v>
      </c>
      <c r="B2017" s="13" t="s">
        <v>1304</v>
      </c>
      <c r="C2017" s="13" t="s">
        <v>1174</v>
      </c>
      <c r="D2017" s="19">
        <v>909.70082870483668</v>
      </c>
      <c r="E2017" s="16">
        <f t="shared" si="99"/>
        <v>946.08886185303015</v>
      </c>
      <c r="F2017" s="17">
        <f t="shared" si="100"/>
        <v>455.06874255130748</v>
      </c>
      <c r="G2017" s="17">
        <f t="shared" si="98"/>
        <v>436.14696531424693</v>
      </c>
    </row>
    <row r="2018" spans="1:7" ht="13.5" customHeight="1" x14ac:dyDescent="0.3">
      <c r="A2018" s="13" t="s">
        <v>1305</v>
      </c>
      <c r="B2018" s="13" t="s">
        <v>1304</v>
      </c>
      <c r="C2018" s="13" t="s">
        <v>1176</v>
      </c>
      <c r="D2018" s="19">
        <v>939.09342413956483</v>
      </c>
      <c r="E2018" s="16">
        <f t="shared" si="99"/>
        <v>976.65716110514745</v>
      </c>
      <c r="F2018" s="17">
        <f t="shared" si="100"/>
        <v>469.7720944915759</v>
      </c>
      <c r="G2018" s="17">
        <f t="shared" si="98"/>
        <v>450.23895126947298</v>
      </c>
    </row>
    <row r="2019" spans="1:7" ht="13.5" customHeight="1" x14ac:dyDescent="0.3">
      <c r="A2019" s="13" t="s">
        <v>1306</v>
      </c>
      <c r="B2019" s="13" t="s">
        <v>1304</v>
      </c>
      <c r="C2019" s="13" t="s">
        <v>1178</v>
      </c>
      <c r="D2019" s="19">
        <v>968.48601957429298</v>
      </c>
      <c r="E2019" s="16">
        <f t="shared" si="99"/>
        <v>1007.2254603572648</v>
      </c>
      <c r="F2019" s="17">
        <f t="shared" si="100"/>
        <v>484.47544643184432</v>
      </c>
      <c r="G2019" s="17">
        <f t="shared" si="98"/>
        <v>464.33093722469908</v>
      </c>
    </row>
    <row r="2020" spans="1:7" ht="13.5" customHeight="1" x14ac:dyDescent="0.3">
      <c r="A2020" s="13" t="s">
        <v>1307</v>
      </c>
      <c r="B2020" s="13" t="s">
        <v>1304</v>
      </c>
      <c r="C2020" s="13" t="s">
        <v>1180</v>
      </c>
      <c r="D2020" s="19">
        <v>999.34824478075768</v>
      </c>
      <c r="E2020" s="16">
        <f t="shared" si="99"/>
        <v>1039.3221745719879</v>
      </c>
      <c r="F2020" s="17">
        <f t="shared" si="100"/>
        <v>499.9139659691262</v>
      </c>
      <c r="G2020" s="17">
        <f t="shared" si="98"/>
        <v>479.12752247768645</v>
      </c>
    </row>
    <row r="2021" spans="1:7" ht="13.5" customHeight="1" x14ac:dyDescent="0.3">
      <c r="A2021" s="13" t="s">
        <v>1308</v>
      </c>
      <c r="B2021" s="13" t="s">
        <v>1309</v>
      </c>
      <c r="C2021" s="13" t="s">
        <v>1174</v>
      </c>
      <c r="D2021" s="19">
        <v>909.70082870483668</v>
      </c>
      <c r="E2021" s="16">
        <f t="shared" si="99"/>
        <v>946.08886185303015</v>
      </c>
      <c r="F2021" s="17">
        <f t="shared" si="100"/>
        <v>455.06874255130748</v>
      </c>
      <c r="G2021" s="17">
        <f t="shared" si="98"/>
        <v>436.14696531424693</v>
      </c>
    </row>
    <row r="2022" spans="1:7" ht="13.5" customHeight="1" x14ac:dyDescent="0.3">
      <c r="A2022" s="13" t="s">
        <v>1310</v>
      </c>
      <c r="B2022" s="13" t="s">
        <v>1309</v>
      </c>
      <c r="C2022" s="13" t="s">
        <v>1176</v>
      </c>
      <c r="D2022" s="19">
        <v>939.09342413956483</v>
      </c>
      <c r="E2022" s="16">
        <f t="shared" si="99"/>
        <v>976.65716110514745</v>
      </c>
      <c r="F2022" s="17">
        <f t="shared" si="100"/>
        <v>469.7720944915759</v>
      </c>
      <c r="G2022" s="17">
        <f t="shared" si="98"/>
        <v>450.23895126947298</v>
      </c>
    </row>
    <row r="2023" spans="1:7" ht="13.5" customHeight="1" x14ac:dyDescent="0.3">
      <c r="A2023" s="13" t="s">
        <v>1311</v>
      </c>
      <c r="B2023" s="13" t="s">
        <v>1309</v>
      </c>
      <c r="C2023" s="13" t="s">
        <v>1178</v>
      </c>
      <c r="D2023" s="19">
        <v>968.48601957429298</v>
      </c>
      <c r="E2023" s="16">
        <f t="shared" si="99"/>
        <v>1007.2254603572648</v>
      </c>
      <c r="F2023" s="17">
        <f t="shared" si="100"/>
        <v>484.47544643184432</v>
      </c>
      <c r="G2023" s="17">
        <f t="shared" si="98"/>
        <v>464.33093722469908</v>
      </c>
    </row>
    <row r="2024" spans="1:7" ht="13.5" customHeight="1" x14ac:dyDescent="0.3">
      <c r="A2024" s="13" t="s">
        <v>1312</v>
      </c>
      <c r="B2024" s="13" t="s">
        <v>1309</v>
      </c>
      <c r="C2024" s="13" t="s">
        <v>1180</v>
      </c>
      <c r="D2024" s="19">
        <v>999.34824478075768</v>
      </c>
      <c r="E2024" s="16">
        <f t="shared" si="99"/>
        <v>1039.3221745719879</v>
      </c>
      <c r="F2024" s="17">
        <f t="shared" si="100"/>
        <v>499.9139659691262</v>
      </c>
      <c r="G2024" s="17">
        <f t="shared" si="98"/>
        <v>479.12752247768645</v>
      </c>
    </row>
    <row r="2025" spans="1:7" ht="13.5" customHeight="1" x14ac:dyDescent="0.3">
      <c r="A2025" s="13" t="s">
        <v>1313</v>
      </c>
      <c r="B2025" s="13" t="s">
        <v>1314</v>
      </c>
      <c r="C2025" s="13" t="s">
        <v>1188</v>
      </c>
      <c r="D2025" s="19">
        <v>1030.2104699872223</v>
      </c>
      <c r="E2025" s="16">
        <f t="shared" si="99"/>
        <v>1071.4188887867112</v>
      </c>
      <c r="F2025" s="17">
        <f t="shared" si="100"/>
        <v>515.35248550640813</v>
      </c>
      <c r="G2025" s="17">
        <f t="shared" si="98"/>
        <v>493.92410773067388</v>
      </c>
    </row>
    <row r="2026" spans="1:7" ht="13.5" customHeight="1" x14ac:dyDescent="0.3">
      <c r="A2026" s="13" t="s">
        <v>1315</v>
      </c>
      <c r="B2026" s="13" t="s">
        <v>1314</v>
      </c>
      <c r="C2026" s="13" t="s">
        <v>1190</v>
      </c>
      <c r="D2026" s="19">
        <v>1066.9512142806325</v>
      </c>
      <c r="E2026" s="16">
        <f t="shared" si="99"/>
        <v>1109.6292628518579</v>
      </c>
      <c r="F2026" s="17">
        <f t="shared" si="100"/>
        <v>533.73167543174361</v>
      </c>
      <c r="G2026" s="17">
        <f t="shared" si="98"/>
        <v>511.53909017470653</v>
      </c>
    </row>
    <row r="2027" spans="1:7" ht="13.5" customHeight="1" x14ac:dyDescent="0.3">
      <c r="A2027" s="13" t="s">
        <v>1316</v>
      </c>
      <c r="B2027" s="13" t="s">
        <v>1314</v>
      </c>
      <c r="C2027" s="13" t="s">
        <v>1192</v>
      </c>
      <c r="D2027" s="19">
        <v>1103.6919585740425</v>
      </c>
      <c r="E2027" s="16">
        <f t="shared" si="99"/>
        <v>1147.8396369170041</v>
      </c>
      <c r="F2027" s="17">
        <f t="shared" si="100"/>
        <v>552.11086535707898</v>
      </c>
      <c r="G2027" s="17">
        <f t="shared" si="98"/>
        <v>529.15407261873895</v>
      </c>
    </row>
    <row r="2028" spans="1:7" ht="13.5" customHeight="1" x14ac:dyDescent="0.3">
      <c r="A2028" s="13" t="s">
        <v>1317</v>
      </c>
      <c r="B2028" s="13" t="s">
        <v>1314</v>
      </c>
      <c r="C2028" s="13" t="s">
        <v>1194</v>
      </c>
      <c r="D2028" s="19">
        <v>1141.9023326391891</v>
      </c>
      <c r="E2028" s="16">
        <f t="shared" si="99"/>
        <v>1187.5784259447566</v>
      </c>
      <c r="F2028" s="17">
        <f t="shared" si="100"/>
        <v>571.22522287942797</v>
      </c>
      <c r="G2028" s="17">
        <f t="shared" si="98"/>
        <v>547.47365436053281</v>
      </c>
    </row>
    <row r="2029" spans="1:7" ht="13.5" customHeight="1" x14ac:dyDescent="0.3">
      <c r="A2029" s="13" t="s">
        <v>1318</v>
      </c>
      <c r="B2029" s="13" t="s">
        <v>1314</v>
      </c>
      <c r="C2029" s="13" t="s">
        <v>1196</v>
      </c>
      <c r="D2029" s="19">
        <v>1181.5823364760722</v>
      </c>
      <c r="E2029" s="16">
        <f t="shared" si="99"/>
        <v>1228.8456299351151</v>
      </c>
      <c r="F2029" s="17">
        <f t="shared" si="100"/>
        <v>591.07474799879037</v>
      </c>
      <c r="G2029" s="17">
        <f t="shared" si="98"/>
        <v>566.49783540008809</v>
      </c>
    </row>
    <row r="2030" spans="1:7" ht="13.5" customHeight="1" x14ac:dyDescent="0.3">
      <c r="A2030" s="13" t="s">
        <v>1319</v>
      </c>
      <c r="B2030" s="13" t="s">
        <v>1320</v>
      </c>
      <c r="C2030" s="13" t="s">
        <v>1199</v>
      </c>
      <c r="D2030" s="19">
        <v>997.87861500902125</v>
      </c>
      <c r="E2030" s="16">
        <f t="shared" si="99"/>
        <v>1037.7937596093821</v>
      </c>
      <c r="F2030" s="17">
        <f t="shared" si="100"/>
        <v>499.17879837211274</v>
      </c>
      <c r="G2030" s="17">
        <f t="shared" si="98"/>
        <v>478.42292317992514</v>
      </c>
    </row>
    <row r="2031" spans="1:7" ht="13.5" customHeight="1" x14ac:dyDescent="0.3">
      <c r="A2031" s="13" t="s">
        <v>1321</v>
      </c>
      <c r="B2031" s="13" t="s">
        <v>1320</v>
      </c>
      <c r="C2031" s="13" t="s">
        <v>1201</v>
      </c>
      <c r="D2031" s="19">
        <v>1028.7408402154858</v>
      </c>
      <c r="E2031" s="16">
        <f t="shared" si="99"/>
        <v>1069.8904738241054</v>
      </c>
      <c r="F2031" s="17">
        <f t="shared" si="100"/>
        <v>514.61731790939461</v>
      </c>
      <c r="G2031" s="17">
        <f t="shared" si="98"/>
        <v>493.21950843291262</v>
      </c>
    </row>
    <row r="2032" spans="1:7" ht="13.5" customHeight="1" x14ac:dyDescent="0.3">
      <c r="A2032" s="13" t="s">
        <v>1322</v>
      </c>
      <c r="B2032" s="13" t="s">
        <v>1320</v>
      </c>
      <c r="C2032" s="13" t="s">
        <v>1203</v>
      </c>
      <c r="D2032" s="19">
        <v>1061.0726951936867</v>
      </c>
      <c r="E2032" s="16">
        <f t="shared" si="99"/>
        <v>1103.5156030014343</v>
      </c>
      <c r="F2032" s="17">
        <f t="shared" si="100"/>
        <v>530.79100504368989</v>
      </c>
      <c r="G2032" s="17">
        <f t="shared" si="98"/>
        <v>508.72069298366125</v>
      </c>
    </row>
    <row r="2033" spans="1:7" ht="13.5" customHeight="1" x14ac:dyDescent="0.3">
      <c r="A2033" s="13" t="s">
        <v>1323</v>
      </c>
      <c r="B2033" s="13" t="s">
        <v>1320</v>
      </c>
      <c r="C2033" s="13" t="s">
        <v>1205</v>
      </c>
      <c r="D2033" s="19">
        <v>1096.3438097153607</v>
      </c>
      <c r="E2033" s="16">
        <f t="shared" si="99"/>
        <v>1140.1975621039753</v>
      </c>
      <c r="F2033" s="17">
        <f t="shared" si="100"/>
        <v>548.43502737201209</v>
      </c>
      <c r="G2033" s="17">
        <f t="shared" si="98"/>
        <v>525.63107612993269</v>
      </c>
    </row>
    <row r="2034" spans="1:7" ht="13.5" customHeight="1" x14ac:dyDescent="0.3">
      <c r="A2034" s="13" t="s">
        <v>1324</v>
      </c>
      <c r="B2034" s="13" t="s">
        <v>1325</v>
      </c>
      <c r="C2034" s="13" t="s">
        <v>1199</v>
      </c>
      <c r="D2034" s="19">
        <v>997.87861500902125</v>
      </c>
      <c r="E2034" s="16">
        <f t="shared" si="99"/>
        <v>1037.7937596093821</v>
      </c>
      <c r="F2034" s="17">
        <f t="shared" si="100"/>
        <v>499.17879837211274</v>
      </c>
      <c r="G2034" s="17">
        <f t="shared" si="98"/>
        <v>478.42292317992514</v>
      </c>
    </row>
    <row r="2035" spans="1:7" ht="13.5" customHeight="1" x14ac:dyDescent="0.3">
      <c r="A2035" s="13" t="s">
        <v>1326</v>
      </c>
      <c r="B2035" s="13" t="s">
        <v>1325</v>
      </c>
      <c r="C2035" s="13" t="s">
        <v>1201</v>
      </c>
      <c r="D2035" s="19">
        <v>1028.7408402154858</v>
      </c>
      <c r="E2035" s="16">
        <f t="shared" si="99"/>
        <v>1069.8904738241054</v>
      </c>
      <c r="F2035" s="17">
        <f t="shared" si="100"/>
        <v>514.61731790939461</v>
      </c>
      <c r="G2035" s="17">
        <f t="shared" si="98"/>
        <v>493.21950843291262</v>
      </c>
    </row>
    <row r="2036" spans="1:7" ht="13.5" customHeight="1" x14ac:dyDescent="0.3">
      <c r="A2036" s="13" t="s">
        <v>1327</v>
      </c>
      <c r="B2036" s="13" t="s">
        <v>1325</v>
      </c>
      <c r="C2036" s="13" t="s">
        <v>1203</v>
      </c>
      <c r="D2036" s="19">
        <v>1061.0726951936867</v>
      </c>
      <c r="E2036" s="16">
        <f t="shared" si="99"/>
        <v>1103.5156030014343</v>
      </c>
      <c r="F2036" s="17">
        <f t="shared" si="100"/>
        <v>530.79100504368989</v>
      </c>
      <c r="G2036" s="17">
        <f t="shared" si="98"/>
        <v>508.72069298366125</v>
      </c>
    </row>
    <row r="2037" spans="1:7" ht="13.5" customHeight="1" x14ac:dyDescent="0.3">
      <c r="A2037" s="13" t="s">
        <v>1328</v>
      </c>
      <c r="B2037" s="13" t="s">
        <v>1325</v>
      </c>
      <c r="C2037" s="13" t="s">
        <v>1205</v>
      </c>
      <c r="D2037" s="19">
        <v>1096.3438097153607</v>
      </c>
      <c r="E2037" s="16">
        <f t="shared" si="99"/>
        <v>1140.1975621039753</v>
      </c>
      <c r="F2037" s="17">
        <f t="shared" si="100"/>
        <v>548.43502737201209</v>
      </c>
      <c r="G2037" s="17">
        <f t="shared" si="98"/>
        <v>525.63107612993269</v>
      </c>
    </row>
    <row r="2038" spans="1:7" ht="13.5" customHeight="1" x14ac:dyDescent="0.3">
      <c r="A2038" s="13" t="s">
        <v>1329</v>
      </c>
      <c r="B2038" s="13" t="s">
        <v>1330</v>
      </c>
      <c r="C2038" s="13" t="s">
        <v>1213</v>
      </c>
      <c r="D2038" s="19">
        <v>1130.1452944652979</v>
      </c>
      <c r="E2038" s="16">
        <f t="shared" si="99"/>
        <v>1175.3511062439097</v>
      </c>
      <c r="F2038" s="17">
        <f t="shared" si="100"/>
        <v>565.34388210332054</v>
      </c>
      <c r="G2038" s="17">
        <f t="shared" si="98"/>
        <v>541.83685997844236</v>
      </c>
    </row>
    <row r="2039" spans="1:7" ht="13.5" customHeight="1" x14ac:dyDescent="0.3">
      <c r="A2039" s="13" t="s">
        <v>1331</v>
      </c>
      <c r="B2039" s="13" t="s">
        <v>1330</v>
      </c>
      <c r="C2039" s="13" t="s">
        <v>1215</v>
      </c>
      <c r="D2039" s="19">
        <v>1169.825298302181</v>
      </c>
      <c r="E2039" s="16">
        <f t="shared" si="99"/>
        <v>1216.6183102342682</v>
      </c>
      <c r="F2039" s="17">
        <f t="shared" si="100"/>
        <v>585.19340722268294</v>
      </c>
      <c r="G2039" s="17">
        <f t="shared" si="98"/>
        <v>560.86104101799765</v>
      </c>
    </row>
    <row r="2040" spans="1:7" ht="13.5" customHeight="1" x14ac:dyDescent="0.3">
      <c r="A2040" s="13" t="s">
        <v>1332</v>
      </c>
      <c r="B2040" s="13" t="s">
        <v>1330</v>
      </c>
      <c r="C2040" s="13" t="s">
        <v>1217</v>
      </c>
      <c r="D2040" s="19">
        <v>1209.505302139064</v>
      </c>
      <c r="E2040" s="16">
        <f t="shared" si="99"/>
        <v>1257.8855142246266</v>
      </c>
      <c r="F2040" s="17">
        <f t="shared" si="100"/>
        <v>605.04293234204533</v>
      </c>
      <c r="G2040" s="17">
        <f t="shared" si="98"/>
        <v>579.88522205755294</v>
      </c>
    </row>
    <row r="2041" spans="1:7" ht="13.5" customHeight="1" x14ac:dyDescent="0.3">
      <c r="A2041" s="13" t="s">
        <v>1333</v>
      </c>
      <c r="B2041" s="13" t="s">
        <v>1330</v>
      </c>
      <c r="C2041" s="13" t="s">
        <v>1219</v>
      </c>
      <c r="D2041" s="19">
        <v>1250.6549357476836</v>
      </c>
      <c r="E2041" s="16">
        <f t="shared" si="99"/>
        <v>1300.6811331775909</v>
      </c>
      <c r="F2041" s="17">
        <f t="shared" si="100"/>
        <v>625.62762505842124</v>
      </c>
      <c r="G2041" s="17">
        <f t="shared" si="98"/>
        <v>599.61400239486943</v>
      </c>
    </row>
    <row r="2042" spans="1:7" ht="13.5" customHeight="1" x14ac:dyDescent="0.3">
      <c r="A2042" s="13" t="s">
        <v>1334</v>
      </c>
      <c r="B2042" s="13" t="s">
        <v>1330</v>
      </c>
      <c r="C2042" s="13" t="s">
        <v>1221</v>
      </c>
      <c r="D2042" s="19">
        <v>1293.2741991280395</v>
      </c>
      <c r="E2042" s="16">
        <f t="shared" si="99"/>
        <v>1345.0051670931612</v>
      </c>
      <c r="F2042" s="17">
        <f t="shared" si="100"/>
        <v>646.94748537181044</v>
      </c>
      <c r="G2042" s="17">
        <f t="shared" si="98"/>
        <v>620.04738202994736</v>
      </c>
    </row>
    <row r="2043" spans="1:7" ht="13.5" customHeight="1" x14ac:dyDescent="0.3">
      <c r="A2043" s="13" t="s">
        <v>1335</v>
      </c>
      <c r="B2043" s="13" t="s">
        <v>1336</v>
      </c>
      <c r="C2043" s="13" t="s">
        <v>1224</v>
      </c>
      <c r="D2043" s="19">
        <v>1039.0282486176407</v>
      </c>
      <c r="E2043" s="16">
        <f t="shared" si="99"/>
        <v>1080.5893785623464</v>
      </c>
      <c r="F2043" s="17">
        <f t="shared" si="100"/>
        <v>519.76349108848854</v>
      </c>
      <c r="G2043" s="17">
        <f t="shared" ref="G2043:G2106" si="101">E2043*0.461</f>
        <v>498.15170351724169</v>
      </c>
    </row>
    <row r="2044" spans="1:7" ht="13.5" customHeight="1" x14ac:dyDescent="0.3">
      <c r="A2044" s="13" t="s">
        <v>1337</v>
      </c>
      <c r="B2044" s="13" t="s">
        <v>1336</v>
      </c>
      <c r="C2044" s="13" t="s">
        <v>1226</v>
      </c>
      <c r="D2044" s="19">
        <v>1071.3601035958418</v>
      </c>
      <c r="E2044" s="16">
        <f t="shared" si="99"/>
        <v>1114.2145077396756</v>
      </c>
      <c r="F2044" s="17">
        <f t="shared" si="100"/>
        <v>535.93717822278393</v>
      </c>
      <c r="G2044" s="17">
        <f t="shared" si="101"/>
        <v>513.65288806799049</v>
      </c>
    </row>
    <row r="2045" spans="1:7" ht="13.5" customHeight="1" x14ac:dyDescent="0.3">
      <c r="A2045" s="13" t="s">
        <v>1338</v>
      </c>
      <c r="B2045" s="13" t="s">
        <v>1336</v>
      </c>
      <c r="C2045" s="13" t="s">
        <v>1228</v>
      </c>
      <c r="D2045" s="19">
        <v>1105.1615883457791</v>
      </c>
      <c r="E2045" s="16">
        <f t="shared" si="99"/>
        <v>1149.3680518796104</v>
      </c>
      <c r="F2045" s="17">
        <f t="shared" si="100"/>
        <v>552.84603295409261</v>
      </c>
      <c r="G2045" s="17">
        <f t="shared" si="101"/>
        <v>529.85867191650038</v>
      </c>
    </row>
    <row r="2046" spans="1:7" ht="13.5" customHeight="1" x14ac:dyDescent="0.3">
      <c r="A2046" s="13" t="s">
        <v>1339</v>
      </c>
      <c r="B2046" s="13" t="s">
        <v>1336</v>
      </c>
      <c r="C2046" s="13" t="s">
        <v>1230</v>
      </c>
      <c r="D2046" s="19">
        <v>1140.4327028674527</v>
      </c>
      <c r="E2046" s="16">
        <f t="shared" si="99"/>
        <v>1186.0500109821508</v>
      </c>
      <c r="F2046" s="17">
        <f t="shared" si="100"/>
        <v>570.49005528241446</v>
      </c>
      <c r="G2046" s="17">
        <f t="shared" si="101"/>
        <v>546.76905506277149</v>
      </c>
    </row>
    <row r="2047" spans="1:7" ht="13.5" customHeight="1" x14ac:dyDescent="0.3">
      <c r="A2047" s="13" t="s">
        <v>1340</v>
      </c>
      <c r="B2047" s="13" t="s">
        <v>1341</v>
      </c>
      <c r="C2047" s="13" t="s">
        <v>1224</v>
      </c>
      <c r="D2047" s="19">
        <v>1039.0282486176407</v>
      </c>
      <c r="E2047" s="16">
        <f t="shared" si="99"/>
        <v>1080.5893785623464</v>
      </c>
      <c r="F2047" s="17">
        <f t="shared" si="100"/>
        <v>519.76349108848854</v>
      </c>
      <c r="G2047" s="17">
        <f t="shared" si="101"/>
        <v>498.15170351724169</v>
      </c>
    </row>
    <row r="2048" spans="1:7" ht="13.5" customHeight="1" x14ac:dyDescent="0.3">
      <c r="A2048" s="13" t="s">
        <v>1342</v>
      </c>
      <c r="B2048" s="13" t="s">
        <v>1341</v>
      </c>
      <c r="C2048" s="13" t="s">
        <v>1226</v>
      </c>
      <c r="D2048" s="19">
        <v>1071.3601035958418</v>
      </c>
      <c r="E2048" s="16">
        <f t="shared" si="99"/>
        <v>1114.2145077396756</v>
      </c>
      <c r="F2048" s="17">
        <f t="shared" si="100"/>
        <v>535.93717822278393</v>
      </c>
      <c r="G2048" s="17">
        <f t="shared" si="101"/>
        <v>513.65288806799049</v>
      </c>
    </row>
    <row r="2049" spans="1:7" ht="13.5" customHeight="1" x14ac:dyDescent="0.3">
      <c r="A2049" s="13" t="s">
        <v>1343</v>
      </c>
      <c r="B2049" s="13" t="s">
        <v>1341</v>
      </c>
      <c r="C2049" s="13" t="s">
        <v>1228</v>
      </c>
      <c r="D2049" s="19">
        <v>1105.1615883457791</v>
      </c>
      <c r="E2049" s="16">
        <f t="shared" si="99"/>
        <v>1149.3680518796104</v>
      </c>
      <c r="F2049" s="17">
        <f t="shared" si="100"/>
        <v>552.84603295409261</v>
      </c>
      <c r="G2049" s="17">
        <f t="shared" si="101"/>
        <v>529.85867191650038</v>
      </c>
    </row>
    <row r="2050" spans="1:7" ht="13.5" customHeight="1" x14ac:dyDescent="0.3">
      <c r="A2050" s="13" t="s">
        <v>1344</v>
      </c>
      <c r="B2050" s="13" t="s">
        <v>1341</v>
      </c>
      <c r="C2050" s="13" t="s">
        <v>1230</v>
      </c>
      <c r="D2050" s="19">
        <v>1140.4327028674527</v>
      </c>
      <c r="E2050" s="16">
        <f t="shared" si="99"/>
        <v>1186.0500109821508</v>
      </c>
      <c r="F2050" s="17">
        <f t="shared" si="100"/>
        <v>570.49005528241446</v>
      </c>
      <c r="G2050" s="17">
        <f t="shared" si="101"/>
        <v>546.76905506277149</v>
      </c>
    </row>
    <row r="2051" spans="1:7" ht="13.5" customHeight="1" x14ac:dyDescent="0.3">
      <c r="A2051" s="13" t="s">
        <v>1345</v>
      </c>
      <c r="B2051" s="13" t="s">
        <v>1346</v>
      </c>
      <c r="C2051" s="13" t="s">
        <v>1238</v>
      </c>
      <c r="D2051" s="19">
        <v>1175.7038173891265</v>
      </c>
      <c r="E2051" s="16">
        <f t="shared" si="99"/>
        <v>1222.7319700846915</v>
      </c>
      <c r="F2051" s="17">
        <f t="shared" si="100"/>
        <v>588.13407761073654</v>
      </c>
      <c r="G2051" s="17">
        <f t="shared" si="101"/>
        <v>563.67943820904281</v>
      </c>
    </row>
    <row r="2052" spans="1:7" ht="13.5" customHeight="1" x14ac:dyDescent="0.3">
      <c r="A2052" s="13" t="s">
        <v>1347</v>
      </c>
      <c r="B2052" s="13" t="s">
        <v>1346</v>
      </c>
      <c r="C2052" s="13" t="s">
        <v>1240</v>
      </c>
      <c r="D2052" s="19">
        <v>1216.853450997746</v>
      </c>
      <c r="E2052" s="16">
        <f t="shared" si="99"/>
        <v>1265.5275890376558</v>
      </c>
      <c r="F2052" s="17">
        <f t="shared" si="100"/>
        <v>608.71877032711245</v>
      </c>
      <c r="G2052" s="17">
        <f t="shared" si="101"/>
        <v>583.40821854635942</v>
      </c>
    </row>
    <row r="2053" spans="1:7" ht="13.5" customHeight="1" x14ac:dyDescent="0.3">
      <c r="A2053" s="13" t="s">
        <v>1348</v>
      </c>
      <c r="B2053" s="13" t="s">
        <v>1346</v>
      </c>
      <c r="C2053" s="13" t="s">
        <v>1242</v>
      </c>
      <c r="D2053" s="19">
        <v>1258.0030846063653</v>
      </c>
      <c r="E2053" s="16">
        <f t="shared" si="99"/>
        <v>1308.3232079906199</v>
      </c>
      <c r="F2053" s="17">
        <f t="shared" si="100"/>
        <v>629.30346304348814</v>
      </c>
      <c r="G2053" s="17">
        <f t="shared" si="101"/>
        <v>603.1369988836758</v>
      </c>
    </row>
    <row r="2054" spans="1:7" ht="13.5" customHeight="1" x14ac:dyDescent="0.3">
      <c r="A2054" s="13" t="s">
        <v>1349</v>
      </c>
      <c r="B2054" s="13" t="s">
        <v>1346</v>
      </c>
      <c r="C2054" s="13" t="s">
        <v>1244</v>
      </c>
      <c r="D2054" s="19">
        <v>1300.6223479867215</v>
      </c>
      <c r="E2054" s="16">
        <f t="shared" si="99"/>
        <v>1352.6472419061904</v>
      </c>
      <c r="F2054" s="17">
        <f t="shared" si="100"/>
        <v>650.62332335687756</v>
      </c>
      <c r="G2054" s="17">
        <f t="shared" si="101"/>
        <v>623.57037851875384</v>
      </c>
    </row>
    <row r="2055" spans="1:7" ht="13.5" customHeight="1" x14ac:dyDescent="0.3">
      <c r="A2055" s="13" t="s">
        <v>1350</v>
      </c>
      <c r="B2055" s="13" t="s">
        <v>1346</v>
      </c>
      <c r="C2055" s="13" t="s">
        <v>1246</v>
      </c>
      <c r="D2055" s="19">
        <v>1344.7112411388139</v>
      </c>
      <c r="E2055" s="16">
        <f t="shared" si="99"/>
        <v>1398.4996907843665</v>
      </c>
      <c r="F2055" s="17">
        <f t="shared" si="100"/>
        <v>672.67835126728028</v>
      </c>
      <c r="G2055" s="17">
        <f t="shared" si="101"/>
        <v>644.70835745159297</v>
      </c>
    </row>
    <row r="2056" spans="1:7" ht="13.5" customHeight="1" x14ac:dyDescent="0.3">
      <c r="A2056" s="13" t="s">
        <v>1351</v>
      </c>
      <c r="B2056" s="13" t="s">
        <v>1352</v>
      </c>
      <c r="C2056" s="13" t="s">
        <v>1353</v>
      </c>
      <c r="D2056" s="19">
        <v>111.69186265196701</v>
      </c>
      <c r="E2056" s="16">
        <f t="shared" si="99"/>
        <v>116.15953715804569</v>
      </c>
      <c r="F2056" s="17">
        <f t="shared" si="100"/>
        <v>55.87273737301998</v>
      </c>
      <c r="G2056" s="17">
        <f t="shared" si="101"/>
        <v>53.549546629859066</v>
      </c>
    </row>
    <row r="2057" spans="1:7" ht="13.5" customHeight="1" x14ac:dyDescent="0.3">
      <c r="A2057" s="13" t="s">
        <v>1354</v>
      </c>
      <c r="B2057" s="13" t="s">
        <v>1352</v>
      </c>
      <c r="C2057" s="13" t="s">
        <v>1355</v>
      </c>
      <c r="D2057" s="19">
        <v>133.73630922801317</v>
      </c>
      <c r="E2057" s="16">
        <f t="shared" si="99"/>
        <v>139.08576159713371</v>
      </c>
      <c r="F2057" s="17">
        <f t="shared" si="100"/>
        <v>66.900251328221316</v>
      </c>
      <c r="G2057" s="17">
        <f t="shared" si="101"/>
        <v>64.118536096278646</v>
      </c>
    </row>
    <row r="2058" spans="1:7" ht="13.5" customHeight="1" x14ac:dyDescent="0.3">
      <c r="A2058" s="13" t="s">
        <v>1356</v>
      </c>
      <c r="B2058" s="13" t="s">
        <v>1352</v>
      </c>
      <c r="C2058" s="13" t="s">
        <v>1357</v>
      </c>
      <c r="D2058" s="19">
        <v>141.08445808669521</v>
      </c>
      <c r="E2058" s="16">
        <f t="shared" si="99"/>
        <v>146.72783641016301</v>
      </c>
      <c r="F2058" s="17">
        <f t="shared" si="100"/>
        <v>70.576089313288406</v>
      </c>
      <c r="G2058" s="17">
        <f t="shared" si="101"/>
        <v>67.641532585085145</v>
      </c>
    </row>
    <row r="2059" spans="1:7" ht="13.5" customHeight="1" x14ac:dyDescent="0.3">
      <c r="A2059" s="13" t="s">
        <v>1358</v>
      </c>
      <c r="B2059" s="13" t="s">
        <v>1352</v>
      </c>
      <c r="C2059" s="13" t="s">
        <v>1359</v>
      </c>
      <c r="D2059" s="19">
        <v>164.59853443447776</v>
      </c>
      <c r="E2059" s="16">
        <f t="shared" si="99"/>
        <v>171.18247581185688</v>
      </c>
      <c r="F2059" s="17">
        <f t="shared" si="100"/>
        <v>82.33877086550315</v>
      </c>
      <c r="G2059" s="17">
        <f t="shared" si="101"/>
        <v>78.915121349266016</v>
      </c>
    </row>
    <row r="2060" spans="1:7" ht="13.5" customHeight="1" x14ac:dyDescent="0.3">
      <c r="A2060" s="13" t="s">
        <v>1360</v>
      </c>
      <c r="B2060" s="13" t="s">
        <v>1352</v>
      </c>
      <c r="C2060" s="13" t="s">
        <v>1361</v>
      </c>
      <c r="D2060" s="19">
        <v>188.11261078226022</v>
      </c>
      <c r="E2060" s="16">
        <f t="shared" si="99"/>
        <v>195.63711521355063</v>
      </c>
      <c r="F2060" s="17">
        <f t="shared" si="100"/>
        <v>94.101452417717852</v>
      </c>
      <c r="G2060" s="17">
        <f t="shared" si="101"/>
        <v>90.188710113446845</v>
      </c>
    </row>
    <row r="2061" spans="1:7" ht="13.5" customHeight="1" x14ac:dyDescent="0.3">
      <c r="A2061" s="13" t="s">
        <v>1362</v>
      </c>
      <c r="B2061" s="13" t="s">
        <v>1352</v>
      </c>
      <c r="C2061" s="13" t="s">
        <v>1363</v>
      </c>
      <c r="D2061" s="19">
        <v>210.15705735830639</v>
      </c>
      <c r="E2061" s="16">
        <f t="shared" si="99"/>
        <v>218.56333965263866</v>
      </c>
      <c r="F2061" s="17">
        <f t="shared" si="100"/>
        <v>105.12896637291919</v>
      </c>
      <c r="G2061" s="17">
        <f t="shared" si="101"/>
        <v>100.75769957986643</v>
      </c>
    </row>
    <row r="2062" spans="1:7" ht="13.5" customHeight="1" x14ac:dyDescent="0.3">
      <c r="A2062" s="13" t="s">
        <v>1364</v>
      </c>
      <c r="B2062" s="13" t="s">
        <v>1365</v>
      </c>
      <c r="C2062" s="13" t="s">
        <v>1366</v>
      </c>
      <c r="D2062" s="19">
        <v>173.41631306489617</v>
      </c>
      <c r="E2062" s="16">
        <f t="shared" si="99"/>
        <v>180.35296558749204</v>
      </c>
      <c r="F2062" s="17">
        <f t="shared" si="100"/>
        <v>86.74977644758367</v>
      </c>
      <c r="G2062" s="17">
        <f t="shared" si="101"/>
        <v>83.142717135833834</v>
      </c>
    </row>
    <row r="2063" spans="1:7" ht="13.5" customHeight="1" x14ac:dyDescent="0.3">
      <c r="A2063" s="13" t="s">
        <v>1367</v>
      </c>
      <c r="B2063" s="13" t="s">
        <v>1365</v>
      </c>
      <c r="C2063" s="13" t="s">
        <v>1368</v>
      </c>
      <c r="D2063" s="19">
        <v>201.33927872788794</v>
      </c>
      <c r="E2063" s="16">
        <f t="shared" si="99"/>
        <v>209.39284987700347</v>
      </c>
      <c r="F2063" s="17">
        <f t="shared" si="100"/>
        <v>100.71796079083866</v>
      </c>
      <c r="G2063" s="17">
        <f t="shared" si="101"/>
        <v>96.530103793298608</v>
      </c>
    </row>
    <row r="2064" spans="1:7" ht="13.5" customHeight="1" x14ac:dyDescent="0.3">
      <c r="A2064" s="13" t="s">
        <v>1369</v>
      </c>
      <c r="B2064" s="13" t="s">
        <v>1365</v>
      </c>
      <c r="C2064" s="13" t="s">
        <v>1370</v>
      </c>
      <c r="D2064" s="19">
        <v>226.3229848474069</v>
      </c>
      <c r="E2064" s="16">
        <f t="shared" si="99"/>
        <v>235.37590424130318</v>
      </c>
      <c r="F2064" s="17">
        <f t="shared" si="100"/>
        <v>113.21580994006682</v>
      </c>
      <c r="G2064" s="17">
        <f t="shared" si="101"/>
        <v>108.50829185524077</v>
      </c>
    </row>
    <row r="2065" spans="1:7" ht="13.5" customHeight="1" x14ac:dyDescent="0.3">
      <c r="A2065" s="13" t="s">
        <v>1371</v>
      </c>
      <c r="B2065" s="13" t="s">
        <v>1365</v>
      </c>
      <c r="C2065" s="13" t="s">
        <v>1372</v>
      </c>
      <c r="D2065" s="19">
        <v>255.71558028213502</v>
      </c>
      <c r="E2065" s="16">
        <f t="shared" si="99"/>
        <v>265.94420349342045</v>
      </c>
      <c r="F2065" s="17">
        <f t="shared" si="100"/>
        <v>127.91916188033522</v>
      </c>
      <c r="G2065" s="17">
        <f t="shared" si="101"/>
        <v>122.60027781046684</v>
      </c>
    </row>
    <row r="2066" spans="1:7" ht="13.5" customHeight="1" x14ac:dyDescent="0.3">
      <c r="A2066" s="13" t="s">
        <v>1373</v>
      </c>
      <c r="B2066" s="13" t="s">
        <v>1365</v>
      </c>
      <c r="C2066" s="13" t="s">
        <v>1374</v>
      </c>
      <c r="D2066" s="19">
        <v>289.51706503207242</v>
      </c>
      <c r="E2066" s="16">
        <f t="shared" si="99"/>
        <v>301.09774763335531</v>
      </c>
      <c r="F2066" s="17">
        <f t="shared" si="100"/>
        <v>144.8280166116439</v>
      </c>
      <c r="G2066" s="17">
        <f t="shared" si="101"/>
        <v>138.8060616589768</v>
      </c>
    </row>
    <row r="2067" spans="1:7" ht="13.5" customHeight="1" x14ac:dyDescent="0.3">
      <c r="A2067" s="13" t="s">
        <v>1375</v>
      </c>
      <c r="B2067" s="13" t="s">
        <v>1365</v>
      </c>
      <c r="C2067" s="13" t="s">
        <v>1376</v>
      </c>
      <c r="D2067" s="19">
        <v>327.72743909721902</v>
      </c>
      <c r="E2067" s="16">
        <f t="shared" si="99"/>
        <v>340.8365366611078</v>
      </c>
      <c r="F2067" s="17">
        <f t="shared" si="100"/>
        <v>163.94237413399284</v>
      </c>
      <c r="G2067" s="17">
        <f t="shared" si="101"/>
        <v>157.12564340077071</v>
      </c>
    </row>
    <row r="2068" spans="1:7" ht="13.5" customHeight="1" x14ac:dyDescent="0.3">
      <c r="A2068" s="13" t="s">
        <v>1377</v>
      </c>
      <c r="B2068" s="13" t="s">
        <v>1378</v>
      </c>
      <c r="C2068" s="13" t="s">
        <v>1379</v>
      </c>
      <c r="D2068" s="19">
        <v>241.01928256477095</v>
      </c>
      <c r="E2068" s="16">
        <f t="shared" si="99"/>
        <v>250.6600538673618</v>
      </c>
      <c r="F2068" s="17">
        <f t="shared" si="100"/>
        <v>120.56748591020101</v>
      </c>
      <c r="G2068" s="17">
        <f t="shared" si="101"/>
        <v>115.5542848328538</v>
      </c>
    </row>
    <row r="2069" spans="1:7" ht="13.5" customHeight="1" x14ac:dyDescent="0.3">
      <c r="A2069" s="13" t="s">
        <v>1380</v>
      </c>
      <c r="B2069" s="13" t="s">
        <v>1378</v>
      </c>
      <c r="C2069" s="13" t="s">
        <v>1381</v>
      </c>
      <c r="D2069" s="19">
        <v>267.47261845602634</v>
      </c>
      <c r="E2069" s="16">
        <f t="shared" si="99"/>
        <v>278.17152319426742</v>
      </c>
      <c r="F2069" s="17">
        <f t="shared" si="100"/>
        <v>133.80050265644263</v>
      </c>
      <c r="G2069" s="17">
        <f t="shared" si="101"/>
        <v>128.23707219255729</v>
      </c>
    </row>
    <row r="2070" spans="1:7" ht="13.5" customHeight="1" x14ac:dyDescent="0.3">
      <c r="A2070" s="13" t="s">
        <v>1382</v>
      </c>
      <c r="B2070" s="13" t="s">
        <v>1378</v>
      </c>
      <c r="C2070" s="13" t="s">
        <v>1383</v>
      </c>
      <c r="D2070" s="19">
        <v>290.98669480380886</v>
      </c>
      <c r="E2070" s="16">
        <f t="shared" si="99"/>
        <v>302.6261625959612</v>
      </c>
      <c r="F2070" s="17">
        <f t="shared" si="100"/>
        <v>145.56318420865733</v>
      </c>
      <c r="G2070" s="17">
        <f t="shared" si="101"/>
        <v>139.51066095673812</v>
      </c>
    </row>
    <row r="2071" spans="1:7" ht="13.5" customHeight="1" x14ac:dyDescent="0.3">
      <c r="A2071" s="13" t="s">
        <v>1384</v>
      </c>
      <c r="B2071" s="13" t="s">
        <v>1378</v>
      </c>
      <c r="C2071" s="13" t="s">
        <v>1385</v>
      </c>
      <c r="D2071" s="19">
        <v>351.24151544500148</v>
      </c>
      <c r="E2071" s="16">
        <f t="shared" si="99"/>
        <v>365.29117606280153</v>
      </c>
      <c r="F2071" s="17">
        <f t="shared" si="100"/>
        <v>175.70505568620752</v>
      </c>
      <c r="G2071" s="17">
        <f t="shared" si="101"/>
        <v>168.39923216495151</v>
      </c>
    </row>
    <row r="2072" spans="1:7" ht="13.5" customHeight="1" x14ac:dyDescent="0.3">
      <c r="A2072" s="13" t="s">
        <v>1386</v>
      </c>
      <c r="B2072" s="13" t="s">
        <v>1378</v>
      </c>
      <c r="C2072" s="13" t="s">
        <v>1387</v>
      </c>
      <c r="D2072" s="19">
        <v>412.9659658579306</v>
      </c>
      <c r="E2072" s="16">
        <f t="shared" si="99"/>
        <v>429.48460449224785</v>
      </c>
      <c r="F2072" s="17">
        <f t="shared" si="100"/>
        <v>206.58209476077121</v>
      </c>
      <c r="G2072" s="17">
        <f t="shared" si="101"/>
        <v>197.99240267092628</v>
      </c>
    </row>
    <row r="2073" spans="1:7" ht="13.5" customHeight="1" x14ac:dyDescent="0.3">
      <c r="A2073" s="13" t="s">
        <v>1388</v>
      </c>
      <c r="B2073" s="13" t="s">
        <v>1378</v>
      </c>
      <c r="C2073" s="13" t="s">
        <v>1389</v>
      </c>
      <c r="D2073" s="19">
        <v>474.69041627085988</v>
      </c>
      <c r="E2073" s="16">
        <f t="shared" si="99"/>
        <v>493.6780329216943</v>
      </c>
      <c r="F2073" s="17">
        <f t="shared" si="100"/>
        <v>237.45913383533494</v>
      </c>
      <c r="G2073" s="17">
        <f t="shared" si="101"/>
        <v>227.58557317690108</v>
      </c>
    </row>
    <row r="2074" spans="1:7" ht="13.5" customHeight="1" x14ac:dyDescent="0.3">
      <c r="A2074" s="13" t="s">
        <v>1390</v>
      </c>
      <c r="B2074" s="13" t="s">
        <v>1391</v>
      </c>
      <c r="C2074" s="13" t="s">
        <v>1392</v>
      </c>
      <c r="D2074" s="19">
        <v>304.2133627494365</v>
      </c>
      <c r="E2074" s="16">
        <f t="shared" si="99"/>
        <v>316.38189725941396</v>
      </c>
      <c r="F2074" s="17">
        <f t="shared" si="100"/>
        <v>152.17969258177811</v>
      </c>
      <c r="G2074" s="17">
        <f t="shared" si="101"/>
        <v>145.85205463658986</v>
      </c>
    </row>
    <row r="2075" spans="1:7" ht="13.5" customHeight="1" x14ac:dyDescent="0.3">
      <c r="A2075" s="13" t="s">
        <v>1393</v>
      </c>
      <c r="B2075" s="13" t="s">
        <v>1391</v>
      </c>
      <c r="C2075" s="13" t="s">
        <v>1394</v>
      </c>
      <c r="D2075" s="19">
        <v>340.95410704284666</v>
      </c>
      <c r="E2075" s="16">
        <f t="shared" si="99"/>
        <v>354.59227132456056</v>
      </c>
      <c r="F2075" s="17">
        <f t="shared" si="100"/>
        <v>170.55888250711362</v>
      </c>
      <c r="G2075" s="17">
        <f t="shared" si="101"/>
        <v>163.46703708062242</v>
      </c>
    </row>
    <row r="2076" spans="1:7" ht="13.5" customHeight="1" x14ac:dyDescent="0.3">
      <c r="A2076" s="13" t="s">
        <v>1395</v>
      </c>
      <c r="B2076" s="13" t="s">
        <v>1391</v>
      </c>
      <c r="C2076" s="13" t="s">
        <v>1396</v>
      </c>
      <c r="D2076" s="19">
        <v>371.81633224931124</v>
      </c>
      <c r="E2076" s="16">
        <f t="shared" si="99"/>
        <v>386.68898553928369</v>
      </c>
      <c r="F2076" s="17">
        <f t="shared" si="100"/>
        <v>185.99740204439544</v>
      </c>
      <c r="G2076" s="17">
        <f t="shared" si="101"/>
        <v>178.26362233360979</v>
      </c>
    </row>
    <row r="2077" spans="1:7" ht="13.5" customHeight="1" x14ac:dyDescent="0.3">
      <c r="A2077" s="13" t="s">
        <v>1397</v>
      </c>
      <c r="B2077" s="13" t="s">
        <v>1391</v>
      </c>
      <c r="C2077" s="13" t="s">
        <v>1398</v>
      </c>
      <c r="D2077" s="19">
        <v>452.6459696948138</v>
      </c>
      <c r="E2077" s="16">
        <f t="shared" si="99"/>
        <v>470.75180848260635</v>
      </c>
      <c r="F2077" s="17">
        <f t="shared" si="100"/>
        <v>226.43161988013364</v>
      </c>
      <c r="G2077" s="17">
        <f t="shared" si="101"/>
        <v>217.01658371048154</v>
      </c>
    </row>
    <row r="2078" spans="1:7" ht="13.5" customHeight="1" x14ac:dyDescent="0.3">
      <c r="A2078" s="13" t="s">
        <v>1399</v>
      </c>
      <c r="B2078" s="13" t="s">
        <v>1391</v>
      </c>
      <c r="C2078" s="13" t="s">
        <v>1400</v>
      </c>
      <c r="D2078" s="19">
        <v>534.94523691205268</v>
      </c>
      <c r="E2078" s="16">
        <f t="shared" ref="E2078:E2141" si="102">D2078*$E$2</f>
        <v>556.34304638853484</v>
      </c>
      <c r="F2078" s="17">
        <f t="shared" ref="F2078:F2141" si="103">E2078*0.481</f>
        <v>267.60100531288526</v>
      </c>
      <c r="G2078" s="17">
        <f t="shared" si="101"/>
        <v>256.47414438511458</v>
      </c>
    </row>
    <row r="2079" spans="1:7" ht="13.5" customHeight="1" x14ac:dyDescent="0.3">
      <c r="A2079" s="13" t="s">
        <v>1401</v>
      </c>
      <c r="B2079" s="13" t="s">
        <v>1391</v>
      </c>
      <c r="C2079" s="13" t="s">
        <v>1402</v>
      </c>
      <c r="D2079" s="19">
        <v>617.24450412929139</v>
      </c>
      <c r="E2079" s="16">
        <f t="shared" si="102"/>
        <v>641.93428429446305</v>
      </c>
      <c r="F2079" s="17">
        <f t="shared" si="103"/>
        <v>308.77039074563675</v>
      </c>
      <c r="G2079" s="17">
        <f t="shared" si="101"/>
        <v>295.93170505974746</v>
      </c>
    </row>
    <row r="2080" spans="1:7" ht="13.5" customHeight="1" x14ac:dyDescent="0.3">
      <c r="A2080" s="13" t="s">
        <v>1403</v>
      </c>
      <c r="B2080" s="13" t="s">
        <v>1404</v>
      </c>
      <c r="C2080" s="13" t="s">
        <v>1405</v>
      </c>
      <c r="D2080" s="19">
        <v>315.97040092332776</v>
      </c>
      <c r="E2080" s="16">
        <f t="shared" si="102"/>
        <v>328.60921696026088</v>
      </c>
      <c r="F2080" s="17">
        <f t="shared" si="103"/>
        <v>158.06103335788549</v>
      </c>
      <c r="G2080" s="17">
        <f t="shared" si="101"/>
        <v>151.48884901868027</v>
      </c>
    </row>
    <row r="2081" spans="1:7" ht="13.5" customHeight="1" x14ac:dyDescent="0.3">
      <c r="A2081" s="13" t="s">
        <v>1406</v>
      </c>
      <c r="B2081" s="13" t="s">
        <v>1404</v>
      </c>
      <c r="C2081" s="13" t="s">
        <v>1407</v>
      </c>
      <c r="D2081" s="19">
        <v>423.25337426008554</v>
      </c>
      <c r="E2081" s="16">
        <f t="shared" si="102"/>
        <v>440.18350923048899</v>
      </c>
      <c r="F2081" s="17">
        <f t="shared" si="103"/>
        <v>211.72826793986519</v>
      </c>
      <c r="G2081" s="17">
        <f t="shared" si="101"/>
        <v>202.92459775525543</v>
      </c>
    </row>
    <row r="2082" spans="1:7" ht="13.5" customHeight="1" x14ac:dyDescent="0.3">
      <c r="A2082" s="13" t="s">
        <v>1408</v>
      </c>
      <c r="B2082" s="13" t="s">
        <v>1404</v>
      </c>
      <c r="C2082" s="13" t="s">
        <v>1409</v>
      </c>
      <c r="D2082" s="19">
        <v>461.46374832523219</v>
      </c>
      <c r="E2082" s="16">
        <f t="shared" si="102"/>
        <v>479.92229825824148</v>
      </c>
      <c r="F2082" s="17">
        <f t="shared" si="103"/>
        <v>230.84262546221416</v>
      </c>
      <c r="G2082" s="17">
        <f t="shared" si="101"/>
        <v>221.24417949704934</v>
      </c>
    </row>
    <row r="2083" spans="1:7" ht="13.5" customHeight="1" x14ac:dyDescent="0.3">
      <c r="A2083" s="13" t="s">
        <v>1410</v>
      </c>
      <c r="B2083" s="13" t="s">
        <v>1404</v>
      </c>
      <c r="C2083" s="13" t="s">
        <v>1411</v>
      </c>
      <c r="D2083" s="19">
        <v>567.27709189025359</v>
      </c>
      <c r="E2083" s="16">
        <f t="shared" si="102"/>
        <v>589.9681755658637</v>
      </c>
      <c r="F2083" s="17">
        <f t="shared" si="103"/>
        <v>283.77469244718043</v>
      </c>
      <c r="G2083" s="17">
        <f t="shared" si="101"/>
        <v>271.97532893586316</v>
      </c>
    </row>
    <row r="2084" spans="1:7" ht="13.5" customHeight="1" x14ac:dyDescent="0.3">
      <c r="A2084" s="13" t="s">
        <v>1412</v>
      </c>
      <c r="B2084" s="13" t="s">
        <v>1404</v>
      </c>
      <c r="C2084" s="13" t="s">
        <v>1413</v>
      </c>
      <c r="D2084" s="19">
        <v>673.09043545527493</v>
      </c>
      <c r="E2084" s="16">
        <f t="shared" si="102"/>
        <v>700.01405287348598</v>
      </c>
      <c r="F2084" s="17">
        <f t="shared" si="103"/>
        <v>336.70675943214673</v>
      </c>
      <c r="G2084" s="17">
        <f t="shared" si="101"/>
        <v>322.70647837467703</v>
      </c>
    </row>
    <row r="2085" spans="1:7" ht="13.5" customHeight="1" x14ac:dyDescent="0.3">
      <c r="A2085" s="13" t="s">
        <v>1414</v>
      </c>
      <c r="B2085" s="13" t="s">
        <v>1404</v>
      </c>
      <c r="C2085" s="13" t="s">
        <v>1415</v>
      </c>
      <c r="D2085" s="19">
        <v>778.90377902029638</v>
      </c>
      <c r="E2085" s="16">
        <f t="shared" si="102"/>
        <v>810.05993018110826</v>
      </c>
      <c r="F2085" s="17">
        <f t="shared" si="103"/>
        <v>389.63882641711308</v>
      </c>
      <c r="G2085" s="17">
        <f t="shared" si="101"/>
        <v>373.43762781349091</v>
      </c>
    </row>
    <row r="2086" spans="1:7" ht="13.5" customHeight="1" x14ac:dyDescent="0.3">
      <c r="A2086" s="13" t="s">
        <v>1416</v>
      </c>
      <c r="B2086" s="13" t="s">
        <v>1417</v>
      </c>
      <c r="C2086" s="13" t="s">
        <v>1418</v>
      </c>
      <c r="D2086" s="19">
        <v>368.87707270583854</v>
      </c>
      <c r="E2086" s="16">
        <f t="shared" si="102"/>
        <v>383.63215561407208</v>
      </c>
      <c r="F2086" s="17">
        <f t="shared" si="103"/>
        <v>184.52706685036867</v>
      </c>
      <c r="G2086" s="17">
        <f t="shared" si="101"/>
        <v>176.85442373808723</v>
      </c>
    </row>
    <row r="2087" spans="1:7" ht="13.5" customHeight="1" x14ac:dyDescent="0.3">
      <c r="A2087" s="13" t="s">
        <v>1419</v>
      </c>
      <c r="B2087" s="13" t="s">
        <v>1417</v>
      </c>
      <c r="C2087" s="13" t="s">
        <v>1420</v>
      </c>
      <c r="D2087" s="19">
        <v>496.73486284690597</v>
      </c>
      <c r="E2087" s="16">
        <f t="shared" si="102"/>
        <v>516.60425736078219</v>
      </c>
      <c r="F2087" s="17">
        <f t="shared" si="103"/>
        <v>248.48664779053621</v>
      </c>
      <c r="G2087" s="17">
        <f t="shared" si="101"/>
        <v>238.15456264332059</v>
      </c>
    </row>
    <row r="2088" spans="1:7" ht="13.5" customHeight="1" x14ac:dyDescent="0.3">
      <c r="A2088" s="13" t="s">
        <v>1421</v>
      </c>
      <c r="B2088" s="13" t="s">
        <v>1417</v>
      </c>
      <c r="C2088" s="13" t="s">
        <v>1422</v>
      </c>
      <c r="D2088" s="19">
        <v>542.29338577073474</v>
      </c>
      <c r="E2088" s="16">
        <f t="shared" si="102"/>
        <v>563.9851212015642</v>
      </c>
      <c r="F2088" s="17">
        <f t="shared" si="103"/>
        <v>271.27684329795238</v>
      </c>
      <c r="G2088" s="17">
        <f t="shared" si="101"/>
        <v>259.99714087392113</v>
      </c>
    </row>
    <row r="2089" spans="1:7" ht="13.5" customHeight="1" x14ac:dyDescent="0.3">
      <c r="A2089" s="13" t="s">
        <v>1423</v>
      </c>
      <c r="B2089" s="13" t="s">
        <v>1417</v>
      </c>
      <c r="C2089" s="13" t="s">
        <v>1424</v>
      </c>
      <c r="D2089" s="19">
        <v>670.15117591180217</v>
      </c>
      <c r="E2089" s="16">
        <f t="shared" si="102"/>
        <v>696.95722294827431</v>
      </c>
      <c r="F2089" s="17">
        <f t="shared" si="103"/>
        <v>335.23642423811992</v>
      </c>
      <c r="G2089" s="17">
        <f t="shared" si="101"/>
        <v>321.29727977915445</v>
      </c>
    </row>
    <row r="2090" spans="1:7" ht="13.5" customHeight="1" x14ac:dyDescent="0.3">
      <c r="A2090" s="13" t="s">
        <v>1425</v>
      </c>
      <c r="B2090" s="13" t="s">
        <v>1417</v>
      </c>
      <c r="C2090" s="13" t="s">
        <v>1426</v>
      </c>
      <c r="D2090" s="19">
        <v>798.00896605286982</v>
      </c>
      <c r="E2090" s="16">
        <f t="shared" si="102"/>
        <v>829.92932469498464</v>
      </c>
      <c r="F2090" s="17">
        <f t="shared" si="103"/>
        <v>399.19600517828758</v>
      </c>
      <c r="G2090" s="17">
        <f t="shared" si="101"/>
        <v>382.59741868438795</v>
      </c>
    </row>
    <row r="2091" spans="1:7" ht="13.5" customHeight="1" x14ac:dyDescent="0.3">
      <c r="A2091" s="13" t="s">
        <v>1427</v>
      </c>
      <c r="B2091" s="13" t="s">
        <v>1417</v>
      </c>
      <c r="C2091" s="13" t="s">
        <v>1428</v>
      </c>
      <c r="D2091" s="19">
        <v>925.86675619393725</v>
      </c>
      <c r="E2091" s="16">
        <f t="shared" si="102"/>
        <v>962.90142644169475</v>
      </c>
      <c r="F2091" s="17">
        <f t="shared" si="103"/>
        <v>463.15558611845518</v>
      </c>
      <c r="G2091" s="17">
        <f t="shared" si="101"/>
        <v>443.89755758962133</v>
      </c>
    </row>
    <row r="2092" spans="1:7" ht="13.5" customHeight="1" x14ac:dyDescent="0.3">
      <c r="A2092" s="13" t="s">
        <v>1429</v>
      </c>
      <c r="B2092" s="13" t="s">
        <v>1430</v>
      </c>
      <c r="C2092" s="13" t="s">
        <v>1431</v>
      </c>
      <c r="D2092" s="19">
        <v>1390.2697640626423</v>
      </c>
      <c r="E2092" s="16">
        <f t="shared" si="102"/>
        <v>1445.8805546251481</v>
      </c>
      <c r="F2092" s="17">
        <f t="shared" si="103"/>
        <v>695.46854677469616</v>
      </c>
      <c r="G2092" s="17">
        <f t="shared" si="101"/>
        <v>666.55093568219331</v>
      </c>
    </row>
    <row r="2093" spans="1:7" ht="13.5" customHeight="1" x14ac:dyDescent="0.3">
      <c r="A2093" s="13" t="s">
        <v>1432</v>
      </c>
      <c r="B2093" s="13" t="s">
        <v>1430</v>
      </c>
      <c r="C2093" s="13" t="s">
        <v>1433</v>
      </c>
      <c r="D2093" s="19">
        <v>1406.4356915517426</v>
      </c>
      <c r="E2093" s="16">
        <f t="shared" si="102"/>
        <v>1462.6931192138125</v>
      </c>
      <c r="F2093" s="17">
        <f t="shared" si="103"/>
        <v>703.5553903418438</v>
      </c>
      <c r="G2093" s="17">
        <f t="shared" si="101"/>
        <v>674.3015279575676</v>
      </c>
    </row>
    <row r="2094" spans="1:7" ht="13.5" customHeight="1" x14ac:dyDescent="0.3">
      <c r="A2094" s="13" t="s">
        <v>1434</v>
      </c>
      <c r="B2094" s="13" t="s">
        <v>1430</v>
      </c>
      <c r="C2094" s="13" t="s">
        <v>1435</v>
      </c>
      <c r="D2094" s="19">
        <v>1422.6016190408429</v>
      </c>
      <c r="E2094" s="16">
        <f t="shared" si="102"/>
        <v>1479.5056838024766</v>
      </c>
      <c r="F2094" s="17">
        <f t="shared" si="103"/>
        <v>711.64223390899122</v>
      </c>
      <c r="G2094" s="17">
        <f t="shared" si="101"/>
        <v>682.05212023294177</v>
      </c>
    </row>
    <row r="2095" spans="1:7" ht="13.5" customHeight="1" x14ac:dyDescent="0.3">
      <c r="A2095" s="13" t="s">
        <v>1436</v>
      </c>
      <c r="B2095" s="13" t="s">
        <v>1430</v>
      </c>
      <c r="C2095" s="13" t="s">
        <v>1437</v>
      </c>
      <c r="D2095" s="19">
        <v>1437.2979167582071</v>
      </c>
      <c r="E2095" s="16">
        <f t="shared" si="102"/>
        <v>1494.7898334285353</v>
      </c>
      <c r="F2095" s="17">
        <f t="shared" si="103"/>
        <v>718.99390987912545</v>
      </c>
      <c r="G2095" s="17">
        <f t="shared" si="101"/>
        <v>689.09811321055486</v>
      </c>
    </row>
    <row r="2096" spans="1:7" ht="13.5" customHeight="1" x14ac:dyDescent="0.3">
      <c r="A2096" s="13" t="s">
        <v>1438</v>
      </c>
      <c r="B2096" s="13" t="s">
        <v>1439</v>
      </c>
      <c r="C2096" s="13" t="s">
        <v>1431</v>
      </c>
      <c r="D2096" s="19">
        <v>1390.2697640626423</v>
      </c>
      <c r="E2096" s="16">
        <f t="shared" si="102"/>
        <v>1445.8805546251481</v>
      </c>
      <c r="F2096" s="17">
        <f t="shared" si="103"/>
        <v>695.46854677469616</v>
      </c>
      <c r="G2096" s="17">
        <f t="shared" si="101"/>
        <v>666.55093568219331</v>
      </c>
    </row>
    <row r="2097" spans="1:7" ht="13.5" customHeight="1" x14ac:dyDescent="0.3">
      <c r="A2097" s="13" t="s">
        <v>1440</v>
      </c>
      <c r="B2097" s="13" t="s">
        <v>1439</v>
      </c>
      <c r="C2097" s="13" t="s">
        <v>1433</v>
      </c>
      <c r="D2097" s="19">
        <v>1406.4356915517426</v>
      </c>
      <c r="E2097" s="16">
        <f t="shared" si="102"/>
        <v>1462.6931192138125</v>
      </c>
      <c r="F2097" s="17">
        <f t="shared" si="103"/>
        <v>703.5553903418438</v>
      </c>
      <c r="G2097" s="17">
        <f t="shared" si="101"/>
        <v>674.3015279575676</v>
      </c>
    </row>
    <row r="2098" spans="1:7" ht="13.5" customHeight="1" x14ac:dyDescent="0.3">
      <c r="A2098" s="13" t="s">
        <v>1441</v>
      </c>
      <c r="B2098" s="13" t="s">
        <v>1439</v>
      </c>
      <c r="C2098" s="13" t="s">
        <v>1435</v>
      </c>
      <c r="D2098" s="19">
        <v>1422.6016190408429</v>
      </c>
      <c r="E2098" s="16">
        <f t="shared" si="102"/>
        <v>1479.5056838024766</v>
      </c>
      <c r="F2098" s="17">
        <f t="shared" si="103"/>
        <v>711.64223390899122</v>
      </c>
      <c r="G2098" s="17">
        <f t="shared" si="101"/>
        <v>682.05212023294177</v>
      </c>
    </row>
    <row r="2099" spans="1:7" ht="13.5" customHeight="1" x14ac:dyDescent="0.3">
      <c r="A2099" s="13" t="s">
        <v>1442</v>
      </c>
      <c r="B2099" s="13" t="s">
        <v>1439</v>
      </c>
      <c r="C2099" s="13" t="s">
        <v>1437</v>
      </c>
      <c r="D2099" s="19">
        <v>1437.2979167582071</v>
      </c>
      <c r="E2099" s="16">
        <f t="shared" si="102"/>
        <v>1494.7898334285353</v>
      </c>
      <c r="F2099" s="17">
        <f t="shared" si="103"/>
        <v>718.99390987912545</v>
      </c>
      <c r="G2099" s="17">
        <f t="shared" si="101"/>
        <v>689.09811321055486</v>
      </c>
    </row>
    <row r="2100" spans="1:7" ht="13.5" customHeight="1" x14ac:dyDescent="0.3">
      <c r="A2100" s="13" t="s">
        <v>1443</v>
      </c>
      <c r="B2100" s="13" t="s">
        <v>1444</v>
      </c>
      <c r="C2100" s="13" t="s">
        <v>1445</v>
      </c>
      <c r="D2100" s="19">
        <v>1510.7794053450277</v>
      </c>
      <c r="E2100" s="16">
        <f t="shared" si="102"/>
        <v>1571.2105815588288</v>
      </c>
      <c r="F2100" s="17">
        <f t="shared" si="103"/>
        <v>755.75228972979664</v>
      </c>
      <c r="G2100" s="17">
        <f t="shared" si="101"/>
        <v>724.32807809862015</v>
      </c>
    </row>
    <row r="2101" spans="1:7" ht="13.5" customHeight="1" x14ac:dyDescent="0.3">
      <c r="A2101" s="13" t="s">
        <v>1446</v>
      </c>
      <c r="B2101" s="13" t="s">
        <v>1444</v>
      </c>
      <c r="C2101" s="13" t="s">
        <v>1447</v>
      </c>
      <c r="D2101" s="19">
        <v>1563.6860771275387</v>
      </c>
      <c r="E2101" s="16">
        <f t="shared" si="102"/>
        <v>1626.2335202126403</v>
      </c>
      <c r="F2101" s="17">
        <f t="shared" si="103"/>
        <v>782.21832322227999</v>
      </c>
      <c r="G2101" s="17">
        <f t="shared" si="101"/>
        <v>749.6936528180272</v>
      </c>
    </row>
    <row r="2102" spans="1:7" ht="13.5" customHeight="1" x14ac:dyDescent="0.3">
      <c r="A2102" s="13" t="s">
        <v>1448</v>
      </c>
      <c r="B2102" s="13" t="s">
        <v>1444</v>
      </c>
      <c r="C2102" s="13" t="s">
        <v>1449</v>
      </c>
      <c r="D2102" s="19">
        <v>1796.5648547830995</v>
      </c>
      <c r="E2102" s="16">
        <f t="shared" si="102"/>
        <v>1868.4274489744234</v>
      </c>
      <c r="F2102" s="17">
        <f t="shared" si="103"/>
        <v>898.71360295669763</v>
      </c>
      <c r="G2102" s="17">
        <f t="shared" si="101"/>
        <v>861.3450539772092</v>
      </c>
    </row>
    <row r="2103" spans="1:7" ht="13.5" customHeight="1" x14ac:dyDescent="0.3">
      <c r="A2103" s="13" t="s">
        <v>1450</v>
      </c>
      <c r="B2103" s="13" t="s">
        <v>1444</v>
      </c>
      <c r="C2103" s="13" t="s">
        <v>1451</v>
      </c>
      <c r="D2103" s="19">
        <v>1852.4107861090874</v>
      </c>
      <c r="E2103" s="16">
        <f t="shared" si="102"/>
        <v>1926.507217553451</v>
      </c>
      <c r="F2103" s="17">
        <f t="shared" si="103"/>
        <v>926.64997164320994</v>
      </c>
      <c r="G2103" s="17">
        <f t="shared" si="101"/>
        <v>888.11982729214094</v>
      </c>
    </row>
    <row r="2104" spans="1:7" ht="13.5" customHeight="1" x14ac:dyDescent="0.3">
      <c r="A2104" s="13" t="s">
        <v>1452</v>
      </c>
      <c r="B2104" s="13" t="s">
        <v>1444</v>
      </c>
      <c r="C2104" s="13" t="s">
        <v>1453</v>
      </c>
      <c r="D2104" s="19">
        <v>1909.7263472068128</v>
      </c>
      <c r="E2104" s="16">
        <f t="shared" si="102"/>
        <v>1986.1154010950854</v>
      </c>
      <c r="F2104" s="17">
        <f t="shared" si="103"/>
        <v>955.3215079267361</v>
      </c>
      <c r="G2104" s="17">
        <f t="shared" si="101"/>
        <v>915.59919990483445</v>
      </c>
    </row>
    <row r="2105" spans="1:7" ht="13.5" customHeight="1" x14ac:dyDescent="0.3">
      <c r="A2105" s="13" t="s">
        <v>1454</v>
      </c>
      <c r="B2105" s="13" t="s">
        <v>1455</v>
      </c>
      <c r="C2105" s="13" t="s">
        <v>1456</v>
      </c>
      <c r="D2105" s="19">
        <v>1415.253470182161</v>
      </c>
      <c r="E2105" s="16">
        <f t="shared" si="102"/>
        <v>1471.8636089894476</v>
      </c>
      <c r="F2105" s="17">
        <f t="shared" si="103"/>
        <v>707.96639592392421</v>
      </c>
      <c r="G2105" s="17">
        <f t="shared" si="101"/>
        <v>678.5291237441354</v>
      </c>
    </row>
    <row r="2106" spans="1:7" ht="13.5" customHeight="1" x14ac:dyDescent="0.3">
      <c r="A2106" s="13" t="s">
        <v>1457</v>
      </c>
      <c r="B2106" s="13" t="s">
        <v>1455</v>
      </c>
      <c r="C2106" s="13" t="s">
        <v>1458</v>
      </c>
      <c r="D2106" s="19">
        <v>1428.4801381277891</v>
      </c>
      <c r="E2106" s="16">
        <f t="shared" si="102"/>
        <v>1485.6193436529009</v>
      </c>
      <c r="F2106" s="17">
        <f t="shared" si="103"/>
        <v>714.58290429704527</v>
      </c>
      <c r="G2106" s="17">
        <f t="shared" si="101"/>
        <v>684.87051742398728</v>
      </c>
    </row>
    <row r="2107" spans="1:7" ht="13.5" customHeight="1" x14ac:dyDescent="0.3">
      <c r="A2107" s="13" t="s">
        <v>1459</v>
      </c>
      <c r="B2107" s="13" t="s">
        <v>1455</v>
      </c>
      <c r="C2107" s="13" t="s">
        <v>1460</v>
      </c>
      <c r="D2107" s="19">
        <v>1443.1764358451528</v>
      </c>
      <c r="E2107" s="16">
        <f t="shared" si="102"/>
        <v>1500.9034932789589</v>
      </c>
      <c r="F2107" s="17">
        <f t="shared" si="103"/>
        <v>721.93458026717917</v>
      </c>
      <c r="G2107" s="17">
        <f t="shared" ref="G2107:G2170" si="104">E2107*0.461</f>
        <v>691.91651040160002</v>
      </c>
    </row>
    <row r="2108" spans="1:7" ht="13.5" customHeight="1" x14ac:dyDescent="0.3">
      <c r="A2108" s="13" t="s">
        <v>1461</v>
      </c>
      <c r="B2108" s="13" t="s">
        <v>1455</v>
      </c>
      <c r="C2108" s="13" t="s">
        <v>1462</v>
      </c>
      <c r="D2108" s="19">
        <v>1457.8727335625174</v>
      </c>
      <c r="E2108" s="16">
        <f t="shared" si="102"/>
        <v>1516.187642905018</v>
      </c>
      <c r="F2108" s="17">
        <f t="shared" si="103"/>
        <v>729.28625623731364</v>
      </c>
      <c r="G2108" s="17">
        <f t="shared" si="104"/>
        <v>698.96250337921333</v>
      </c>
    </row>
    <row r="2109" spans="1:7" ht="13.5" customHeight="1" x14ac:dyDescent="0.3">
      <c r="A2109" s="13" t="s">
        <v>1463</v>
      </c>
      <c r="B2109" s="13" t="s">
        <v>1464</v>
      </c>
      <c r="C2109" s="13" t="s">
        <v>1456</v>
      </c>
      <c r="D2109" s="19">
        <v>1415.253470182161</v>
      </c>
      <c r="E2109" s="16">
        <f t="shared" si="102"/>
        <v>1471.8636089894476</v>
      </c>
      <c r="F2109" s="17">
        <f t="shared" si="103"/>
        <v>707.96639592392421</v>
      </c>
      <c r="G2109" s="17">
        <f t="shared" si="104"/>
        <v>678.5291237441354</v>
      </c>
    </row>
    <row r="2110" spans="1:7" ht="13.5" customHeight="1" x14ac:dyDescent="0.3">
      <c r="A2110" s="13" t="s">
        <v>1465</v>
      </c>
      <c r="B2110" s="13" t="s">
        <v>1464</v>
      </c>
      <c r="C2110" s="13" t="s">
        <v>1458</v>
      </c>
      <c r="D2110" s="19">
        <v>1428.4801381277891</v>
      </c>
      <c r="E2110" s="16">
        <f t="shared" si="102"/>
        <v>1485.6193436529009</v>
      </c>
      <c r="F2110" s="17">
        <f t="shared" si="103"/>
        <v>714.58290429704527</v>
      </c>
      <c r="G2110" s="17">
        <f t="shared" si="104"/>
        <v>684.87051742398728</v>
      </c>
    </row>
    <row r="2111" spans="1:7" ht="13.5" customHeight="1" x14ac:dyDescent="0.3">
      <c r="A2111" s="13" t="s">
        <v>1466</v>
      </c>
      <c r="B2111" s="13" t="s">
        <v>1464</v>
      </c>
      <c r="C2111" s="13" t="s">
        <v>1460</v>
      </c>
      <c r="D2111" s="19">
        <v>1443.1764358451528</v>
      </c>
      <c r="E2111" s="16">
        <f t="shared" si="102"/>
        <v>1500.9034932789589</v>
      </c>
      <c r="F2111" s="17">
        <f t="shared" si="103"/>
        <v>721.93458026717917</v>
      </c>
      <c r="G2111" s="17">
        <f t="shared" si="104"/>
        <v>691.91651040160002</v>
      </c>
    </row>
    <row r="2112" spans="1:7" ht="13.5" customHeight="1" x14ac:dyDescent="0.3">
      <c r="A2112" s="13" t="s">
        <v>1467</v>
      </c>
      <c r="B2112" s="13" t="s">
        <v>1464</v>
      </c>
      <c r="C2112" s="13" t="s">
        <v>1462</v>
      </c>
      <c r="D2112" s="19">
        <v>1457.8727335625174</v>
      </c>
      <c r="E2112" s="16">
        <f t="shared" si="102"/>
        <v>1516.187642905018</v>
      </c>
      <c r="F2112" s="17">
        <f t="shared" si="103"/>
        <v>729.28625623731364</v>
      </c>
      <c r="G2112" s="17">
        <f t="shared" si="104"/>
        <v>698.96250337921333</v>
      </c>
    </row>
    <row r="2113" spans="1:7" ht="13.5" customHeight="1" x14ac:dyDescent="0.3">
      <c r="A2113" s="13" t="s">
        <v>1468</v>
      </c>
      <c r="B2113" s="13" t="s">
        <v>1469</v>
      </c>
      <c r="C2113" s="13" t="s">
        <v>1470</v>
      </c>
      <c r="D2113" s="19">
        <v>1531.3542221493374</v>
      </c>
      <c r="E2113" s="16">
        <f t="shared" si="102"/>
        <v>1592.6083910353109</v>
      </c>
      <c r="F2113" s="17">
        <f t="shared" si="103"/>
        <v>766.04463608798449</v>
      </c>
      <c r="G2113" s="17">
        <f t="shared" si="104"/>
        <v>734.1924682672784</v>
      </c>
    </row>
    <row r="2114" spans="1:7" ht="13.5" customHeight="1" x14ac:dyDescent="0.3">
      <c r="A2114" s="13" t="s">
        <v>1471</v>
      </c>
      <c r="B2114" s="13" t="s">
        <v>1469</v>
      </c>
      <c r="C2114" s="13" t="s">
        <v>1472</v>
      </c>
      <c r="D2114" s="19">
        <v>1584.2608939318484</v>
      </c>
      <c r="E2114" s="16">
        <f t="shared" si="102"/>
        <v>1647.6313296891224</v>
      </c>
      <c r="F2114" s="17">
        <f t="shared" si="103"/>
        <v>792.51066958046783</v>
      </c>
      <c r="G2114" s="17">
        <f t="shared" si="104"/>
        <v>759.55804298668545</v>
      </c>
    </row>
    <row r="2115" spans="1:7" ht="13.5" customHeight="1" x14ac:dyDescent="0.3">
      <c r="A2115" s="13" t="s">
        <v>1473</v>
      </c>
      <c r="B2115" s="13" t="s">
        <v>1469</v>
      </c>
      <c r="C2115" s="13" t="s">
        <v>1474</v>
      </c>
      <c r="D2115" s="19">
        <v>1814.2004120439458</v>
      </c>
      <c r="E2115" s="16">
        <f t="shared" si="102"/>
        <v>1886.7684285257037</v>
      </c>
      <c r="F2115" s="17">
        <f t="shared" si="103"/>
        <v>907.53561412086344</v>
      </c>
      <c r="G2115" s="17">
        <f t="shared" si="104"/>
        <v>869.80024555034947</v>
      </c>
    </row>
    <row r="2116" spans="1:7" ht="13.5" customHeight="1" x14ac:dyDescent="0.3">
      <c r="A2116" s="13" t="s">
        <v>1475</v>
      </c>
      <c r="B2116" s="13" t="s">
        <v>1469</v>
      </c>
      <c r="C2116" s="13" t="s">
        <v>1476</v>
      </c>
      <c r="D2116" s="19">
        <v>1870.0463433699208</v>
      </c>
      <c r="E2116" s="16">
        <f t="shared" si="102"/>
        <v>1944.8481971047177</v>
      </c>
      <c r="F2116" s="17">
        <f t="shared" si="103"/>
        <v>935.47198280736916</v>
      </c>
      <c r="G2116" s="17">
        <f t="shared" si="104"/>
        <v>896.57501886527484</v>
      </c>
    </row>
    <row r="2117" spans="1:7" ht="13.5" customHeight="1" x14ac:dyDescent="0.3">
      <c r="A2117" s="13" t="s">
        <v>1477</v>
      </c>
      <c r="B2117" s="13" t="s">
        <v>1469</v>
      </c>
      <c r="C2117" s="13" t="s">
        <v>1478</v>
      </c>
      <c r="D2117" s="19">
        <v>1928.8315342393835</v>
      </c>
      <c r="E2117" s="16">
        <f t="shared" si="102"/>
        <v>2005.9847956089588</v>
      </c>
      <c r="F2117" s="17">
        <f t="shared" si="103"/>
        <v>964.87868668790918</v>
      </c>
      <c r="G2117" s="17">
        <f t="shared" si="104"/>
        <v>924.75899077573013</v>
      </c>
    </row>
    <row r="2118" spans="1:7" ht="13.5" customHeight="1" x14ac:dyDescent="0.3">
      <c r="A2118" s="13" t="s">
        <v>1479</v>
      </c>
      <c r="B2118" s="13" t="s">
        <v>1480</v>
      </c>
      <c r="C2118" s="13" t="s">
        <v>1481</v>
      </c>
      <c r="D2118" s="19">
        <v>1172.7645578456536</v>
      </c>
      <c r="E2118" s="16">
        <f t="shared" si="102"/>
        <v>1219.6751401594797</v>
      </c>
      <c r="F2118" s="17">
        <f t="shared" si="103"/>
        <v>586.66374241670974</v>
      </c>
      <c r="G2118" s="17">
        <f t="shared" si="104"/>
        <v>562.27023961352018</v>
      </c>
    </row>
    <row r="2119" spans="1:7" ht="13.5" customHeight="1" x14ac:dyDescent="0.3">
      <c r="A2119" s="13" t="s">
        <v>1482</v>
      </c>
      <c r="B2119" s="13" t="s">
        <v>1480</v>
      </c>
      <c r="C2119" s="13" t="s">
        <v>1483</v>
      </c>
      <c r="D2119" s="19">
        <v>1190.4001151064906</v>
      </c>
      <c r="E2119" s="16">
        <f t="shared" si="102"/>
        <v>1238.0161197107502</v>
      </c>
      <c r="F2119" s="17">
        <f t="shared" si="103"/>
        <v>595.48575358087078</v>
      </c>
      <c r="G2119" s="17">
        <f t="shared" si="104"/>
        <v>570.7254311866559</v>
      </c>
    </row>
    <row r="2120" spans="1:7" ht="13.5" customHeight="1" x14ac:dyDescent="0.3">
      <c r="A2120" s="13" t="s">
        <v>1484</v>
      </c>
      <c r="B2120" s="13" t="s">
        <v>1480</v>
      </c>
      <c r="C2120" s="13" t="s">
        <v>1485</v>
      </c>
      <c r="D2120" s="19">
        <v>1206.5660425955912</v>
      </c>
      <c r="E2120" s="16">
        <f t="shared" si="102"/>
        <v>1254.8286842994148</v>
      </c>
      <c r="F2120" s="17">
        <f t="shared" si="103"/>
        <v>603.57259714801853</v>
      </c>
      <c r="G2120" s="17">
        <f t="shared" si="104"/>
        <v>578.4760234620303</v>
      </c>
    </row>
    <row r="2121" spans="1:7" ht="13.5" customHeight="1" x14ac:dyDescent="0.3">
      <c r="A2121" s="13" t="s">
        <v>1486</v>
      </c>
      <c r="B2121" s="13" t="s">
        <v>1480</v>
      </c>
      <c r="C2121" s="13" t="s">
        <v>1487</v>
      </c>
      <c r="D2121" s="19">
        <v>1230.0801189433737</v>
      </c>
      <c r="E2121" s="16">
        <f t="shared" si="102"/>
        <v>1279.2833237011087</v>
      </c>
      <c r="F2121" s="17">
        <f t="shared" si="103"/>
        <v>615.33527870023329</v>
      </c>
      <c r="G2121" s="17">
        <f t="shared" si="104"/>
        <v>589.74961222621107</v>
      </c>
    </row>
    <row r="2122" spans="1:7" ht="13.5" customHeight="1" x14ac:dyDescent="0.3">
      <c r="A2122" s="13" t="s">
        <v>1488</v>
      </c>
      <c r="B2122" s="13" t="s">
        <v>1489</v>
      </c>
      <c r="C2122" s="13" t="s">
        <v>1481</v>
      </c>
      <c r="D2122" s="19">
        <v>1172.7645578456536</v>
      </c>
      <c r="E2122" s="16">
        <f t="shared" si="102"/>
        <v>1219.6751401594797</v>
      </c>
      <c r="F2122" s="17">
        <f t="shared" si="103"/>
        <v>586.66374241670974</v>
      </c>
      <c r="G2122" s="17">
        <f t="shared" si="104"/>
        <v>562.27023961352018</v>
      </c>
    </row>
    <row r="2123" spans="1:7" ht="13.5" customHeight="1" x14ac:dyDescent="0.3">
      <c r="A2123" s="13" t="s">
        <v>1490</v>
      </c>
      <c r="B2123" s="13" t="s">
        <v>1489</v>
      </c>
      <c r="C2123" s="13" t="s">
        <v>1483</v>
      </c>
      <c r="D2123" s="19">
        <v>1190.4001151064906</v>
      </c>
      <c r="E2123" s="16">
        <f t="shared" si="102"/>
        <v>1238.0161197107502</v>
      </c>
      <c r="F2123" s="17">
        <f t="shared" si="103"/>
        <v>595.48575358087078</v>
      </c>
      <c r="G2123" s="17">
        <f t="shared" si="104"/>
        <v>570.7254311866559</v>
      </c>
    </row>
    <row r="2124" spans="1:7" ht="13.5" customHeight="1" x14ac:dyDescent="0.3">
      <c r="A2124" s="13" t="s">
        <v>1491</v>
      </c>
      <c r="B2124" s="13" t="s">
        <v>1489</v>
      </c>
      <c r="C2124" s="13" t="s">
        <v>1485</v>
      </c>
      <c r="D2124" s="19">
        <v>1206.5660425955912</v>
      </c>
      <c r="E2124" s="16">
        <f t="shared" si="102"/>
        <v>1254.8286842994148</v>
      </c>
      <c r="F2124" s="17">
        <f t="shared" si="103"/>
        <v>603.57259714801853</v>
      </c>
      <c r="G2124" s="17">
        <f t="shared" si="104"/>
        <v>578.4760234620303</v>
      </c>
    </row>
    <row r="2125" spans="1:7" ht="13.5" customHeight="1" x14ac:dyDescent="0.3">
      <c r="A2125" s="13" t="s">
        <v>1492</v>
      </c>
      <c r="B2125" s="13" t="s">
        <v>1489</v>
      </c>
      <c r="C2125" s="13" t="s">
        <v>1487</v>
      </c>
      <c r="D2125" s="19">
        <v>1230.0801189433737</v>
      </c>
      <c r="E2125" s="16">
        <f t="shared" si="102"/>
        <v>1279.2833237011087</v>
      </c>
      <c r="F2125" s="17">
        <f t="shared" si="103"/>
        <v>615.33527870023329</v>
      </c>
      <c r="G2125" s="17">
        <f t="shared" si="104"/>
        <v>589.74961222621107</v>
      </c>
    </row>
    <row r="2126" spans="1:7" ht="13.5" customHeight="1" x14ac:dyDescent="0.3">
      <c r="A2126" s="13" t="s">
        <v>1493</v>
      </c>
      <c r="B2126" s="13" t="s">
        <v>1494</v>
      </c>
      <c r="C2126" s="13" t="s">
        <v>1495</v>
      </c>
      <c r="D2126" s="19">
        <v>1300.6223479867215</v>
      </c>
      <c r="E2126" s="16">
        <f t="shared" si="102"/>
        <v>1352.6472419061904</v>
      </c>
      <c r="F2126" s="17">
        <f t="shared" si="103"/>
        <v>650.62332335687756</v>
      </c>
      <c r="G2126" s="17">
        <f t="shared" si="104"/>
        <v>623.57037851875384</v>
      </c>
    </row>
    <row r="2127" spans="1:7" ht="13.5" customHeight="1" x14ac:dyDescent="0.3">
      <c r="A2127" s="13" t="s">
        <v>1496</v>
      </c>
      <c r="B2127" s="13" t="s">
        <v>1494</v>
      </c>
      <c r="C2127" s="13" t="s">
        <v>1497</v>
      </c>
      <c r="D2127" s="19">
        <v>1346.1808709105499</v>
      </c>
      <c r="E2127" s="16">
        <f t="shared" si="102"/>
        <v>1400.028105746972</v>
      </c>
      <c r="F2127" s="17">
        <f t="shared" si="103"/>
        <v>673.41351886429345</v>
      </c>
      <c r="G2127" s="17">
        <f t="shared" si="104"/>
        <v>645.41295674935407</v>
      </c>
    </row>
    <row r="2128" spans="1:7" ht="13.5" customHeight="1" x14ac:dyDescent="0.3">
      <c r="A2128" s="13" t="s">
        <v>1498</v>
      </c>
      <c r="B2128" s="13" t="s">
        <v>1494</v>
      </c>
      <c r="C2128" s="13" t="s">
        <v>1499</v>
      </c>
      <c r="D2128" s="19">
        <v>1579.0596485661092</v>
      </c>
      <c r="E2128" s="16">
        <f t="shared" si="102"/>
        <v>1642.2220345087537</v>
      </c>
      <c r="F2128" s="17">
        <f t="shared" si="103"/>
        <v>789.90879859871052</v>
      </c>
      <c r="G2128" s="17">
        <f t="shared" si="104"/>
        <v>757.0643579085355</v>
      </c>
    </row>
    <row r="2129" spans="1:7" ht="13.5" customHeight="1" x14ac:dyDescent="0.3">
      <c r="A2129" s="13" t="s">
        <v>1500</v>
      </c>
      <c r="B2129" s="13" t="s">
        <v>1494</v>
      </c>
      <c r="C2129" s="13" t="s">
        <v>1501</v>
      </c>
      <c r="D2129" s="19">
        <v>1627.5574310334109</v>
      </c>
      <c r="E2129" s="16">
        <f t="shared" si="102"/>
        <v>1692.6597282747475</v>
      </c>
      <c r="F2129" s="17">
        <f t="shared" si="103"/>
        <v>814.16932930015355</v>
      </c>
      <c r="G2129" s="17">
        <f t="shared" si="104"/>
        <v>780.31613473465859</v>
      </c>
    </row>
    <row r="2130" spans="1:7" ht="13.5" customHeight="1" x14ac:dyDescent="0.3">
      <c r="A2130" s="13" t="s">
        <v>1502</v>
      </c>
      <c r="B2130" s="13" t="s">
        <v>1494</v>
      </c>
      <c r="C2130" s="13" t="s">
        <v>1503</v>
      </c>
      <c r="D2130" s="19">
        <v>1677.5248432724502</v>
      </c>
      <c r="E2130" s="16">
        <f t="shared" si="102"/>
        <v>1744.6258370033484</v>
      </c>
      <c r="F2130" s="17">
        <f t="shared" si="103"/>
        <v>839.16502759861055</v>
      </c>
      <c r="G2130" s="17">
        <f t="shared" si="104"/>
        <v>804.27251085854368</v>
      </c>
    </row>
    <row r="2131" spans="1:7" ht="13.5" customHeight="1" x14ac:dyDescent="0.3">
      <c r="A2131" s="13" t="s">
        <v>1504</v>
      </c>
      <c r="B2131" s="13" t="s">
        <v>1505</v>
      </c>
      <c r="C2131" s="13" t="s">
        <v>1431</v>
      </c>
      <c r="D2131" s="19">
        <v>1181.5823364760722</v>
      </c>
      <c r="E2131" s="16">
        <f t="shared" si="102"/>
        <v>1228.8456299351151</v>
      </c>
      <c r="F2131" s="17">
        <f t="shared" si="103"/>
        <v>591.07474799879037</v>
      </c>
      <c r="G2131" s="17">
        <f t="shared" si="104"/>
        <v>566.49783540008809</v>
      </c>
    </row>
    <row r="2132" spans="1:7" ht="13.5" customHeight="1" x14ac:dyDescent="0.3">
      <c r="A2132" s="13" t="s">
        <v>1506</v>
      </c>
      <c r="B2132" s="13" t="s">
        <v>1505</v>
      </c>
      <c r="C2132" s="13" t="s">
        <v>1433</v>
      </c>
      <c r="D2132" s="19">
        <v>1205.096412823855</v>
      </c>
      <c r="E2132" s="16">
        <f t="shared" si="102"/>
        <v>1253.3002693368092</v>
      </c>
      <c r="F2132" s="17">
        <f t="shared" si="103"/>
        <v>602.83742955100513</v>
      </c>
      <c r="G2132" s="17">
        <f t="shared" si="104"/>
        <v>577.77142416426909</v>
      </c>
    </row>
    <row r="2133" spans="1:7" ht="13.5" customHeight="1" x14ac:dyDescent="0.3">
      <c r="A2133" s="13" t="s">
        <v>1507</v>
      </c>
      <c r="B2133" s="13" t="s">
        <v>1505</v>
      </c>
      <c r="C2133" s="13" t="s">
        <v>1435</v>
      </c>
      <c r="D2133" s="19">
        <v>1230.0801189433737</v>
      </c>
      <c r="E2133" s="16">
        <f t="shared" si="102"/>
        <v>1279.2833237011087</v>
      </c>
      <c r="F2133" s="17">
        <f t="shared" si="103"/>
        <v>615.33527870023329</v>
      </c>
      <c r="G2133" s="17">
        <f t="shared" si="104"/>
        <v>589.74961222621107</v>
      </c>
    </row>
    <row r="2134" spans="1:7" ht="13.5" customHeight="1" x14ac:dyDescent="0.3">
      <c r="A2134" s="13" t="s">
        <v>1508</v>
      </c>
      <c r="B2134" s="13" t="s">
        <v>1505</v>
      </c>
      <c r="C2134" s="13" t="s">
        <v>1437</v>
      </c>
      <c r="D2134" s="19">
        <v>1253.5941952911564</v>
      </c>
      <c r="E2134" s="16">
        <f t="shared" si="102"/>
        <v>1303.7379631028027</v>
      </c>
      <c r="F2134" s="17">
        <f t="shared" si="103"/>
        <v>627.09796025244805</v>
      </c>
      <c r="G2134" s="17">
        <f t="shared" si="104"/>
        <v>601.02320099039207</v>
      </c>
    </row>
    <row r="2135" spans="1:7" ht="13.5" customHeight="1" x14ac:dyDescent="0.3">
      <c r="A2135" s="13" t="s">
        <v>1509</v>
      </c>
      <c r="B2135" s="13" t="s">
        <v>1510</v>
      </c>
      <c r="C2135" s="13" t="s">
        <v>1431</v>
      </c>
      <c r="D2135" s="19">
        <v>1181.5823364760722</v>
      </c>
      <c r="E2135" s="16">
        <f t="shared" si="102"/>
        <v>1228.8456299351151</v>
      </c>
      <c r="F2135" s="17">
        <f t="shared" si="103"/>
        <v>591.07474799879037</v>
      </c>
      <c r="G2135" s="17">
        <f t="shared" si="104"/>
        <v>566.49783540008809</v>
      </c>
    </row>
    <row r="2136" spans="1:7" ht="13.5" customHeight="1" x14ac:dyDescent="0.3">
      <c r="A2136" s="13" t="s">
        <v>1511</v>
      </c>
      <c r="B2136" s="13" t="s">
        <v>1510</v>
      </c>
      <c r="C2136" s="13" t="s">
        <v>1433</v>
      </c>
      <c r="D2136" s="19">
        <v>1205.096412823855</v>
      </c>
      <c r="E2136" s="16">
        <f t="shared" si="102"/>
        <v>1253.3002693368092</v>
      </c>
      <c r="F2136" s="17">
        <f t="shared" si="103"/>
        <v>602.83742955100513</v>
      </c>
      <c r="G2136" s="17">
        <f t="shared" si="104"/>
        <v>577.77142416426909</v>
      </c>
    </row>
    <row r="2137" spans="1:7" ht="13.5" customHeight="1" x14ac:dyDescent="0.3">
      <c r="A2137" s="13" t="s">
        <v>1512</v>
      </c>
      <c r="B2137" s="13" t="s">
        <v>1510</v>
      </c>
      <c r="C2137" s="13" t="s">
        <v>1435</v>
      </c>
      <c r="D2137" s="19">
        <v>1230.0801189433737</v>
      </c>
      <c r="E2137" s="16">
        <f t="shared" si="102"/>
        <v>1279.2833237011087</v>
      </c>
      <c r="F2137" s="17">
        <f t="shared" si="103"/>
        <v>615.33527870023329</v>
      </c>
      <c r="G2137" s="17">
        <f t="shared" si="104"/>
        <v>589.74961222621107</v>
      </c>
    </row>
    <row r="2138" spans="1:7" ht="13.5" customHeight="1" x14ac:dyDescent="0.3">
      <c r="A2138" s="13" t="s">
        <v>1513</v>
      </c>
      <c r="B2138" s="13" t="s">
        <v>1510</v>
      </c>
      <c r="C2138" s="13" t="s">
        <v>1437</v>
      </c>
      <c r="D2138" s="19">
        <v>1253.5941952911564</v>
      </c>
      <c r="E2138" s="16">
        <f t="shared" si="102"/>
        <v>1303.7379631028027</v>
      </c>
      <c r="F2138" s="17">
        <f t="shared" si="103"/>
        <v>627.09796025244805</v>
      </c>
      <c r="G2138" s="17">
        <f t="shared" si="104"/>
        <v>601.02320099039207</v>
      </c>
    </row>
    <row r="2139" spans="1:7" ht="13.5" customHeight="1" x14ac:dyDescent="0.3">
      <c r="A2139" s="13" t="s">
        <v>1514</v>
      </c>
      <c r="B2139" s="13" t="s">
        <v>1515</v>
      </c>
      <c r="C2139" s="13" t="s">
        <v>1445</v>
      </c>
      <c r="D2139" s="19">
        <v>1325.6060541062402</v>
      </c>
      <c r="E2139" s="16">
        <f t="shared" si="102"/>
        <v>1378.6302962704899</v>
      </c>
      <c r="F2139" s="17">
        <f t="shared" si="103"/>
        <v>663.12117250610561</v>
      </c>
      <c r="G2139" s="17">
        <f t="shared" si="104"/>
        <v>635.54856658069582</v>
      </c>
    </row>
    <row r="2140" spans="1:7" ht="13.5" customHeight="1" x14ac:dyDescent="0.3">
      <c r="A2140" s="13" t="s">
        <v>1516</v>
      </c>
      <c r="B2140" s="13" t="s">
        <v>1515</v>
      </c>
      <c r="C2140" s="13" t="s">
        <v>1447</v>
      </c>
      <c r="D2140" s="19">
        <v>1372.634206801805</v>
      </c>
      <c r="E2140" s="16">
        <f t="shared" si="102"/>
        <v>1427.5395750738774</v>
      </c>
      <c r="F2140" s="17">
        <f t="shared" si="103"/>
        <v>686.64653561053501</v>
      </c>
      <c r="G2140" s="17">
        <f t="shared" si="104"/>
        <v>658.09574410905748</v>
      </c>
    </row>
    <row r="2141" spans="1:7" ht="13.5" customHeight="1" x14ac:dyDescent="0.3">
      <c r="A2141" s="13" t="s">
        <v>1517</v>
      </c>
      <c r="B2141" s="13" t="s">
        <v>1515</v>
      </c>
      <c r="C2141" s="13" t="s">
        <v>1449</v>
      </c>
      <c r="D2141" s="19">
        <v>1606.9826142291033</v>
      </c>
      <c r="E2141" s="16">
        <f t="shared" si="102"/>
        <v>1671.2619187982675</v>
      </c>
      <c r="F2141" s="17">
        <f t="shared" si="103"/>
        <v>803.87698294196662</v>
      </c>
      <c r="G2141" s="17">
        <f t="shared" si="104"/>
        <v>770.45174456600137</v>
      </c>
    </row>
    <row r="2142" spans="1:7" ht="13.5" customHeight="1" x14ac:dyDescent="0.3">
      <c r="A2142" s="13" t="s">
        <v>1518</v>
      </c>
      <c r="B2142" s="13" t="s">
        <v>1515</v>
      </c>
      <c r="C2142" s="13" t="s">
        <v>1451</v>
      </c>
      <c r="D2142" s="19">
        <v>1655.4803966964053</v>
      </c>
      <c r="E2142" s="16">
        <f t="shared" ref="E2142:E2205" si="105">D2142*$E$2</f>
        <v>1721.6996125642615</v>
      </c>
      <c r="F2142" s="17">
        <f t="shared" ref="F2142:F2205" si="106">E2142*0.481</f>
        <v>828.13751364340976</v>
      </c>
      <c r="G2142" s="17">
        <f t="shared" si="104"/>
        <v>793.70352139212457</v>
      </c>
    </row>
    <row r="2143" spans="1:7" ht="13.5" customHeight="1" x14ac:dyDescent="0.3">
      <c r="A2143" s="13" t="s">
        <v>1519</v>
      </c>
      <c r="B2143" s="13" t="s">
        <v>1515</v>
      </c>
      <c r="C2143" s="13" t="s">
        <v>1453</v>
      </c>
      <c r="D2143" s="19">
        <v>1706.9174387071816</v>
      </c>
      <c r="E2143" s="16">
        <f t="shared" si="105"/>
        <v>1775.1941362554689</v>
      </c>
      <c r="F2143" s="17">
        <f t="shared" si="106"/>
        <v>853.8683795388805</v>
      </c>
      <c r="G2143" s="17">
        <f t="shared" si="104"/>
        <v>818.36449681377121</v>
      </c>
    </row>
    <row r="2144" spans="1:7" ht="13.5" customHeight="1" x14ac:dyDescent="0.3">
      <c r="A2144" s="13" t="s">
        <v>1520</v>
      </c>
      <c r="B2144" s="13" t="s">
        <v>1521</v>
      </c>
      <c r="C2144" s="13" t="s">
        <v>1456</v>
      </c>
      <c r="D2144" s="19">
        <v>1200.6875235086457</v>
      </c>
      <c r="E2144" s="16">
        <f t="shared" si="105"/>
        <v>1248.7150244489915</v>
      </c>
      <c r="F2144" s="17">
        <f t="shared" si="106"/>
        <v>600.63192675996493</v>
      </c>
      <c r="G2144" s="17">
        <f t="shared" si="104"/>
        <v>575.65762627098513</v>
      </c>
    </row>
    <row r="2145" spans="1:7" ht="13.5" customHeight="1" x14ac:dyDescent="0.3">
      <c r="A2145" s="13" t="s">
        <v>1522</v>
      </c>
      <c r="B2145" s="13" t="s">
        <v>1521</v>
      </c>
      <c r="C2145" s="13" t="s">
        <v>1458</v>
      </c>
      <c r="D2145" s="19">
        <v>1225.6712296281644</v>
      </c>
      <c r="E2145" s="16">
        <f t="shared" si="105"/>
        <v>1274.698078813291</v>
      </c>
      <c r="F2145" s="17">
        <f t="shared" si="106"/>
        <v>613.12977590919297</v>
      </c>
      <c r="G2145" s="17">
        <f t="shared" si="104"/>
        <v>587.63581433292711</v>
      </c>
    </row>
    <row r="2146" spans="1:7" ht="13.5" customHeight="1" x14ac:dyDescent="0.3">
      <c r="A2146" s="13" t="s">
        <v>1523</v>
      </c>
      <c r="B2146" s="13" t="s">
        <v>1521</v>
      </c>
      <c r="C2146" s="13" t="s">
        <v>1460</v>
      </c>
      <c r="D2146" s="19">
        <v>1249.1853059759469</v>
      </c>
      <c r="E2146" s="16">
        <f t="shared" si="105"/>
        <v>1299.1527182149848</v>
      </c>
      <c r="F2146" s="17">
        <f t="shared" si="106"/>
        <v>624.89245746140773</v>
      </c>
      <c r="G2146" s="17">
        <f t="shared" si="104"/>
        <v>598.909403097108</v>
      </c>
    </row>
    <row r="2147" spans="1:7" ht="13.5" customHeight="1" x14ac:dyDescent="0.3">
      <c r="A2147" s="13" t="s">
        <v>1524</v>
      </c>
      <c r="B2147" s="13" t="s">
        <v>1521</v>
      </c>
      <c r="C2147" s="13" t="s">
        <v>1462</v>
      </c>
      <c r="D2147" s="19">
        <v>1271.229752551993</v>
      </c>
      <c r="E2147" s="16">
        <f t="shared" si="105"/>
        <v>1322.0789426540728</v>
      </c>
      <c r="F2147" s="17">
        <f t="shared" si="106"/>
        <v>635.91997141660897</v>
      </c>
      <c r="G2147" s="17">
        <f t="shared" si="104"/>
        <v>609.47839256352756</v>
      </c>
    </row>
    <row r="2148" spans="1:7" ht="13.5" customHeight="1" x14ac:dyDescent="0.3">
      <c r="A2148" s="13" t="s">
        <v>1525</v>
      </c>
      <c r="B2148" s="13" t="s">
        <v>1526</v>
      </c>
      <c r="C2148" s="13" t="s">
        <v>1456</v>
      </c>
      <c r="D2148" s="19">
        <v>1200.6875235086457</v>
      </c>
      <c r="E2148" s="16">
        <f t="shared" si="105"/>
        <v>1248.7150244489915</v>
      </c>
      <c r="F2148" s="17">
        <f t="shared" si="106"/>
        <v>600.63192675996493</v>
      </c>
      <c r="G2148" s="17">
        <f t="shared" si="104"/>
        <v>575.65762627098513</v>
      </c>
    </row>
    <row r="2149" spans="1:7" ht="13.5" customHeight="1" x14ac:dyDescent="0.3">
      <c r="A2149" s="13" t="s">
        <v>1527</v>
      </c>
      <c r="B2149" s="13" t="s">
        <v>1526</v>
      </c>
      <c r="C2149" s="13" t="s">
        <v>1458</v>
      </c>
      <c r="D2149" s="19">
        <v>1225.6712296281644</v>
      </c>
      <c r="E2149" s="16">
        <f t="shared" si="105"/>
        <v>1274.698078813291</v>
      </c>
      <c r="F2149" s="17">
        <f t="shared" si="106"/>
        <v>613.12977590919297</v>
      </c>
      <c r="G2149" s="17">
        <f t="shared" si="104"/>
        <v>587.63581433292711</v>
      </c>
    </row>
    <row r="2150" spans="1:7" ht="13.5" customHeight="1" x14ac:dyDescent="0.3">
      <c r="A2150" s="13" t="s">
        <v>1528</v>
      </c>
      <c r="B2150" s="13" t="s">
        <v>1526</v>
      </c>
      <c r="C2150" s="13" t="s">
        <v>1460</v>
      </c>
      <c r="D2150" s="19">
        <v>1249.1853059759469</v>
      </c>
      <c r="E2150" s="16">
        <f t="shared" si="105"/>
        <v>1299.1527182149848</v>
      </c>
      <c r="F2150" s="17">
        <f t="shared" si="106"/>
        <v>624.89245746140773</v>
      </c>
      <c r="G2150" s="17">
        <f t="shared" si="104"/>
        <v>598.909403097108</v>
      </c>
    </row>
    <row r="2151" spans="1:7" ht="13.5" customHeight="1" x14ac:dyDescent="0.3">
      <c r="A2151" s="13" t="s">
        <v>1529</v>
      </c>
      <c r="B2151" s="13" t="s">
        <v>1526</v>
      </c>
      <c r="C2151" s="13" t="s">
        <v>1462</v>
      </c>
      <c r="D2151" s="19">
        <v>1271.229752551993</v>
      </c>
      <c r="E2151" s="16">
        <f t="shared" si="105"/>
        <v>1322.0789426540728</v>
      </c>
      <c r="F2151" s="17">
        <f t="shared" si="106"/>
        <v>635.91997141660897</v>
      </c>
      <c r="G2151" s="17">
        <f t="shared" si="104"/>
        <v>609.47839256352756</v>
      </c>
    </row>
    <row r="2152" spans="1:7" ht="13.5" customHeight="1" x14ac:dyDescent="0.3">
      <c r="A2152" s="13" t="s">
        <v>1530</v>
      </c>
      <c r="B2152" s="13" t="s">
        <v>1531</v>
      </c>
      <c r="C2152" s="13" t="s">
        <v>1470</v>
      </c>
      <c r="D2152" s="19">
        <v>1344.7112411388139</v>
      </c>
      <c r="E2152" s="16">
        <f t="shared" si="105"/>
        <v>1398.4996907843665</v>
      </c>
      <c r="F2152" s="17">
        <f t="shared" si="106"/>
        <v>672.67835126728028</v>
      </c>
      <c r="G2152" s="17">
        <f t="shared" si="104"/>
        <v>644.70835745159297</v>
      </c>
    </row>
    <row r="2153" spans="1:7" ht="13.5" customHeight="1" x14ac:dyDescent="0.3">
      <c r="A2153" s="13" t="s">
        <v>1532</v>
      </c>
      <c r="B2153" s="13" t="s">
        <v>1531</v>
      </c>
      <c r="C2153" s="13" t="s">
        <v>1472</v>
      </c>
      <c r="D2153" s="19">
        <v>1391.7393938343787</v>
      </c>
      <c r="E2153" s="16">
        <f t="shared" si="105"/>
        <v>1447.408969587754</v>
      </c>
      <c r="F2153" s="17">
        <f t="shared" si="106"/>
        <v>696.20371437170968</v>
      </c>
      <c r="G2153" s="17">
        <f t="shared" si="104"/>
        <v>667.25553497995463</v>
      </c>
    </row>
    <row r="2154" spans="1:7" ht="13.5" customHeight="1" x14ac:dyDescent="0.3">
      <c r="A2154" s="13" t="s">
        <v>1533</v>
      </c>
      <c r="B2154" s="13" t="s">
        <v>1531</v>
      </c>
      <c r="C2154" s="13" t="s">
        <v>1474</v>
      </c>
      <c r="D2154" s="19">
        <v>1626.0878012616743</v>
      </c>
      <c r="E2154" s="16">
        <f t="shared" si="105"/>
        <v>1691.1313133121412</v>
      </c>
      <c r="F2154" s="17">
        <f t="shared" si="106"/>
        <v>813.43416170313992</v>
      </c>
      <c r="G2154" s="17">
        <f t="shared" si="104"/>
        <v>779.61153543689716</v>
      </c>
    </row>
    <row r="2155" spans="1:7" ht="13.5" customHeight="1" x14ac:dyDescent="0.3">
      <c r="A2155" s="13" t="s">
        <v>1534</v>
      </c>
      <c r="B2155" s="13" t="s">
        <v>1531</v>
      </c>
      <c r="C2155" s="13" t="s">
        <v>1476</v>
      </c>
      <c r="D2155" s="19">
        <v>1676.0552135007135</v>
      </c>
      <c r="E2155" s="16">
        <f t="shared" si="105"/>
        <v>1743.0974220407422</v>
      </c>
      <c r="F2155" s="17">
        <f t="shared" si="106"/>
        <v>838.42986000159704</v>
      </c>
      <c r="G2155" s="17">
        <f t="shared" si="104"/>
        <v>803.56791156078225</v>
      </c>
    </row>
    <row r="2156" spans="1:7" ht="13.5" customHeight="1" x14ac:dyDescent="0.3">
      <c r="A2156" s="13" t="s">
        <v>1535</v>
      </c>
      <c r="B2156" s="13" t="s">
        <v>1531</v>
      </c>
      <c r="C2156" s="13" t="s">
        <v>1478</v>
      </c>
      <c r="D2156" s="19">
        <v>1727.4922555114895</v>
      </c>
      <c r="E2156" s="16">
        <f t="shared" si="105"/>
        <v>1796.5919457319492</v>
      </c>
      <c r="F2156" s="17">
        <f t="shared" si="106"/>
        <v>864.16072589706755</v>
      </c>
      <c r="G2156" s="17">
        <f t="shared" si="104"/>
        <v>828.22888698242866</v>
      </c>
    </row>
    <row r="2157" spans="1:7" ht="13.5" customHeight="1" x14ac:dyDescent="0.3">
      <c r="A2157" s="13" t="s">
        <v>1536</v>
      </c>
      <c r="B2157" s="13" t="s">
        <v>1537</v>
      </c>
      <c r="C2157" s="13" t="s">
        <v>1481</v>
      </c>
      <c r="D2157" s="19">
        <v>1249.1853059759469</v>
      </c>
      <c r="E2157" s="16">
        <f t="shared" si="105"/>
        <v>1299.1527182149848</v>
      </c>
      <c r="F2157" s="17">
        <f t="shared" si="106"/>
        <v>624.89245746140773</v>
      </c>
      <c r="G2157" s="17">
        <f t="shared" si="104"/>
        <v>598.909403097108</v>
      </c>
    </row>
    <row r="2158" spans="1:7" ht="13.5" customHeight="1" x14ac:dyDescent="0.3">
      <c r="A2158" s="13" t="s">
        <v>1538</v>
      </c>
      <c r="B2158" s="13" t="s">
        <v>1537</v>
      </c>
      <c r="C2158" s="13" t="s">
        <v>1483</v>
      </c>
      <c r="D2158" s="19">
        <v>1271.229752551993</v>
      </c>
      <c r="E2158" s="16">
        <f t="shared" si="105"/>
        <v>1322.0789426540728</v>
      </c>
      <c r="F2158" s="17">
        <f t="shared" si="106"/>
        <v>635.91997141660897</v>
      </c>
      <c r="G2158" s="17">
        <f t="shared" si="104"/>
        <v>609.47839256352756</v>
      </c>
    </row>
    <row r="2159" spans="1:7" ht="13.5" customHeight="1" x14ac:dyDescent="0.3">
      <c r="A2159" s="13" t="s">
        <v>1539</v>
      </c>
      <c r="B2159" s="13" t="s">
        <v>1537</v>
      </c>
      <c r="C2159" s="13" t="s">
        <v>1485</v>
      </c>
      <c r="D2159" s="19">
        <v>1297.6830884432486</v>
      </c>
      <c r="E2159" s="16">
        <f t="shared" si="105"/>
        <v>1349.5904119809786</v>
      </c>
      <c r="F2159" s="17">
        <f t="shared" si="106"/>
        <v>649.15298816285065</v>
      </c>
      <c r="G2159" s="17">
        <f t="shared" si="104"/>
        <v>622.1611799232312</v>
      </c>
    </row>
    <row r="2160" spans="1:7" ht="13.5" customHeight="1" x14ac:dyDescent="0.3">
      <c r="A2160" s="13" t="s">
        <v>1540</v>
      </c>
      <c r="B2160" s="13" t="s">
        <v>1537</v>
      </c>
      <c r="C2160" s="13" t="s">
        <v>1487</v>
      </c>
      <c r="D2160" s="19">
        <v>1322.6667945627673</v>
      </c>
      <c r="E2160" s="16">
        <f t="shared" si="105"/>
        <v>1375.5734663452781</v>
      </c>
      <c r="F2160" s="17">
        <f t="shared" si="106"/>
        <v>661.65083731207881</v>
      </c>
      <c r="G2160" s="17">
        <f t="shared" si="104"/>
        <v>634.13936798517329</v>
      </c>
    </row>
    <row r="2161" spans="1:7" ht="13.5" customHeight="1" x14ac:dyDescent="0.3">
      <c r="A2161" s="13" t="s">
        <v>1541</v>
      </c>
      <c r="B2161" s="13" t="s">
        <v>1542</v>
      </c>
      <c r="C2161" s="13" t="s">
        <v>1481</v>
      </c>
      <c r="D2161" s="19">
        <v>1249.1853059759469</v>
      </c>
      <c r="E2161" s="16">
        <f t="shared" si="105"/>
        <v>1299.1527182149848</v>
      </c>
      <c r="F2161" s="17">
        <f t="shared" si="106"/>
        <v>624.89245746140773</v>
      </c>
      <c r="G2161" s="17">
        <f t="shared" si="104"/>
        <v>598.909403097108</v>
      </c>
    </row>
    <row r="2162" spans="1:7" ht="13.5" customHeight="1" x14ac:dyDescent="0.3">
      <c r="A2162" s="13" t="s">
        <v>1543</v>
      </c>
      <c r="B2162" s="13" t="s">
        <v>1542</v>
      </c>
      <c r="C2162" s="13" t="s">
        <v>1483</v>
      </c>
      <c r="D2162" s="19">
        <v>1271.229752551993</v>
      </c>
      <c r="E2162" s="16">
        <f t="shared" si="105"/>
        <v>1322.0789426540728</v>
      </c>
      <c r="F2162" s="17">
        <f t="shared" si="106"/>
        <v>635.91997141660897</v>
      </c>
      <c r="G2162" s="17">
        <f t="shared" si="104"/>
        <v>609.47839256352756</v>
      </c>
    </row>
    <row r="2163" spans="1:7" ht="13.5" customHeight="1" x14ac:dyDescent="0.3">
      <c r="A2163" s="13" t="s">
        <v>1544</v>
      </c>
      <c r="B2163" s="13" t="s">
        <v>1542</v>
      </c>
      <c r="C2163" s="13" t="s">
        <v>1485</v>
      </c>
      <c r="D2163" s="19">
        <v>1297.6830884432486</v>
      </c>
      <c r="E2163" s="16">
        <f t="shared" si="105"/>
        <v>1349.5904119809786</v>
      </c>
      <c r="F2163" s="17">
        <f t="shared" si="106"/>
        <v>649.15298816285065</v>
      </c>
      <c r="G2163" s="17">
        <f t="shared" si="104"/>
        <v>622.1611799232312</v>
      </c>
    </row>
    <row r="2164" spans="1:7" ht="13.5" customHeight="1" x14ac:dyDescent="0.3">
      <c r="A2164" s="13" t="s">
        <v>1545</v>
      </c>
      <c r="B2164" s="13" t="s">
        <v>1542</v>
      </c>
      <c r="C2164" s="13" t="s">
        <v>1487</v>
      </c>
      <c r="D2164" s="19">
        <v>1322.6667945627673</v>
      </c>
      <c r="E2164" s="16">
        <f t="shared" si="105"/>
        <v>1375.5734663452781</v>
      </c>
      <c r="F2164" s="17">
        <f t="shared" si="106"/>
        <v>661.65083731207881</v>
      </c>
      <c r="G2164" s="17">
        <f t="shared" si="104"/>
        <v>634.13936798517329</v>
      </c>
    </row>
    <row r="2165" spans="1:7" ht="13.5" customHeight="1" x14ac:dyDescent="0.3">
      <c r="A2165" s="13" t="s">
        <v>1546</v>
      </c>
      <c r="B2165" s="13" t="s">
        <v>1547</v>
      </c>
      <c r="C2165" s="13" t="s">
        <v>1495</v>
      </c>
      <c r="D2165" s="19">
        <v>1400.5571724647968</v>
      </c>
      <c r="E2165" s="16">
        <f t="shared" si="105"/>
        <v>1456.5794593633889</v>
      </c>
      <c r="F2165" s="17">
        <f t="shared" si="106"/>
        <v>700.61471995378997</v>
      </c>
      <c r="G2165" s="17">
        <f t="shared" si="104"/>
        <v>671.48313076652232</v>
      </c>
    </row>
    <row r="2166" spans="1:7" ht="13.5" customHeight="1" x14ac:dyDescent="0.3">
      <c r="A2166" s="13" t="s">
        <v>1548</v>
      </c>
      <c r="B2166" s="13" t="s">
        <v>1547</v>
      </c>
      <c r="C2166" s="13" t="s">
        <v>1497</v>
      </c>
      <c r="D2166" s="19">
        <v>1449.0549549320988</v>
      </c>
      <c r="E2166" s="16">
        <f t="shared" si="105"/>
        <v>1507.0171531293827</v>
      </c>
      <c r="F2166" s="17">
        <f t="shared" si="106"/>
        <v>724.875250655233</v>
      </c>
      <c r="G2166" s="17">
        <f t="shared" si="104"/>
        <v>694.73490759264541</v>
      </c>
    </row>
    <row r="2167" spans="1:7" ht="13.5" customHeight="1" x14ac:dyDescent="0.3">
      <c r="A2167" s="13" t="s">
        <v>1549</v>
      </c>
      <c r="B2167" s="13" t="s">
        <v>1547</v>
      </c>
      <c r="C2167" s="13" t="s">
        <v>1499</v>
      </c>
      <c r="D2167" s="19">
        <v>1499.0223671711362</v>
      </c>
      <c r="E2167" s="16">
        <f t="shared" si="105"/>
        <v>1558.9832618579817</v>
      </c>
      <c r="F2167" s="17">
        <f t="shared" si="106"/>
        <v>749.87094895368921</v>
      </c>
      <c r="G2167" s="17">
        <f t="shared" si="104"/>
        <v>718.6912837165296</v>
      </c>
    </row>
    <row r="2168" spans="1:7" ht="13.5" customHeight="1" x14ac:dyDescent="0.3">
      <c r="A2168" s="13" t="s">
        <v>1550</v>
      </c>
      <c r="B2168" s="13" t="s">
        <v>1547</v>
      </c>
      <c r="C2168" s="13" t="s">
        <v>1501</v>
      </c>
      <c r="D2168" s="19">
        <v>1550.4594091819106</v>
      </c>
      <c r="E2168" s="16">
        <f t="shared" si="105"/>
        <v>1612.477785549187</v>
      </c>
      <c r="F2168" s="17">
        <f t="shared" si="106"/>
        <v>775.60181484915893</v>
      </c>
      <c r="G2168" s="17">
        <f t="shared" si="104"/>
        <v>743.35225913817521</v>
      </c>
    </row>
    <row r="2169" spans="1:7" ht="13.5" customHeight="1" x14ac:dyDescent="0.3">
      <c r="A2169" s="13" t="s">
        <v>1551</v>
      </c>
      <c r="B2169" s="13" t="s">
        <v>1547</v>
      </c>
      <c r="C2169" s="13" t="s">
        <v>1503</v>
      </c>
      <c r="D2169" s="19">
        <v>1603.3660809644214</v>
      </c>
      <c r="E2169" s="16">
        <f t="shared" si="105"/>
        <v>1667.5007242029983</v>
      </c>
      <c r="F2169" s="17">
        <f t="shared" si="106"/>
        <v>802.06784834164216</v>
      </c>
      <c r="G2169" s="17">
        <f t="shared" si="104"/>
        <v>768.71783385758226</v>
      </c>
    </row>
    <row r="2170" spans="1:7" ht="13.5" customHeight="1" x14ac:dyDescent="0.3">
      <c r="A2170" s="13" t="s">
        <v>1552</v>
      </c>
      <c r="B2170" s="13" t="s">
        <v>1553</v>
      </c>
      <c r="C2170" s="13" t="s">
        <v>1431</v>
      </c>
      <c r="D2170" s="19">
        <v>1271.229752551993</v>
      </c>
      <c r="E2170" s="16">
        <f t="shared" si="105"/>
        <v>1322.0789426540728</v>
      </c>
      <c r="F2170" s="17">
        <f t="shared" si="106"/>
        <v>635.91997141660897</v>
      </c>
      <c r="G2170" s="17">
        <f t="shared" si="104"/>
        <v>609.47839256352756</v>
      </c>
    </row>
    <row r="2171" spans="1:7" ht="13.5" customHeight="1" x14ac:dyDescent="0.3">
      <c r="A2171" s="13" t="s">
        <v>1554</v>
      </c>
      <c r="B2171" s="13" t="s">
        <v>1553</v>
      </c>
      <c r="C2171" s="13" t="s">
        <v>1433</v>
      </c>
      <c r="D2171" s="19">
        <v>1296.2134586715122</v>
      </c>
      <c r="E2171" s="16">
        <f t="shared" si="105"/>
        <v>1348.0619970183727</v>
      </c>
      <c r="F2171" s="17">
        <f t="shared" si="106"/>
        <v>648.41782056583725</v>
      </c>
      <c r="G2171" s="17">
        <f t="shared" ref="G2171:G2234" si="107">E2171*0.461</f>
        <v>621.45658062546988</v>
      </c>
    </row>
    <row r="2172" spans="1:7" ht="13.5" customHeight="1" x14ac:dyDescent="0.3">
      <c r="A2172" s="13" t="s">
        <v>1555</v>
      </c>
      <c r="B2172" s="13" t="s">
        <v>1553</v>
      </c>
      <c r="C2172" s="13" t="s">
        <v>1435</v>
      </c>
      <c r="D2172" s="19">
        <v>1322.6667945627673</v>
      </c>
      <c r="E2172" s="16">
        <f t="shared" si="105"/>
        <v>1375.5734663452781</v>
      </c>
      <c r="F2172" s="17">
        <f t="shared" si="106"/>
        <v>661.65083731207881</v>
      </c>
      <c r="G2172" s="17">
        <f t="shared" si="107"/>
        <v>634.13936798517329</v>
      </c>
    </row>
    <row r="2173" spans="1:7" ht="13.5" customHeight="1" x14ac:dyDescent="0.3">
      <c r="A2173" s="13" t="s">
        <v>1556</v>
      </c>
      <c r="B2173" s="13" t="s">
        <v>1553</v>
      </c>
      <c r="C2173" s="13" t="s">
        <v>1437</v>
      </c>
      <c r="D2173" s="19">
        <v>1344.7112411388139</v>
      </c>
      <c r="E2173" s="16">
        <f t="shared" si="105"/>
        <v>1398.4996907843665</v>
      </c>
      <c r="F2173" s="17">
        <f t="shared" si="106"/>
        <v>672.67835126728028</v>
      </c>
      <c r="G2173" s="17">
        <f t="shared" si="107"/>
        <v>644.70835745159297</v>
      </c>
    </row>
    <row r="2174" spans="1:7" ht="13.5" customHeight="1" x14ac:dyDescent="0.3">
      <c r="A2174" s="13" t="s">
        <v>1557</v>
      </c>
      <c r="B2174" s="13" t="s">
        <v>1558</v>
      </c>
      <c r="C2174" s="13" t="s">
        <v>1431</v>
      </c>
      <c r="D2174" s="19">
        <v>1271.229752551993</v>
      </c>
      <c r="E2174" s="16">
        <f t="shared" si="105"/>
        <v>1322.0789426540728</v>
      </c>
      <c r="F2174" s="17">
        <f t="shared" si="106"/>
        <v>635.91997141660897</v>
      </c>
      <c r="G2174" s="17">
        <f t="shared" si="107"/>
        <v>609.47839256352756</v>
      </c>
    </row>
    <row r="2175" spans="1:7" ht="13.5" customHeight="1" x14ac:dyDescent="0.3">
      <c r="A2175" s="13" t="s">
        <v>1559</v>
      </c>
      <c r="B2175" s="13" t="s">
        <v>1558</v>
      </c>
      <c r="C2175" s="13" t="s">
        <v>1433</v>
      </c>
      <c r="D2175" s="19">
        <v>1296.2134586715122</v>
      </c>
      <c r="E2175" s="16">
        <f t="shared" si="105"/>
        <v>1348.0619970183727</v>
      </c>
      <c r="F2175" s="17">
        <f t="shared" si="106"/>
        <v>648.41782056583725</v>
      </c>
      <c r="G2175" s="17">
        <f t="shared" si="107"/>
        <v>621.45658062546988</v>
      </c>
    </row>
    <row r="2176" spans="1:7" ht="13.5" customHeight="1" x14ac:dyDescent="0.3">
      <c r="A2176" s="13" t="s">
        <v>1560</v>
      </c>
      <c r="B2176" s="13" t="s">
        <v>1558</v>
      </c>
      <c r="C2176" s="13" t="s">
        <v>1435</v>
      </c>
      <c r="D2176" s="19">
        <v>1322.6667945627673</v>
      </c>
      <c r="E2176" s="16">
        <f t="shared" si="105"/>
        <v>1375.5734663452781</v>
      </c>
      <c r="F2176" s="17">
        <f t="shared" si="106"/>
        <v>661.65083731207881</v>
      </c>
      <c r="G2176" s="17">
        <f t="shared" si="107"/>
        <v>634.13936798517329</v>
      </c>
    </row>
    <row r="2177" spans="1:7" ht="13.5" customHeight="1" x14ac:dyDescent="0.3">
      <c r="A2177" s="13" t="s">
        <v>1561</v>
      </c>
      <c r="B2177" s="13" t="s">
        <v>1558</v>
      </c>
      <c r="C2177" s="13" t="s">
        <v>1437</v>
      </c>
      <c r="D2177" s="19">
        <v>1344.7112411388139</v>
      </c>
      <c r="E2177" s="16">
        <f t="shared" si="105"/>
        <v>1398.4996907843665</v>
      </c>
      <c r="F2177" s="17">
        <f t="shared" si="106"/>
        <v>672.67835126728028</v>
      </c>
      <c r="G2177" s="17">
        <f t="shared" si="107"/>
        <v>644.70835745159297</v>
      </c>
    </row>
    <row r="2178" spans="1:7" ht="13.5" customHeight="1" x14ac:dyDescent="0.3">
      <c r="A2178" s="13" t="s">
        <v>1562</v>
      </c>
      <c r="B2178" s="13" t="s">
        <v>1563</v>
      </c>
      <c r="C2178" s="13" t="s">
        <v>1445</v>
      </c>
      <c r="D2178" s="19">
        <v>1418.1927297256341</v>
      </c>
      <c r="E2178" s="16">
        <f t="shared" si="105"/>
        <v>1474.9204389146596</v>
      </c>
      <c r="F2178" s="17">
        <f t="shared" si="106"/>
        <v>709.43673111795124</v>
      </c>
      <c r="G2178" s="17">
        <f t="shared" si="107"/>
        <v>679.93832233965816</v>
      </c>
    </row>
    <row r="2179" spans="1:7" ht="13.5" customHeight="1" x14ac:dyDescent="0.3">
      <c r="A2179" s="13" t="s">
        <v>1564</v>
      </c>
      <c r="B2179" s="13" t="s">
        <v>1563</v>
      </c>
      <c r="C2179" s="13" t="s">
        <v>1447</v>
      </c>
      <c r="D2179" s="19">
        <v>1468.1601419646718</v>
      </c>
      <c r="E2179" s="16">
        <f t="shared" si="105"/>
        <v>1526.8865476432586</v>
      </c>
      <c r="F2179" s="17">
        <f t="shared" si="106"/>
        <v>734.43242941640733</v>
      </c>
      <c r="G2179" s="17">
        <f t="shared" si="107"/>
        <v>703.89469846354223</v>
      </c>
    </row>
    <row r="2180" spans="1:7" ht="13.5" customHeight="1" x14ac:dyDescent="0.3">
      <c r="A2180" s="13" t="s">
        <v>1565</v>
      </c>
      <c r="B2180" s="13" t="s">
        <v>1563</v>
      </c>
      <c r="C2180" s="13" t="s">
        <v>1449</v>
      </c>
      <c r="D2180" s="19">
        <v>1518.1275542037095</v>
      </c>
      <c r="E2180" s="16">
        <f t="shared" si="105"/>
        <v>1578.8526563718578</v>
      </c>
      <c r="F2180" s="17">
        <f t="shared" si="106"/>
        <v>759.42812771486365</v>
      </c>
      <c r="G2180" s="17">
        <f t="shared" si="107"/>
        <v>727.85107458742652</v>
      </c>
    </row>
    <row r="2181" spans="1:7" ht="13.5" customHeight="1" x14ac:dyDescent="0.3">
      <c r="A2181" s="13" t="s">
        <v>1566</v>
      </c>
      <c r="B2181" s="13" t="s">
        <v>1563</v>
      </c>
      <c r="C2181" s="13" t="s">
        <v>1451</v>
      </c>
      <c r="D2181" s="19">
        <v>1571.0342259862205</v>
      </c>
      <c r="E2181" s="16">
        <f t="shared" si="105"/>
        <v>1633.8755950256693</v>
      </c>
      <c r="F2181" s="17">
        <f t="shared" si="106"/>
        <v>785.89416120734688</v>
      </c>
      <c r="G2181" s="17">
        <f t="shared" si="107"/>
        <v>753.21664930683357</v>
      </c>
    </row>
    <row r="2182" spans="1:7" ht="13.5" customHeight="1" x14ac:dyDescent="0.3">
      <c r="A2182" s="13" t="s">
        <v>1567</v>
      </c>
      <c r="B2182" s="13" t="s">
        <v>1563</v>
      </c>
      <c r="C2182" s="13" t="s">
        <v>1453</v>
      </c>
      <c r="D2182" s="19">
        <v>1625.4105275404681</v>
      </c>
      <c r="E2182" s="16">
        <f t="shared" si="105"/>
        <v>1690.4269486420869</v>
      </c>
      <c r="F2182" s="17">
        <f t="shared" si="106"/>
        <v>813.09536229684375</v>
      </c>
      <c r="G2182" s="17">
        <f t="shared" si="107"/>
        <v>779.28682332400206</v>
      </c>
    </row>
    <row r="2183" spans="1:7" ht="13.5" customHeight="1" x14ac:dyDescent="0.3">
      <c r="A2183" s="13" t="s">
        <v>1568</v>
      </c>
      <c r="B2183" s="13" t="s">
        <v>1569</v>
      </c>
      <c r="C2183" s="13" t="s">
        <v>1456</v>
      </c>
      <c r="D2183" s="19">
        <v>1293.2741991280395</v>
      </c>
      <c r="E2183" s="16">
        <f t="shared" si="105"/>
        <v>1345.0051670931612</v>
      </c>
      <c r="F2183" s="17">
        <f t="shared" si="106"/>
        <v>646.94748537181044</v>
      </c>
      <c r="G2183" s="17">
        <f t="shared" si="107"/>
        <v>620.04738202994736</v>
      </c>
    </row>
    <row r="2184" spans="1:7" ht="13.5" customHeight="1" x14ac:dyDescent="0.3">
      <c r="A2184" s="13" t="s">
        <v>1570</v>
      </c>
      <c r="B2184" s="13" t="s">
        <v>1569</v>
      </c>
      <c r="C2184" s="13" t="s">
        <v>1458</v>
      </c>
      <c r="D2184" s="19">
        <v>1321.1971647910311</v>
      </c>
      <c r="E2184" s="16">
        <f t="shared" si="105"/>
        <v>1374.0450513826725</v>
      </c>
      <c r="F2184" s="17">
        <f t="shared" si="106"/>
        <v>660.91566971506541</v>
      </c>
      <c r="G2184" s="17">
        <f t="shared" si="107"/>
        <v>633.43476868741197</v>
      </c>
    </row>
    <row r="2185" spans="1:7" ht="13.5" customHeight="1" x14ac:dyDescent="0.3">
      <c r="A2185" s="13" t="s">
        <v>1571</v>
      </c>
      <c r="B2185" s="13" t="s">
        <v>1569</v>
      </c>
      <c r="C2185" s="13" t="s">
        <v>1460</v>
      </c>
      <c r="D2185" s="19">
        <v>1347.6505006822865</v>
      </c>
      <c r="E2185" s="16">
        <f t="shared" si="105"/>
        <v>1401.5565207095781</v>
      </c>
      <c r="F2185" s="17">
        <f t="shared" si="106"/>
        <v>674.14868646130708</v>
      </c>
      <c r="G2185" s="17">
        <f t="shared" si="107"/>
        <v>646.1175560471155</v>
      </c>
    </row>
    <row r="2186" spans="1:7" ht="13.5" customHeight="1" x14ac:dyDescent="0.3">
      <c r="A2186" s="13" t="s">
        <v>1572</v>
      </c>
      <c r="B2186" s="13" t="s">
        <v>1569</v>
      </c>
      <c r="C2186" s="13" t="s">
        <v>1462</v>
      </c>
      <c r="D2186" s="19">
        <v>1374.1038365735415</v>
      </c>
      <c r="E2186" s="16">
        <f t="shared" si="105"/>
        <v>1429.0679900364833</v>
      </c>
      <c r="F2186" s="17">
        <f t="shared" si="106"/>
        <v>687.38170320754841</v>
      </c>
      <c r="G2186" s="17">
        <f t="shared" si="107"/>
        <v>658.8003434068188</v>
      </c>
    </row>
    <row r="2187" spans="1:7" ht="13.5" customHeight="1" x14ac:dyDescent="0.3">
      <c r="A2187" s="13" t="s">
        <v>1573</v>
      </c>
      <c r="B2187" s="13" t="s">
        <v>1574</v>
      </c>
      <c r="C2187" s="13" t="s">
        <v>1456</v>
      </c>
      <c r="D2187" s="19">
        <v>1293.2741991280395</v>
      </c>
      <c r="E2187" s="16">
        <f t="shared" si="105"/>
        <v>1345.0051670931612</v>
      </c>
      <c r="F2187" s="17">
        <f t="shared" si="106"/>
        <v>646.94748537181044</v>
      </c>
      <c r="G2187" s="17">
        <f t="shared" si="107"/>
        <v>620.04738202994736</v>
      </c>
    </row>
    <row r="2188" spans="1:7" ht="13.5" customHeight="1" x14ac:dyDescent="0.3">
      <c r="A2188" s="13" t="s">
        <v>1575</v>
      </c>
      <c r="B2188" s="13" t="s">
        <v>1574</v>
      </c>
      <c r="C2188" s="13" t="s">
        <v>1458</v>
      </c>
      <c r="D2188" s="19">
        <v>1321.1971647910311</v>
      </c>
      <c r="E2188" s="16">
        <f t="shared" si="105"/>
        <v>1374.0450513826725</v>
      </c>
      <c r="F2188" s="17">
        <f t="shared" si="106"/>
        <v>660.91566971506541</v>
      </c>
      <c r="G2188" s="17">
        <f t="shared" si="107"/>
        <v>633.43476868741197</v>
      </c>
    </row>
    <row r="2189" spans="1:7" ht="13.5" customHeight="1" x14ac:dyDescent="0.3">
      <c r="A2189" s="13" t="s">
        <v>1576</v>
      </c>
      <c r="B2189" s="13" t="s">
        <v>1574</v>
      </c>
      <c r="C2189" s="13" t="s">
        <v>1460</v>
      </c>
      <c r="D2189" s="19">
        <v>1347.6505006822865</v>
      </c>
      <c r="E2189" s="16">
        <f t="shared" si="105"/>
        <v>1401.5565207095781</v>
      </c>
      <c r="F2189" s="17">
        <f t="shared" si="106"/>
        <v>674.14868646130708</v>
      </c>
      <c r="G2189" s="17">
        <f t="shared" si="107"/>
        <v>646.1175560471155</v>
      </c>
    </row>
    <row r="2190" spans="1:7" ht="13.5" customHeight="1" x14ac:dyDescent="0.3">
      <c r="A2190" s="13" t="s">
        <v>1577</v>
      </c>
      <c r="B2190" s="13" t="s">
        <v>1574</v>
      </c>
      <c r="C2190" s="13" t="s">
        <v>1462</v>
      </c>
      <c r="D2190" s="19">
        <v>1374.1038365735415</v>
      </c>
      <c r="E2190" s="16">
        <f t="shared" si="105"/>
        <v>1429.0679900364833</v>
      </c>
      <c r="F2190" s="17">
        <f t="shared" si="106"/>
        <v>687.38170320754841</v>
      </c>
      <c r="G2190" s="17">
        <f t="shared" si="107"/>
        <v>658.8003434068188</v>
      </c>
    </row>
    <row r="2191" spans="1:7" ht="13.5" customHeight="1" x14ac:dyDescent="0.3">
      <c r="A2191" s="13" t="s">
        <v>1578</v>
      </c>
      <c r="B2191" s="13" t="s">
        <v>1579</v>
      </c>
      <c r="C2191" s="13" t="s">
        <v>1470</v>
      </c>
      <c r="D2191" s="19">
        <v>1435.8282869864706</v>
      </c>
      <c r="E2191" s="16">
        <f t="shared" si="105"/>
        <v>1493.2614184659294</v>
      </c>
      <c r="F2191" s="17">
        <f t="shared" si="106"/>
        <v>718.25874228211205</v>
      </c>
      <c r="G2191" s="17">
        <f t="shared" si="107"/>
        <v>688.39351391279354</v>
      </c>
    </row>
    <row r="2192" spans="1:7" ht="13.5" customHeight="1" x14ac:dyDescent="0.3">
      <c r="A2192" s="13" t="s">
        <v>1580</v>
      </c>
      <c r="B2192" s="13" t="s">
        <v>1579</v>
      </c>
      <c r="C2192" s="13" t="s">
        <v>1472</v>
      </c>
      <c r="D2192" s="19">
        <v>1485.7956992255085</v>
      </c>
      <c r="E2192" s="16">
        <f t="shared" si="105"/>
        <v>1545.2275271945289</v>
      </c>
      <c r="F2192" s="17">
        <f t="shared" si="106"/>
        <v>743.25444058056837</v>
      </c>
      <c r="G2192" s="17">
        <f t="shared" si="107"/>
        <v>712.34989003667783</v>
      </c>
    </row>
    <row r="2193" spans="1:7" ht="13.5" customHeight="1" x14ac:dyDescent="0.3">
      <c r="A2193" s="13" t="s">
        <v>1581</v>
      </c>
      <c r="B2193" s="13" t="s">
        <v>1579</v>
      </c>
      <c r="C2193" s="13" t="s">
        <v>1474</v>
      </c>
      <c r="D2193" s="19">
        <v>1537.2327412362831</v>
      </c>
      <c r="E2193" s="16">
        <f t="shared" si="105"/>
        <v>1598.7220508857345</v>
      </c>
      <c r="F2193" s="17">
        <f t="shared" si="106"/>
        <v>768.9853064760382</v>
      </c>
      <c r="G2193" s="17">
        <f t="shared" si="107"/>
        <v>737.01086545832356</v>
      </c>
    </row>
    <row r="2194" spans="1:7" ht="13.5" customHeight="1" x14ac:dyDescent="0.3">
      <c r="A2194" s="13" t="s">
        <v>1582</v>
      </c>
      <c r="B2194" s="13" t="s">
        <v>1579</v>
      </c>
      <c r="C2194" s="13" t="s">
        <v>1476</v>
      </c>
      <c r="D2194" s="19">
        <v>1590.1394130187932</v>
      </c>
      <c r="E2194" s="16">
        <f t="shared" si="105"/>
        <v>1653.744989539545</v>
      </c>
      <c r="F2194" s="17">
        <f t="shared" si="106"/>
        <v>795.4513399685211</v>
      </c>
      <c r="G2194" s="17">
        <f t="shared" si="107"/>
        <v>762.37644017773027</v>
      </c>
    </row>
    <row r="2195" spans="1:7" ht="13.5" customHeight="1" x14ac:dyDescent="0.3">
      <c r="A2195" s="13" t="s">
        <v>1583</v>
      </c>
      <c r="B2195" s="13" t="s">
        <v>1579</v>
      </c>
      <c r="C2195" s="13" t="s">
        <v>1478</v>
      </c>
      <c r="D2195" s="19">
        <v>1644.5157145730409</v>
      </c>
      <c r="E2195" s="16">
        <f t="shared" si="105"/>
        <v>1710.2963431559626</v>
      </c>
      <c r="F2195" s="17">
        <f t="shared" si="106"/>
        <v>822.65254105801796</v>
      </c>
      <c r="G2195" s="17">
        <f t="shared" si="107"/>
        <v>788.44661419489876</v>
      </c>
    </row>
    <row r="2196" spans="1:7" ht="13.5" customHeight="1" x14ac:dyDescent="0.3">
      <c r="A2196" s="13" t="s">
        <v>1584</v>
      </c>
      <c r="B2196" s="13" t="s">
        <v>1585</v>
      </c>
      <c r="C2196" s="13" t="s">
        <v>1481</v>
      </c>
      <c r="D2196" s="19">
        <v>975.83416843297493</v>
      </c>
      <c r="E2196" s="16">
        <f t="shared" si="105"/>
        <v>1014.867535170294</v>
      </c>
      <c r="F2196" s="17">
        <f t="shared" si="106"/>
        <v>488.15128441691138</v>
      </c>
      <c r="G2196" s="17">
        <f t="shared" si="107"/>
        <v>467.85393371350557</v>
      </c>
    </row>
    <row r="2197" spans="1:7" ht="13.5" customHeight="1" x14ac:dyDescent="0.3">
      <c r="A2197" s="13" t="s">
        <v>1586</v>
      </c>
      <c r="B2197" s="13" t="s">
        <v>1585</v>
      </c>
      <c r="C2197" s="13" t="s">
        <v>1483</v>
      </c>
      <c r="D2197" s="19">
        <v>996.40898523728481</v>
      </c>
      <c r="E2197" s="16">
        <f t="shared" si="105"/>
        <v>1036.2653446467762</v>
      </c>
      <c r="F2197" s="17">
        <f t="shared" si="106"/>
        <v>498.44363077509934</v>
      </c>
      <c r="G2197" s="17">
        <f t="shared" si="107"/>
        <v>477.71832388216382</v>
      </c>
    </row>
    <row r="2198" spans="1:7" ht="13.5" customHeight="1" x14ac:dyDescent="0.3">
      <c r="A2198" s="13" t="s">
        <v>1587</v>
      </c>
      <c r="B2198" s="13" t="s">
        <v>1585</v>
      </c>
      <c r="C2198" s="13" t="s">
        <v>1485</v>
      </c>
      <c r="D2198" s="19">
        <v>1016.9838020415945</v>
      </c>
      <c r="E2198" s="16">
        <f t="shared" si="105"/>
        <v>1057.6631541232582</v>
      </c>
      <c r="F2198" s="17">
        <f t="shared" si="106"/>
        <v>508.73597713328718</v>
      </c>
      <c r="G2198" s="17">
        <f t="shared" si="107"/>
        <v>487.58271405082206</v>
      </c>
    </row>
    <row r="2199" spans="1:7" ht="13.5" customHeight="1" x14ac:dyDescent="0.3">
      <c r="A2199" s="13" t="s">
        <v>1588</v>
      </c>
      <c r="B2199" s="13" t="s">
        <v>1585</v>
      </c>
      <c r="C2199" s="13" t="s">
        <v>1487</v>
      </c>
      <c r="D2199" s="19">
        <v>1036.0889890741678</v>
      </c>
      <c r="E2199" s="16">
        <f t="shared" si="105"/>
        <v>1077.5325486371346</v>
      </c>
      <c r="F2199" s="17">
        <f t="shared" si="106"/>
        <v>518.29315589446173</v>
      </c>
      <c r="G2199" s="17">
        <f t="shared" si="107"/>
        <v>496.74250492171905</v>
      </c>
    </row>
    <row r="2200" spans="1:7" ht="13.5" customHeight="1" x14ac:dyDescent="0.3">
      <c r="A2200" s="13" t="s">
        <v>1589</v>
      </c>
      <c r="B2200" s="13" t="s">
        <v>1590</v>
      </c>
      <c r="C2200" s="13" t="s">
        <v>1481</v>
      </c>
      <c r="D2200" s="19">
        <v>975.83416843297493</v>
      </c>
      <c r="E2200" s="16">
        <f t="shared" si="105"/>
        <v>1014.867535170294</v>
      </c>
      <c r="F2200" s="17">
        <f t="shared" si="106"/>
        <v>488.15128441691138</v>
      </c>
      <c r="G2200" s="17">
        <f t="shared" si="107"/>
        <v>467.85393371350557</v>
      </c>
    </row>
    <row r="2201" spans="1:7" ht="13.5" customHeight="1" x14ac:dyDescent="0.3">
      <c r="A2201" s="13" t="s">
        <v>1591</v>
      </c>
      <c r="B2201" s="13" t="s">
        <v>1590</v>
      </c>
      <c r="C2201" s="13" t="s">
        <v>1483</v>
      </c>
      <c r="D2201" s="19">
        <v>996.40898523728481</v>
      </c>
      <c r="E2201" s="16">
        <f t="shared" si="105"/>
        <v>1036.2653446467762</v>
      </c>
      <c r="F2201" s="17">
        <f t="shared" si="106"/>
        <v>498.44363077509934</v>
      </c>
      <c r="G2201" s="17">
        <f t="shared" si="107"/>
        <v>477.71832388216382</v>
      </c>
    </row>
    <row r="2202" spans="1:7" ht="13.5" customHeight="1" x14ac:dyDescent="0.3">
      <c r="A2202" s="13" t="s">
        <v>1592</v>
      </c>
      <c r="B2202" s="13" t="s">
        <v>1590</v>
      </c>
      <c r="C2202" s="13" t="s">
        <v>1485</v>
      </c>
      <c r="D2202" s="19">
        <v>1016.9838020415945</v>
      </c>
      <c r="E2202" s="16">
        <f t="shared" si="105"/>
        <v>1057.6631541232582</v>
      </c>
      <c r="F2202" s="17">
        <f t="shared" si="106"/>
        <v>508.73597713328718</v>
      </c>
      <c r="G2202" s="17">
        <f t="shared" si="107"/>
        <v>487.58271405082206</v>
      </c>
    </row>
    <row r="2203" spans="1:7" ht="13.5" customHeight="1" x14ac:dyDescent="0.3">
      <c r="A2203" s="13" t="s">
        <v>1593</v>
      </c>
      <c r="B2203" s="13" t="s">
        <v>1590</v>
      </c>
      <c r="C2203" s="13" t="s">
        <v>1487</v>
      </c>
      <c r="D2203" s="19">
        <v>1036.0889890741678</v>
      </c>
      <c r="E2203" s="16">
        <f t="shared" si="105"/>
        <v>1077.5325486371346</v>
      </c>
      <c r="F2203" s="17">
        <f t="shared" si="106"/>
        <v>518.29315589446173</v>
      </c>
      <c r="G2203" s="17">
        <f t="shared" si="107"/>
        <v>496.74250492171905</v>
      </c>
    </row>
    <row r="2204" spans="1:7" ht="13.5" customHeight="1" x14ac:dyDescent="0.3">
      <c r="A2204" s="13" t="s">
        <v>1594</v>
      </c>
      <c r="B2204" s="13" t="s">
        <v>1595</v>
      </c>
      <c r="C2204" s="13" t="s">
        <v>1495</v>
      </c>
      <c r="D2204" s="19">
        <v>1174.2341876173905</v>
      </c>
      <c r="E2204" s="16">
        <f t="shared" si="105"/>
        <v>1221.2035551220861</v>
      </c>
      <c r="F2204" s="17">
        <f t="shared" si="106"/>
        <v>587.39891001372337</v>
      </c>
      <c r="G2204" s="17">
        <f t="shared" si="107"/>
        <v>562.97483891128172</v>
      </c>
    </row>
    <row r="2205" spans="1:7" ht="13.5" customHeight="1" x14ac:dyDescent="0.3">
      <c r="A2205" s="13" t="s">
        <v>1596</v>
      </c>
      <c r="B2205" s="13" t="s">
        <v>1595</v>
      </c>
      <c r="C2205" s="13" t="s">
        <v>1497</v>
      </c>
      <c r="D2205" s="19">
        <v>1215.3838212260093</v>
      </c>
      <c r="E2205" s="16">
        <f t="shared" si="105"/>
        <v>1263.9991740750497</v>
      </c>
      <c r="F2205" s="17">
        <f t="shared" si="106"/>
        <v>607.98360273009894</v>
      </c>
      <c r="G2205" s="17">
        <f t="shared" si="107"/>
        <v>582.70361924859799</v>
      </c>
    </row>
    <row r="2206" spans="1:7" ht="13.5" customHeight="1" x14ac:dyDescent="0.3">
      <c r="A2206" s="13" t="s">
        <v>1597</v>
      </c>
      <c r="B2206" s="13" t="s">
        <v>1595</v>
      </c>
      <c r="C2206" s="13" t="s">
        <v>1499</v>
      </c>
      <c r="D2206" s="19">
        <v>1256.5334548346289</v>
      </c>
      <c r="E2206" s="16">
        <f t="shared" ref="E2206:E2269" si="108">D2206*$E$2</f>
        <v>1306.7947930280141</v>
      </c>
      <c r="F2206" s="17">
        <f t="shared" ref="F2206:F2269" si="109">E2206*0.481</f>
        <v>628.56829544647474</v>
      </c>
      <c r="G2206" s="17">
        <f t="shared" si="107"/>
        <v>602.43239958591448</v>
      </c>
    </row>
    <row r="2207" spans="1:7" ht="13.5" customHeight="1" x14ac:dyDescent="0.3">
      <c r="A2207" s="13" t="s">
        <v>1598</v>
      </c>
      <c r="B2207" s="13" t="s">
        <v>1595</v>
      </c>
      <c r="C2207" s="13" t="s">
        <v>1501</v>
      </c>
      <c r="D2207" s="19">
        <v>1299.1527182149848</v>
      </c>
      <c r="E2207" s="16">
        <f t="shared" si="108"/>
        <v>1351.1188269435843</v>
      </c>
      <c r="F2207" s="17">
        <f t="shared" si="109"/>
        <v>649.88815575986405</v>
      </c>
      <c r="G2207" s="17">
        <f t="shared" si="107"/>
        <v>622.86577922099241</v>
      </c>
    </row>
    <row r="2208" spans="1:7" ht="13.5" customHeight="1" x14ac:dyDescent="0.3">
      <c r="A2208" s="13" t="s">
        <v>1599</v>
      </c>
      <c r="B2208" s="13" t="s">
        <v>1595</v>
      </c>
      <c r="C2208" s="13" t="s">
        <v>1503</v>
      </c>
      <c r="D2208" s="19">
        <v>1344.7112411388139</v>
      </c>
      <c r="E2208" s="16">
        <f t="shared" si="108"/>
        <v>1398.4996907843665</v>
      </c>
      <c r="F2208" s="17">
        <f t="shared" si="109"/>
        <v>672.67835126728028</v>
      </c>
      <c r="G2208" s="17">
        <f t="shared" si="107"/>
        <v>644.70835745159297</v>
      </c>
    </row>
    <row r="2209" spans="1:7" ht="13.5" customHeight="1" x14ac:dyDescent="0.3">
      <c r="A2209" s="13" t="s">
        <v>1600</v>
      </c>
      <c r="B2209" s="13" t="s">
        <v>1601</v>
      </c>
      <c r="C2209" s="13" t="s">
        <v>1431</v>
      </c>
      <c r="D2209" s="19">
        <v>994.93935546554837</v>
      </c>
      <c r="E2209" s="16">
        <f t="shared" si="108"/>
        <v>1034.7369296841703</v>
      </c>
      <c r="F2209" s="17">
        <f t="shared" si="109"/>
        <v>497.70846317808588</v>
      </c>
      <c r="G2209" s="17">
        <f t="shared" si="107"/>
        <v>477.0137245844025</v>
      </c>
    </row>
    <row r="2210" spans="1:7" ht="13.5" customHeight="1" x14ac:dyDescent="0.3">
      <c r="A2210" s="13" t="s">
        <v>1602</v>
      </c>
      <c r="B2210" s="13" t="s">
        <v>1601</v>
      </c>
      <c r="C2210" s="13" t="s">
        <v>1433</v>
      </c>
      <c r="D2210" s="19">
        <v>1015.5141722698581</v>
      </c>
      <c r="E2210" s="16">
        <f t="shared" si="108"/>
        <v>1056.1347391606525</v>
      </c>
      <c r="F2210" s="17">
        <f t="shared" si="109"/>
        <v>508.00080953627383</v>
      </c>
      <c r="G2210" s="17">
        <f t="shared" si="107"/>
        <v>486.87811475306086</v>
      </c>
    </row>
    <row r="2211" spans="1:7" ht="13.5" customHeight="1" x14ac:dyDescent="0.3">
      <c r="A2211" s="13" t="s">
        <v>1603</v>
      </c>
      <c r="B2211" s="13" t="s">
        <v>1601</v>
      </c>
      <c r="C2211" s="13" t="s">
        <v>1435</v>
      </c>
      <c r="D2211" s="19">
        <v>1036.0889890741678</v>
      </c>
      <c r="E2211" s="16">
        <f t="shared" si="108"/>
        <v>1077.5325486371346</v>
      </c>
      <c r="F2211" s="17">
        <f t="shared" si="109"/>
        <v>518.29315589446173</v>
      </c>
      <c r="G2211" s="17">
        <f t="shared" si="107"/>
        <v>496.74250492171905</v>
      </c>
    </row>
    <row r="2212" spans="1:7" ht="13.5" customHeight="1" x14ac:dyDescent="0.3">
      <c r="A2212" s="13" t="s">
        <v>1604</v>
      </c>
      <c r="B2212" s="13" t="s">
        <v>1601</v>
      </c>
      <c r="C2212" s="13" t="s">
        <v>1437</v>
      </c>
      <c r="D2212" s="19">
        <v>1056.6638058784774</v>
      </c>
      <c r="E2212" s="16">
        <f t="shared" si="108"/>
        <v>1098.9303581136166</v>
      </c>
      <c r="F2212" s="17">
        <f t="shared" si="109"/>
        <v>528.58550225264958</v>
      </c>
      <c r="G2212" s="17">
        <f t="shared" si="107"/>
        <v>506.60689509037729</v>
      </c>
    </row>
    <row r="2213" spans="1:7" ht="13.5" customHeight="1" x14ac:dyDescent="0.3">
      <c r="A2213" s="13" t="s">
        <v>1605</v>
      </c>
      <c r="B2213" s="13" t="s">
        <v>1606</v>
      </c>
      <c r="C2213" s="13" t="s">
        <v>1431</v>
      </c>
      <c r="D2213" s="19">
        <v>994.93935546554837</v>
      </c>
      <c r="E2213" s="16">
        <f t="shared" si="108"/>
        <v>1034.7369296841703</v>
      </c>
      <c r="F2213" s="17">
        <f t="shared" si="109"/>
        <v>497.70846317808588</v>
      </c>
      <c r="G2213" s="17">
        <f t="shared" si="107"/>
        <v>477.0137245844025</v>
      </c>
    </row>
    <row r="2214" spans="1:7" ht="13.5" customHeight="1" x14ac:dyDescent="0.3">
      <c r="A2214" s="13" t="s">
        <v>1607</v>
      </c>
      <c r="B2214" s="13" t="s">
        <v>1606</v>
      </c>
      <c r="C2214" s="13" t="s">
        <v>1433</v>
      </c>
      <c r="D2214" s="19">
        <v>1015.5141722698581</v>
      </c>
      <c r="E2214" s="16">
        <f t="shared" si="108"/>
        <v>1056.1347391606525</v>
      </c>
      <c r="F2214" s="17">
        <f t="shared" si="109"/>
        <v>508.00080953627383</v>
      </c>
      <c r="G2214" s="17">
        <f t="shared" si="107"/>
        <v>486.87811475306086</v>
      </c>
    </row>
    <row r="2215" spans="1:7" ht="13.5" customHeight="1" x14ac:dyDescent="0.3">
      <c r="A2215" s="13" t="s">
        <v>1608</v>
      </c>
      <c r="B2215" s="13" t="s">
        <v>1606</v>
      </c>
      <c r="C2215" s="13" t="s">
        <v>1435</v>
      </c>
      <c r="D2215" s="19">
        <v>1036.0889890741678</v>
      </c>
      <c r="E2215" s="16">
        <f t="shared" si="108"/>
        <v>1077.5325486371346</v>
      </c>
      <c r="F2215" s="17">
        <f t="shared" si="109"/>
        <v>518.29315589446173</v>
      </c>
      <c r="G2215" s="17">
        <f t="shared" si="107"/>
        <v>496.74250492171905</v>
      </c>
    </row>
    <row r="2216" spans="1:7" ht="13.5" customHeight="1" x14ac:dyDescent="0.3">
      <c r="A2216" s="13" t="s">
        <v>1609</v>
      </c>
      <c r="B2216" s="13" t="s">
        <v>1606</v>
      </c>
      <c r="C2216" s="13" t="s">
        <v>1437</v>
      </c>
      <c r="D2216" s="19">
        <v>1056.6638058784774</v>
      </c>
      <c r="E2216" s="16">
        <f t="shared" si="108"/>
        <v>1098.9303581136166</v>
      </c>
      <c r="F2216" s="17">
        <f t="shared" si="109"/>
        <v>528.58550225264958</v>
      </c>
      <c r="G2216" s="17">
        <f t="shared" si="107"/>
        <v>506.60689509037729</v>
      </c>
    </row>
    <row r="2217" spans="1:7" ht="13.5" customHeight="1" x14ac:dyDescent="0.3">
      <c r="A2217" s="13" t="s">
        <v>1610</v>
      </c>
      <c r="B2217" s="13" t="s">
        <v>1611</v>
      </c>
      <c r="C2217" s="13" t="s">
        <v>1445</v>
      </c>
      <c r="D2217" s="19">
        <v>1194.8090044216997</v>
      </c>
      <c r="E2217" s="16">
        <f t="shared" si="108"/>
        <v>1242.6013645985677</v>
      </c>
      <c r="F2217" s="17">
        <f t="shared" si="109"/>
        <v>597.69125637191098</v>
      </c>
      <c r="G2217" s="17">
        <f t="shared" si="107"/>
        <v>572.83922907993974</v>
      </c>
    </row>
    <row r="2218" spans="1:7" ht="13.5" customHeight="1" x14ac:dyDescent="0.3">
      <c r="A2218" s="13" t="s">
        <v>1612</v>
      </c>
      <c r="B2218" s="13" t="s">
        <v>1611</v>
      </c>
      <c r="C2218" s="13" t="s">
        <v>1447</v>
      </c>
      <c r="D2218" s="19">
        <v>1235.9586380303194</v>
      </c>
      <c r="E2218" s="16">
        <f t="shared" si="108"/>
        <v>1285.3969835515322</v>
      </c>
      <c r="F2218" s="17">
        <f t="shared" si="109"/>
        <v>618.27594908828701</v>
      </c>
      <c r="G2218" s="17">
        <f t="shared" si="107"/>
        <v>592.56800941725635</v>
      </c>
    </row>
    <row r="2219" spans="1:7" ht="13.5" customHeight="1" x14ac:dyDescent="0.3">
      <c r="A2219" s="13" t="s">
        <v>1613</v>
      </c>
      <c r="B2219" s="13" t="s">
        <v>1611</v>
      </c>
      <c r="C2219" s="13" t="s">
        <v>1449</v>
      </c>
      <c r="D2219" s="19">
        <v>1278.5779014106752</v>
      </c>
      <c r="E2219" s="16">
        <f t="shared" si="108"/>
        <v>1329.7210174671022</v>
      </c>
      <c r="F2219" s="17">
        <f t="shared" si="109"/>
        <v>639.59580940167621</v>
      </c>
      <c r="G2219" s="17">
        <f t="shared" si="107"/>
        <v>613.00138905233416</v>
      </c>
    </row>
    <row r="2220" spans="1:7" ht="13.5" customHeight="1" x14ac:dyDescent="0.3">
      <c r="A2220" s="13" t="s">
        <v>1614</v>
      </c>
      <c r="B2220" s="13" t="s">
        <v>1611</v>
      </c>
      <c r="C2220" s="13" t="s">
        <v>1451</v>
      </c>
      <c r="D2220" s="19">
        <v>1322.6667945627673</v>
      </c>
      <c r="E2220" s="16">
        <f t="shared" si="108"/>
        <v>1375.5734663452781</v>
      </c>
      <c r="F2220" s="17">
        <f t="shared" si="109"/>
        <v>661.65083731207881</v>
      </c>
      <c r="G2220" s="17">
        <f t="shared" si="107"/>
        <v>634.13936798517329</v>
      </c>
    </row>
    <row r="2221" spans="1:7" ht="13.5" customHeight="1" x14ac:dyDescent="0.3">
      <c r="A2221" s="13" t="s">
        <v>1615</v>
      </c>
      <c r="B2221" s="13" t="s">
        <v>1611</v>
      </c>
      <c r="C2221" s="13" t="s">
        <v>1453</v>
      </c>
      <c r="D2221" s="19">
        <v>1368.2253174865964</v>
      </c>
      <c r="E2221" s="16">
        <f t="shared" si="108"/>
        <v>1422.9543301860604</v>
      </c>
      <c r="F2221" s="17">
        <f t="shared" si="109"/>
        <v>684.44103281949504</v>
      </c>
      <c r="G2221" s="17">
        <f t="shared" si="107"/>
        <v>655.98194621577386</v>
      </c>
    </row>
    <row r="2222" spans="1:7" ht="13.5" customHeight="1" x14ac:dyDescent="0.3">
      <c r="A2222" s="13" t="s">
        <v>1616</v>
      </c>
      <c r="B2222" s="13" t="s">
        <v>1617</v>
      </c>
      <c r="C2222" s="13" t="s">
        <v>1456</v>
      </c>
      <c r="D2222" s="19">
        <v>1015.5141722698581</v>
      </c>
      <c r="E2222" s="16">
        <f t="shared" si="108"/>
        <v>1056.1347391606525</v>
      </c>
      <c r="F2222" s="17">
        <f t="shared" si="109"/>
        <v>508.00080953627383</v>
      </c>
      <c r="G2222" s="17">
        <f t="shared" si="107"/>
        <v>486.87811475306086</v>
      </c>
    </row>
    <row r="2223" spans="1:7" ht="13.5" customHeight="1" x14ac:dyDescent="0.3">
      <c r="A2223" s="13" t="s">
        <v>1618</v>
      </c>
      <c r="B2223" s="13" t="s">
        <v>1617</v>
      </c>
      <c r="C2223" s="13" t="s">
        <v>1458</v>
      </c>
      <c r="D2223" s="19">
        <v>1037.5586188459042</v>
      </c>
      <c r="E2223" s="16">
        <f t="shared" si="108"/>
        <v>1079.0609635997405</v>
      </c>
      <c r="F2223" s="17">
        <f t="shared" si="109"/>
        <v>519.02832349147513</v>
      </c>
      <c r="G2223" s="17">
        <f t="shared" si="107"/>
        <v>497.44710421948037</v>
      </c>
    </row>
    <row r="2224" spans="1:7" ht="13.5" customHeight="1" x14ac:dyDescent="0.3">
      <c r="A2224" s="13" t="s">
        <v>1619</v>
      </c>
      <c r="B2224" s="13" t="s">
        <v>1617</v>
      </c>
      <c r="C2224" s="13" t="s">
        <v>1460</v>
      </c>
      <c r="D2224" s="19">
        <v>1058.1334356502141</v>
      </c>
      <c r="E2224" s="16">
        <f t="shared" si="108"/>
        <v>1100.4587730762228</v>
      </c>
      <c r="F2224" s="17">
        <f t="shared" si="109"/>
        <v>529.32066984966309</v>
      </c>
      <c r="G2224" s="17">
        <f t="shared" si="107"/>
        <v>507.31149438813873</v>
      </c>
    </row>
    <row r="2225" spans="1:7" ht="13.5" customHeight="1" x14ac:dyDescent="0.3">
      <c r="A2225" s="13" t="s">
        <v>1620</v>
      </c>
      <c r="B2225" s="13" t="s">
        <v>1617</v>
      </c>
      <c r="C2225" s="13" t="s">
        <v>1462</v>
      </c>
      <c r="D2225" s="19">
        <v>1078.7082524545237</v>
      </c>
      <c r="E2225" s="16">
        <f t="shared" si="108"/>
        <v>1121.8565825527048</v>
      </c>
      <c r="F2225" s="17">
        <f t="shared" si="109"/>
        <v>539.61301620785105</v>
      </c>
      <c r="G2225" s="17">
        <f t="shared" si="107"/>
        <v>517.17588455679697</v>
      </c>
    </row>
    <row r="2226" spans="1:7" ht="13.5" customHeight="1" x14ac:dyDescent="0.3">
      <c r="A2226" s="13" t="s">
        <v>1621</v>
      </c>
      <c r="B2226" s="13" t="s">
        <v>1622</v>
      </c>
      <c r="C2226" s="13" t="s">
        <v>1456</v>
      </c>
      <c r="D2226" s="19">
        <v>1015.5141722698581</v>
      </c>
      <c r="E2226" s="16">
        <f t="shared" si="108"/>
        <v>1056.1347391606525</v>
      </c>
      <c r="F2226" s="17">
        <f t="shared" si="109"/>
        <v>508.00080953627383</v>
      </c>
      <c r="G2226" s="17">
        <f t="shared" si="107"/>
        <v>486.87811475306086</v>
      </c>
    </row>
    <row r="2227" spans="1:7" ht="13.5" customHeight="1" x14ac:dyDescent="0.3">
      <c r="A2227" s="13" t="s">
        <v>1623</v>
      </c>
      <c r="B2227" s="13" t="s">
        <v>1622</v>
      </c>
      <c r="C2227" s="13" t="s">
        <v>1458</v>
      </c>
      <c r="D2227" s="19">
        <v>1037.5586188459042</v>
      </c>
      <c r="E2227" s="16">
        <f t="shared" si="108"/>
        <v>1079.0609635997405</v>
      </c>
      <c r="F2227" s="17">
        <f t="shared" si="109"/>
        <v>519.02832349147513</v>
      </c>
      <c r="G2227" s="17">
        <f t="shared" si="107"/>
        <v>497.44710421948037</v>
      </c>
    </row>
    <row r="2228" spans="1:7" ht="13.5" customHeight="1" x14ac:dyDescent="0.3">
      <c r="A2228" s="13" t="s">
        <v>1624</v>
      </c>
      <c r="B2228" s="13" t="s">
        <v>1622</v>
      </c>
      <c r="C2228" s="13" t="s">
        <v>1460</v>
      </c>
      <c r="D2228" s="19">
        <v>1058.1334356502141</v>
      </c>
      <c r="E2228" s="16">
        <f t="shared" si="108"/>
        <v>1100.4587730762228</v>
      </c>
      <c r="F2228" s="17">
        <f t="shared" si="109"/>
        <v>529.32066984966309</v>
      </c>
      <c r="G2228" s="17">
        <f t="shared" si="107"/>
        <v>507.31149438813873</v>
      </c>
    </row>
    <row r="2229" spans="1:7" ht="13.5" customHeight="1" x14ac:dyDescent="0.3">
      <c r="A2229" s="13" t="s">
        <v>1625</v>
      </c>
      <c r="B2229" s="13" t="s">
        <v>1622</v>
      </c>
      <c r="C2229" s="13" t="s">
        <v>1462</v>
      </c>
      <c r="D2229" s="19">
        <v>1078.7082524545237</v>
      </c>
      <c r="E2229" s="16">
        <f t="shared" si="108"/>
        <v>1121.8565825527048</v>
      </c>
      <c r="F2229" s="17">
        <f t="shared" si="109"/>
        <v>539.61301620785105</v>
      </c>
      <c r="G2229" s="17">
        <f t="shared" si="107"/>
        <v>517.17588455679697</v>
      </c>
    </row>
    <row r="2230" spans="1:7" ht="13.5" customHeight="1" x14ac:dyDescent="0.3">
      <c r="A2230" s="13" t="s">
        <v>1626</v>
      </c>
      <c r="B2230" s="13" t="s">
        <v>1627</v>
      </c>
      <c r="C2230" s="13" t="s">
        <v>1470</v>
      </c>
      <c r="D2230" s="19">
        <v>1212.4445616825369</v>
      </c>
      <c r="E2230" s="16">
        <f t="shared" si="108"/>
        <v>1260.9423441498384</v>
      </c>
      <c r="F2230" s="17">
        <f t="shared" si="109"/>
        <v>606.51326753607225</v>
      </c>
      <c r="G2230" s="17">
        <f t="shared" si="107"/>
        <v>581.29442065307558</v>
      </c>
    </row>
    <row r="2231" spans="1:7" ht="13.5" customHeight="1" x14ac:dyDescent="0.3">
      <c r="A2231" s="13" t="s">
        <v>1628</v>
      </c>
      <c r="B2231" s="13" t="s">
        <v>1627</v>
      </c>
      <c r="C2231" s="13" t="s">
        <v>1472</v>
      </c>
      <c r="D2231" s="19">
        <v>1255.0638250628929</v>
      </c>
      <c r="E2231" s="16">
        <f t="shared" si="108"/>
        <v>1305.2663780654086</v>
      </c>
      <c r="F2231" s="17">
        <f t="shared" si="109"/>
        <v>627.83312784946156</v>
      </c>
      <c r="G2231" s="17">
        <f t="shared" si="107"/>
        <v>601.72780028815339</v>
      </c>
    </row>
    <row r="2232" spans="1:7" ht="13.5" customHeight="1" x14ac:dyDescent="0.3">
      <c r="A2232" s="13" t="s">
        <v>1629</v>
      </c>
      <c r="B2232" s="13" t="s">
        <v>1627</v>
      </c>
      <c r="C2232" s="13" t="s">
        <v>1474</v>
      </c>
      <c r="D2232" s="19">
        <v>1297.6830884432486</v>
      </c>
      <c r="E2232" s="16">
        <f t="shared" si="108"/>
        <v>1349.5904119809786</v>
      </c>
      <c r="F2232" s="17">
        <f t="shared" si="109"/>
        <v>649.15298816285065</v>
      </c>
      <c r="G2232" s="17">
        <f t="shared" si="107"/>
        <v>622.1611799232312</v>
      </c>
    </row>
    <row r="2233" spans="1:7" ht="13.5" customHeight="1" x14ac:dyDescent="0.3">
      <c r="A2233" s="13" t="s">
        <v>1630</v>
      </c>
      <c r="B2233" s="13" t="s">
        <v>1627</v>
      </c>
      <c r="C2233" s="13" t="s">
        <v>1476</v>
      </c>
      <c r="D2233" s="19">
        <v>1343.241611367077</v>
      </c>
      <c r="E2233" s="16">
        <f t="shared" si="108"/>
        <v>1396.9712758217602</v>
      </c>
      <c r="F2233" s="17">
        <f t="shared" si="109"/>
        <v>671.94318367026665</v>
      </c>
      <c r="G2233" s="17">
        <f t="shared" si="107"/>
        <v>644.00375815383143</v>
      </c>
    </row>
    <row r="2234" spans="1:7" ht="13.5" customHeight="1" x14ac:dyDescent="0.3">
      <c r="A2234" s="13" t="s">
        <v>1631</v>
      </c>
      <c r="B2234" s="13" t="s">
        <v>1627</v>
      </c>
      <c r="C2234" s="13" t="s">
        <v>1478</v>
      </c>
      <c r="D2234" s="19">
        <v>1388.8001342909058</v>
      </c>
      <c r="E2234" s="16">
        <f t="shared" si="108"/>
        <v>1444.3521396625422</v>
      </c>
      <c r="F2234" s="17">
        <f t="shared" si="109"/>
        <v>694.73337917768276</v>
      </c>
      <c r="G2234" s="17">
        <f t="shared" si="107"/>
        <v>665.84633638443199</v>
      </c>
    </row>
    <row r="2235" spans="1:7" ht="13.5" customHeight="1" x14ac:dyDescent="0.3">
      <c r="A2235" s="13" t="s">
        <v>1632</v>
      </c>
      <c r="B2235" s="13" t="s">
        <v>1633</v>
      </c>
      <c r="C2235" s="13" t="s">
        <v>1481</v>
      </c>
      <c r="D2235" s="19">
        <v>855.3245271505898</v>
      </c>
      <c r="E2235" s="16">
        <f t="shared" si="108"/>
        <v>889.53750823661346</v>
      </c>
      <c r="F2235" s="17">
        <f t="shared" si="109"/>
        <v>427.86754146181107</v>
      </c>
      <c r="G2235" s="17">
        <f t="shared" ref="G2235:G2298" si="110">E2235*0.461</f>
        <v>410.07679129707884</v>
      </c>
    </row>
    <row r="2236" spans="1:7" ht="13.5" customHeight="1" x14ac:dyDescent="0.3">
      <c r="A2236" s="13" t="s">
        <v>1634</v>
      </c>
      <c r="B2236" s="13" t="s">
        <v>1633</v>
      </c>
      <c r="C2236" s="13" t="s">
        <v>1483</v>
      </c>
      <c r="D2236" s="19">
        <v>880.30823327010864</v>
      </c>
      <c r="E2236" s="16">
        <f t="shared" si="108"/>
        <v>915.52056260091297</v>
      </c>
      <c r="F2236" s="17">
        <f t="shared" si="109"/>
        <v>440.36539061103912</v>
      </c>
      <c r="G2236" s="17">
        <f t="shared" si="110"/>
        <v>422.05497935902088</v>
      </c>
    </row>
    <row r="2237" spans="1:7" ht="13.5" customHeight="1" x14ac:dyDescent="0.3">
      <c r="A2237" s="13" t="s">
        <v>1635</v>
      </c>
      <c r="B2237" s="13" t="s">
        <v>1633</v>
      </c>
      <c r="C2237" s="13" t="s">
        <v>1485</v>
      </c>
      <c r="D2237" s="19">
        <v>906.76156916136404</v>
      </c>
      <c r="E2237" s="16">
        <f t="shared" si="108"/>
        <v>943.03203192781859</v>
      </c>
      <c r="F2237" s="17">
        <f t="shared" si="109"/>
        <v>453.59840735728073</v>
      </c>
      <c r="G2237" s="17">
        <f t="shared" si="110"/>
        <v>434.7377667187244</v>
      </c>
    </row>
    <row r="2238" spans="1:7" ht="13.5" customHeight="1" x14ac:dyDescent="0.3">
      <c r="A2238" s="13" t="s">
        <v>1636</v>
      </c>
      <c r="B2238" s="13" t="s">
        <v>1633</v>
      </c>
      <c r="C2238" s="13" t="s">
        <v>1487</v>
      </c>
      <c r="D2238" s="19">
        <v>939.09342413956483</v>
      </c>
      <c r="E2238" s="16">
        <f t="shared" si="108"/>
        <v>976.65716110514745</v>
      </c>
      <c r="F2238" s="17">
        <f t="shared" si="109"/>
        <v>469.7720944915759</v>
      </c>
      <c r="G2238" s="17">
        <f t="shared" si="110"/>
        <v>450.23895126947298</v>
      </c>
    </row>
    <row r="2239" spans="1:7" ht="13.5" customHeight="1" x14ac:dyDescent="0.3">
      <c r="A2239" s="13" t="s">
        <v>1637</v>
      </c>
      <c r="B2239" s="13" t="s">
        <v>1638</v>
      </c>
      <c r="C2239" s="13" t="s">
        <v>1481</v>
      </c>
      <c r="D2239" s="19">
        <v>855.3245271505898</v>
      </c>
      <c r="E2239" s="16">
        <f t="shared" si="108"/>
        <v>889.53750823661346</v>
      </c>
      <c r="F2239" s="17">
        <f t="shared" si="109"/>
        <v>427.86754146181107</v>
      </c>
      <c r="G2239" s="17">
        <f t="shared" si="110"/>
        <v>410.07679129707884</v>
      </c>
    </row>
    <row r="2240" spans="1:7" ht="13.5" customHeight="1" x14ac:dyDescent="0.3">
      <c r="A2240" s="13" t="s">
        <v>1639</v>
      </c>
      <c r="B2240" s="13" t="s">
        <v>1638</v>
      </c>
      <c r="C2240" s="13" t="s">
        <v>1483</v>
      </c>
      <c r="D2240" s="19">
        <v>880.30823327010864</v>
      </c>
      <c r="E2240" s="16">
        <f t="shared" si="108"/>
        <v>915.52056260091297</v>
      </c>
      <c r="F2240" s="17">
        <f t="shared" si="109"/>
        <v>440.36539061103912</v>
      </c>
      <c r="G2240" s="17">
        <f t="shared" si="110"/>
        <v>422.05497935902088</v>
      </c>
    </row>
    <row r="2241" spans="1:7" ht="13.5" customHeight="1" x14ac:dyDescent="0.3">
      <c r="A2241" s="13" t="s">
        <v>1640</v>
      </c>
      <c r="B2241" s="13" t="s">
        <v>1638</v>
      </c>
      <c r="C2241" s="13" t="s">
        <v>1485</v>
      </c>
      <c r="D2241" s="19">
        <v>906.76156916136404</v>
      </c>
      <c r="E2241" s="16">
        <f t="shared" si="108"/>
        <v>943.03203192781859</v>
      </c>
      <c r="F2241" s="17">
        <f t="shared" si="109"/>
        <v>453.59840735728073</v>
      </c>
      <c r="G2241" s="17">
        <f t="shared" si="110"/>
        <v>434.7377667187244</v>
      </c>
    </row>
    <row r="2242" spans="1:7" ht="13.5" customHeight="1" x14ac:dyDescent="0.3">
      <c r="A2242" s="13" t="s">
        <v>1641</v>
      </c>
      <c r="B2242" s="13" t="s">
        <v>1638</v>
      </c>
      <c r="C2242" s="13" t="s">
        <v>1487</v>
      </c>
      <c r="D2242" s="19">
        <v>939.09342413956483</v>
      </c>
      <c r="E2242" s="16">
        <f t="shared" si="108"/>
        <v>976.65716110514745</v>
      </c>
      <c r="F2242" s="17">
        <f t="shared" si="109"/>
        <v>469.7720944915759</v>
      </c>
      <c r="G2242" s="17">
        <f t="shared" si="110"/>
        <v>450.23895126947298</v>
      </c>
    </row>
    <row r="2243" spans="1:7" ht="13.5" customHeight="1" x14ac:dyDescent="0.3">
      <c r="A2243" s="13" t="s">
        <v>1642</v>
      </c>
      <c r="B2243" s="13" t="s">
        <v>1643</v>
      </c>
      <c r="C2243" s="13" t="s">
        <v>1431</v>
      </c>
      <c r="D2243" s="19">
        <v>877.36897372663566</v>
      </c>
      <c r="E2243" s="16">
        <f t="shared" si="108"/>
        <v>912.46373267570107</v>
      </c>
      <c r="F2243" s="17">
        <f t="shared" si="109"/>
        <v>438.8950554170122</v>
      </c>
      <c r="G2243" s="17">
        <f t="shared" si="110"/>
        <v>420.64578076349824</v>
      </c>
    </row>
    <row r="2244" spans="1:7" ht="13.5" customHeight="1" x14ac:dyDescent="0.3">
      <c r="A2244" s="13" t="s">
        <v>1644</v>
      </c>
      <c r="B2244" s="13" t="s">
        <v>1643</v>
      </c>
      <c r="C2244" s="13" t="s">
        <v>1433</v>
      </c>
      <c r="D2244" s="19">
        <v>903.82230961789116</v>
      </c>
      <c r="E2244" s="16">
        <f t="shared" si="108"/>
        <v>939.97520200260681</v>
      </c>
      <c r="F2244" s="17">
        <f t="shared" si="109"/>
        <v>452.12807216325388</v>
      </c>
      <c r="G2244" s="17">
        <f t="shared" si="110"/>
        <v>433.32856812320176</v>
      </c>
    </row>
    <row r="2245" spans="1:7" ht="13.5" customHeight="1" x14ac:dyDescent="0.3">
      <c r="A2245" s="13" t="s">
        <v>1645</v>
      </c>
      <c r="B2245" s="13" t="s">
        <v>1643</v>
      </c>
      <c r="C2245" s="13" t="s">
        <v>1435</v>
      </c>
      <c r="D2245" s="19">
        <v>933.2149050526192</v>
      </c>
      <c r="E2245" s="16">
        <f t="shared" si="108"/>
        <v>970.54350125472399</v>
      </c>
      <c r="F2245" s="17">
        <f t="shared" si="109"/>
        <v>466.83142410352224</v>
      </c>
      <c r="G2245" s="17">
        <f t="shared" si="110"/>
        <v>447.42055407842776</v>
      </c>
    </row>
    <row r="2246" spans="1:7" ht="13.5" customHeight="1" x14ac:dyDescent="0.3">
      <c r="A2246" s="13" t="s">
        <v>1646</v>
      </c>
      <c r="B2246" s="13" t="s">
        <v>1643</v>
      </c>
      <c r="C2246" s="13" t="s">
        <v>1437</v>
      </c>
      <c r="D2246" s="19">
        <v>965.54676003082034</v>
      </c>
      <c r="E2246" s="16">
        <f t="shared" si="108"/>
        <v>1004.1686304320532</v>
      </c>
      <c r="F2246" s="17">
        <f t="shared" si="109"/>
        <v>483.00511123781757</v>
      </c>
      <c r="G2246" s="17">
        <f t="shared" si="110"/>
        <v>462.92173862917656</v>
      </c>
    </row>
    <row r="2247" spans="1:7" ht="13.5" customHeight="1" x14ac:dyDescent="0.3">
      <c r="A2247" s="13" t="s">
        <v>1647</v>
      </c>
      <c r="B2247" s="13" t="s">
        <v>1648</v>
      </c>
      <c r="C2247" s="13" t="s">
        <v>1431</v>
      </c>
      <c r="D2247" s="19">
        <v>877.36897372663566</v>
      </c>
      <c r="E2247" s="16">
        <f t="shared" si="108"/>
        <v>912.46373267570107</v>
      </c>
      <c r="F2247" s="17">
        <f t="shared" si="109"/>
        <v>438.8950554170122</v>
      </c>
      <c r="G2247" s="17">
        <f t="shared" si="110"/>
        <v>420.64578076349824</v>
      </c>
    </row>
    <row r="2248" spans="1:7" ht="13.5" customHeight="1" x14ac:dyDescent="0.3">
      <c r="A2248" s="13" t="s">
        <v>1649</v>
      </c>
      <c r="B2248" s="13" t="s">
        <v>1648</v>
      </c>
      <c r="C2248" s="13" t="s">
        <v>1433</v>
      </c>
      <c r="D2248" s="19">
        <v>903.82230961789116</v>
      </c>
      <c r="E2248" s="16">
        <f t="shared" si="108"/>
        <v>939.97520200260681</v>
      </c>
      <c r="F2248" s="17">
        <f t="shared" si="109"/>
        <v>452.12807216325388</v>
      </c>
      <c r="G2248" s="17">
        <f t="shared" si="110"/>
        <v>433.32856812320176</v>
      </c>
    </row>
    <row r="2249" spans="1:7" ht="13.5" customHeight="1" x14ac:dyDescent="0.3">
      <c r="A2249" s="13" t="s">
        <v>1650</v>
      </c>
      <c r="B2249" s="13" t="s">
        <v>1648</v>
      </c>
      <c r="C2249" s="13" t="s">
        <v>1435</v>
      </c>
      <c r="D2249" s="19">
        <v>933.2149050526192</v>
      </c>
      <c r="E2249" s="16">
        <f t="shared" si="108"/>
        <v>970.54350125472399</v>
      </c>
      <c r="F2249" s="17">
        <f t="shared" si="109"/>
        <v>466.83142410352224</v>
      </c>
      <c r="G2249" s="17">
        <f t="shared" si="110"/>
        <v>447.42055407842776</v>
      </c>
    </row>
    <row r="2250" spans="1:7" ht="13.5" customHeight="1" x14ac:dyDescent="0.3">
      <c r="A2250" s="13" t="s">
        <v>1651</v>
      </c>
      <c r="B2250" s="13" t="s">
        <v>1648</v>
      </c>
      <c r="C2250" s="13" t="s">
        <v>1437</v>
      </c>
      <c r="D2250" s="19">
        <v>965.54676003082034</v>
      </c>
      <c r="E2250" s="16">
        <f t="shared" si="108"/>
        <v>1004.1686304320532</v>
      </c>
      <c r="F2250" s="17">
        <f t="shared" si="109"/>
        <v>483.00511123781757</v>
      </c>
      <c r="G2250" s="17">
        <f t="shared" si="110"/>
        <v>462.92173862917656</v>
      </c>
    </row>
    <row r="2251" spans="1:7" ht="13.5" customHeight="1" x14ac:dyDescent="0.3">
      <c r="A2251" s="13" t="s">
        <v>1652</v>
      </c>
      <c r="B2251" s="13" t="s">
        <v>4707</v>
      </c>
      <c r="C2251" s="13" t="s">
        <v>1456</v>
      </c>
      <c r="D2251" s="19">
        <v>903.82230961789116</v>
      </c>
      <c r="E2251" s="16">
        <f t="shared" si="108"/>
        <v>939.97520200260681</v>
      </c>
      <c r="F2251" s="17">
        <f t="shared" si="109"/>
        <v>452.12807216325388</v>
      </c>
      <c r="G2251" s="17">
        <f t="shared" si="110"/>
        <v>433.32856812320176</v>
      </c>
    </row>
    <row r="2252" spans="1:7" ht="13.5" customHeight="1" x14ac:dyDescent="0.3">
      <c r="A2252" s="13" t="s">
        <v>4708</v>
      </c>
      <c r="B2252" s="13" t="s">
        <v>4707</v>
      </c>
      <c r="C2252" s="13" t="s">
        <v>1458</v>
      </c>
      <c r="D2252" s="19">
        <v>931.74527528088288</v>
      </c>
      <c r="E2252" s="16">
        <f t="shared" si="108"/>
        <v>969.01508629211821</v>
      </c>
      <c r="F2252" s="17">
        <f t="shared" si="109"/>
        <v>466.09625650650884</v>
      </c>
      <c r="G2252" s="17">
        <f t="shared" si="110"/>
        <v>446.71595478066649</v>
      </c>
    </row>
    <row r="2253" spans="1:7" ht="13.5" customHeight="1" x14ac:dyDescent="0.3">
      <c r="A2253" s="13" t="s">
        <v>4709</v>
      </c>
      <c r="B2253" s="13" t="s">
        <v>4707</v>
      </c>
      <c r="C2253" s="13" t="s">
        <v>1460</v>
      </c>
      <c r="D2253" s="19">
        <v>961.13787071561092</v>
      </c>
      <c r="E2253" s="16">
        <f t="shared" si="108"/>
        <v>999.5833855442354</v>
      </c>
      <c r="F2253" s="17">
        <f t="shared" si="109"/>
        <v>480.7996084467772</v>
      </c>
      <c r="G2253" s="17">
        <f t="shared" si="110"/>
        <v>460.80794073589254</v>
      </c>
    </row>
    <row r="2254" spans="1:7" ht="13.5" customHeight="1" x14ac:dyDescent="0.3">
      <c r="A2254" s="13" t="s">
        <v>4710</v>
      </c>
      <c r="B2254" s="13" t="s">
        <v>4707</v>
      </c>
      <c r="C2254" s="13" t="s">
        <v>1462</v>
      </c>
      <c r="D2254" s="19">
        <v>994.93935546554837</v>
      </c>
      <c r="E2254" s="16">
        <f t="shared" si="108"/>
        <v>1034.7369296841703</v>
      </c>
      <c r="F2254" s="17">
        <f t="shared" si="109"/>
        <v>497.70846317808588</v>
      </c>
      <c r="G2254" s="17">
        <f t="shared" si="110"/>
        <v>477.0137245844025</v>
      </c>
    </row>
    <row r="2255" spans="1:7" ht="13.5" customHeight="1" x14ac:dyDescent="0.3">
      <c r="A2255" s="13" t="s">
        <v>4711</v>
      </c>
      <c r="B2255" s="13" t="s">
        <v>4712</v>
      </c>
      <c r="C2255" s="13" t="s">
        <v>1456</v>
      </c>
      <c r="D2255" s="19">
        <v>903.82230961789116</v>
      </c>
      <c r="E2255" s="16">
        <f t="shared" si="108"/>
        <v>939.97520200260681</v>
      </c>
      <c r="F2255" s="17">
        <f t="shared" si="109"/>
        <v>452.12807216325388</v>
      </c>
      <c r="G2255" s="17">
        <f t="shared" si="110"/>
        <v>433.32856812320176</v>
      </c>
    </row>
    <row r="2256" spans="1:7" ht="13.5" customHeight="1" x14ac:dyDescent="0.3">
      <c r="A2256" s="13" t="s">
        <v>4713</v>
      </c>
      <c r="B2256" s="13" t="s">
        <v>4712</v>
      </c>
      <c r="C2256" s="13" t="s">
        <v>1458</v>
      </c>
      <c r="D2256" s="19">
        <v>931.74527528088288</v>
      </c>
      <c r="E2256" s="16">
        <f t="shared" si="108"/>
        <v>969.01508629211821</v>
      </c>
      <c r="F2256" s="17">
        <f t="shared" si="109"/>
        <v>466.09625650650884</v>
      </c>
      <c r="G2256" s="17">
        <f t="shared" si="110"/>
        <v>446.71595478066649</v>
      </c>
    </row>
    <row r="2257" spans="1:7" ht="13.5" customHeight="1" x14ac:dyDescent="0.3">
      <c r="A2257" s="13" t="s">
        <v>4714</v>
      </c>
      <c r="B2257" s="13" t="s">
        <v>4712</v>
      </c>
      <c r="C2257" s="13" t="s">
        <v>1460</v>
      </c>
      <c r="D2257" s="19">
        <v>961.13787071561092</v>
      </c>
      <c r="E2257" s="16">
        <f t="shared" si="108"/>
        <v>999.5833855442354</v>
      </c>
      <c r="F2257" s="17">
        <f t="shared" si="109"/>
        <v>480.7996084467772</v>
      </c>
      <c r="G2257" s="17">
        <f t="shared" si="110"/>
        <v>460.80794073589254</v>
      </c>
    </row>
    <row r="2258" spans="1:7" ht="13.5" customHeight="1" x14ac:dyDescent="0.3">
      <c r="A2258" s="13" t="s">
        <v>4715</v>
      </c>
      <c r="B2258" s="13" t="s">
        <v>4712</v>
      </c>
      <c r="C2258" s="13" t="s">
        <v>1462</v>
      </c>
      <c r="D2258" s="19">
        <v>994.93935546554837</v>
      </c>
      <c r="E2258" s="16">
        <f t="shared" si="108"/>
        <v>1034.7369296841703</v>
      </c>
      <c r="F2258" s="17">
        <f t="shared" si="109"/>
        <v>497.70846317808588</v>
      </c>
      <c r="G2258" s="17">
        <f t="shared" si="110"/>
        <v>477.0137245844025</v>
      </c>
    </row>
    <row r="2259" spans="1:7" ht="13.5" customHeight="1" x14ac:dyDescent="0.3">
      <c r="A2259" s="13" t="s">
        <v>4716</v>
      </c>
      <c r="B2259" s="13" t="s">
        <v>4717</v>
      </c>
      <c r="C2259" s="13" t="s">
        <v>1481</v>
      </c>
      <c r="D2259" s="19">
        <v>939.09342413956483</v>
      </c>
      <c r="E2259" s="16">
        <f t="shared" si="108"/>
        <v>976.65716110514745</v>
      </c>
      <c r="F2259" s="17">
        <f t="shared" si="109"/>
        <v>469.7720944915759</v>
      </c>
      <c r="G2259" s="17">
        <f t="shared" si="110"/>
        <v>450.23895126947298</v>
      </c>
    </row>
    <row r="2260" spans="1:7" ht="13.5" customHeight="1" x14ac:dyDescent="0.3">
      <c r="A2260" s="13" t="s">
        <v>4718</v>
      </c>
      <c r="B2260" s="13" t="s">
        <v>4717</v>
      </c>
      <c r="C2260" s="13" t="s">
        <v>1483</v>
      </c>
      <c r="D2260" s="19">
        <v>967.01638980255666</v>
      </c>
      <c r="E2260" s="16">
        <f t="shared" si="108"/>
        <v>1005.697045394659</v>
      </c>
      <c r="F2260" s="17">
        <f t="shared" si="109"/>
        <v>483.74027883483097</v>
      </c>
      <c r="G2260" s="17">
        <f t="shared" si="110"/>
        <v>463.62633792693782</v>
      </c>
    </row>
    <row r="2261" spans="1:7" ht="13.5" customHeight="1" x14ac:dyDescent="0.3">
      <c r="A2261" s="13" t="s">
        <v>4719</v>
      </c>
      <c r="B2261" s="13" t="s">
        <v>4717</v>
      </c>
      <c r="C2261" s="13" t="s">
        <v>1485</v>
      </c>
      <c r="D2261" s="19">
        <v>997.87861500902125</v>
      </c>
      <c r="E2261" s="16">
        <f t="shared" si="108"/>
        <v>1037.7937596093821</v>
      </c>
      <c r="F2261" s="17">
        <f t="shared" si="109"/>
        <v>499.17879837211274</v>
      </c>
      <c r="G2261" s="17">
        <f t="shared" si="110"/>
        <v>478.42292317992514</v>
      </c>
    </row>
    <row r="2262" spans="1:7" ht="13.5" customHeight="1" x14ac:dyDescent="0.3">
      <c r="A2262" s="13" t="s">
        <v>4720</v>
      </c>
      <c r="B2262" s="13" t="s">
        <v>4717</v>
      </c>
      <c r="C2262" s="13" t="s">
        <v>1487</v>
      </c>
      <c r="D2262" s="19">
        <v>1030.2104699872223</v>
      </c>
      <c r="E2262" s="16">
        <f t="shared" si="108"/>
        <v>1071.4188887867112</v>
      </c>
      <c r="F2262" s="17">
        <f t="shared" si="109"/>
        <v>515.35248550640813</v>
      </c>
      <c r="G2262" s="17">
        <f t="shared" si="110"/>
        <v>493.92410773067388</v>
      </c>
    </row>
    <row r="2263" spans="1:7" ht="13.5" customHeight="1" x14ac:dyDescent="0.3">
      <c r="A2263" s="13" t="s">
        <v>4721</v>
      </c>
      <c r="B2263" s="13" t="s">
        <v>4722</v>
      </c>
      <c r="C2263" s="13" t="s">
        <v>1481</v>
      </c>
      <c r="D2263" s="19">
        <v>939.09342413956483</v>
      </c>
      <c r="E2263" s="16">
        <f t="shared" si="108"/>
        <v>976.65716110514745</v>
      </c>
      <c r="F2263" s="17">
        <f t="shared" si="109"/>
        <v>469.7720944915759</v>
      </c>
      <c r="G2263" s="17">
        <f t="shared" si="110"/>
        <v>450.23895126947298</v>
      </c>
    </row>
    <row r="2264" spans="1:7" ht="13.5" customHeight="1" x14ac:dyDescent="0.3">
      <c r="A2264" s="13" t="s">
        <v>4723</v>
      </c>
      <c r="B2264" s="13" t="s">
        <v>4722</v>
      </c>
      <c r="C2264" s="13" t="s">
        <v>1483</v>
      </c>
      <c r="D2264" s="19">
        <v>967.01638980255666</v>
      </c>
      <c r="E2264" s="16">
        <f t="shared" si="108"/>
        <v>1005.697045394659</v>
      </c>
      <c r="F2264" s="17">
        <f t="shared" si="109"/>
        <v>483.74027883483097</v>
      </c>
      <c r="G2264" s="17">
        <f t="shared" si="110"/>
        <v>463.62633792693782</v>
      </c>
    </row>
    <row r="2265" spans="1:7" ht="13.5" customHeight="1" x14ac:dyDescent="0.3">
      <c r="A2265" s="13" t="s">
        <v>4724</v>
      </c>
      <c r="B2265" s="13" t="s">
        <v>4722</v>
      </c>
      <c r="C2265" s="13" t="s">
        <v>1485</v>
      </c>
      <c r="D2265" s="19">
        <v>997.87861500902125</v>
      </c>
      <c r="E2265" s="16">
        <f t="shared" si="108"/>
        <v>1037.7937596093821</v>
      </c>
      <c r="F2265" s="17">
        <f t="shared" si="109"/>
        <v>499.17879837211274</v>
      </c>
      <c r="G2265" s="17">
        <f t="shared" si="110"/>
        <v>478.42292317992514</v>
      </c>
    </row>
    <row r="2266" spans="1:7" ht="13.5" customHeight="1" x14ac:dyDescent="0.3">
      <c r="A2266" s="13" t="s">
        <v>4725</v>
      </c>
      <c r="B2266" s="13" t="s">
        <v>4722</v>
      </c>
      <c r="C2266" s="13" t="s">
        <v>1487</v>
      </c>
      <c r="D2266" s="19">
        <v>1030.2104699872223</v>
      </c>
      <c r="E2266" s="16">
        <f t="shared" si="108"/>
        <v>1071.4188887867112</v>
      </c>
      <c r="F2266" s="17">
        <f t="shared" si="109"/>
        <v>515.35248550640813</v>
      </c>
      <c r="G2266" s="17">
        <f t="shared" si="110"/>
        <v>493.92410773067388</v>
      </c>
    </row>
    <row r="2267" spans="1:7" ht="13.5" customHeight="1" x14ac:dyDescent="0.3">
      <c r="A2267" s="13" t="s">
        <v>4726</v>
      </c>
      <c r="B2267" s="13" t="s">
        <v>4727</v>
      </c>
      <c r="C2267" s="13" t="s">
        <v>1431</v>
      </c>
      <c r="D2267" s="19">
        <v>964.07713025908379</v>
      </c>
      <c r="E2267" s="16">
        <f t="shared" si="108"/>
        <v>1002.6402154694472</v>
      </c>
      <c r="F2267" s="17">
        <f t="shared" si="109"/>
        <v>482.26994364080406</v>
      </c>
      <c r="G2267" s="17">
        <f t="shared" si="110"/>
        <v>462.21713933141518</v>
      </c>
    </row>
    <row r="2268" spans="1:7" ht="13.5" customHeight="1" x14ac:dyDescent="0.3">
      <c r="A2268" s="13" t="s">
        <v>4728</v>
      </c>
      <c r="B2268" s="13" t="s">
        <v>4727</v>
      </c>
      <c r="C2268" s="13" t="s">
        <v>1433</v>
      </c>
      <c r="D2268" s="19">
        <v>993.46972569381194</v>
      </c>
      <c r="E2268" s="16">
        <f t="shared" si="108"/>
        <v>1033.2085147215644</v>
      </c>
      <c r="F2268" s="17">
        <f t="shared" si="109"/>
        <v>496.97329558107242</v>
      </c>
      <c r="G2268" s="17">
        <f t="shared" si="110"/>
        <v>476.30912528664118</v>
      </c>
    </row>
    <row r="2269" spans="1:7" ht="13.5" customHeight="1" x14ac:dyDescent="0.3">
      <c r="A2269" s="13" t="s">
        <v>4729</v>
      </c>
      <c r="B2269" s="13" t="s">
        <v>4727</v>
      </c>
      <c r="C2269" s="13" t="s">
        <v>1435</v>
      </c>
      <c r="D2269" s="19">
        <v>1024.3319509002765</v>
      </c>
      <c r="E2269" s="16">
        <f t="shared" si="108"/>
        <v>1065.3052289362877</v>
      </c>
      <c r="F2269" s="17">
        <f t="shared" si="109"/>
        <v>512.4118151183543</v>
      </c>
      <c r="G2269" s="17">
        <f t="shared" si="110"/>
        <v>491.10571053962866</v>
      </c>
    </row>
    <row r="2270" spans="1:7" ht="13.5" customHeight="1" x14ac:dyDescent="0.3">
      <c r="A2270" s="13" t="s">
        <v>4730</v>
      </c>
      <c r="B2270" s="13" t="s">
        <v>4727</v>
      </c>
      <c r="C2270" s="13" t="s">
        <v>1437</v>
      </c>
      <c r="D2270" s="19">
        <v>1056.6638058784774</v>
      </c>
      <c r="E2270" s="16">
        <f t="shared" ref="E2270:E2333" si="111">D2270*$E$2</f>
        <v>1098.9303581136166</v>
      </c>
      <c r="F2270" s="17">
        <f t="shared" ref="F2270:F2333" si="112">E2270*0.481</f>
        <v>528.58550225264958</v>
      </c>
      <c r="G2270" s="17">
        <f t="shared" si="110"/>
        <v>506.60689509037729</v>
      </c>
    </row>
    <row r="2271" spans="1:7" ht="13.5" customHeight="1" x14ac:dyDescent="0.3">
      <c r="A2271" s="13" t="s">
        <v>4731</v>
      </c>
      <c r="B2271" s="13" t="s">
        <v>4732</v>
      </c>
      <c r="C2271" s="13" t="s">
        <v>1431</v>
      </c>
      <c r="D2271" s="19">
        <v>964.07713025908379</v>
      </c>
      <c r="E2271" s="16">
        <f t="shared" si="111"/>
        <v>1002.6402154694472</v>
      </c>
      <c r="F2271" s="17">
        <f t="shared" si="112"/>
        <v>482.26994364080406</v>
      </c>
      <c r="G2271" s="17">
        <f t="shared" si="110"/>
        <v>462.21713933141518</v>
      </c>
    </row>
    <row r="2272" spans="1:7" ht="13.5" customHeight="1" x14ac:dyDescent="0.3">
      <c r="A2272" s="13" t="s">
        <v>4733</v>
      </c>
      <c r="B2272" s="13" t="s">
        <v>4732</v>
      </c>
      <c r="C2272" s="13" t="s">
        <v>1433</v>
      </c>
      <c r="D2272" s="19">
        <v>993.46972569381194</v>
      </c>
      <c r="E2272" s="16">
        <f t="shared" si="111"/>
        <v>1033.2085147215644</v>
      </c>
      <c r="F2272" s="17">
        <f t="shared" si="112"/>
        <v>496.97329558107242</v>
      </c>
      <c r="G2272" s="17">
        <f t="shared" si="110"/>
        <v>476.30912528664118</v>
      </c>
    </row>
    <row r="2273" spans="1:7" ht="13.5" customHeight="1" x14ac:dyDescent="0.3">
      <c r="A2273" s="13" t="s">
        <v>4734</v>
      </c>
      <c r="B2273" s="13" t="s">
        <v>4732</v>
      </c>
      <c r="C2273" s="13" t="s">
        <v>1435</v>
      </c>
      <c r="D2273" s="19">
        <v>1024.3319509002765</v>
      </c>
      <c r="E2273" s="16">
        <f t="shared" si="111"/>
        <v>1065.3052289362877</v>
      </c>
      <c r="F2273" s="17">
        <f t="shared" si="112"/>
        <v>512.4118151183543</v>
      </c>
      <c r="G2273" s="17">
        <f t="shared" si="110"/>
        <v>491.10571053962866</v>
      </c>
    </row>
    <row r="2274" spans="1:7" ht="13.5" customHeight="1" x14ac:dyDescent="0.3">
      <c r="A2274" s="13" t="s">
        <v>4735</v>
      </c>
      <c r="B2274" s="13" t="s">
        <v>4732</v>
      </c>
      <c r="C2274" s="13" t="s">
        <v>1437</v>
      </c>
      <c r="D2274" s="19">
        <v>1056.6638058784774</v>
      </c>
      <c r="E2274" s="16">
        <f t="shared" si="111"/>
        <v>1098.9303581136166</v>
      </c>
      <c r="F2274" s="17">
        <f t="shared" si="112"/>
        <v>528.58550225264958</v>
      </c>
      <c r="G2274" s="17">
        <f t="shared" si="110"/>
        <v>506.60689509037729</v>
      </c>
    </row>
    <row r="2275" spans="1:7" ht="13.5" customHeight="1" x14ac:dyDescent="0.3">
      <c r="A2275" s="13" t="s">
        <v>4736</v>
      </c>
      <c r="B2275" s="13" t="s">
        <v>4737</v>
      </c>
      <c r="C2275" s="13" t="s">
        <v>1456</v>
      </c>
      <c r="D2275" s="19">
        <v>990.53046615033929</v>
      </c>
      <c r="E2275" s="16">
        <f t="shared" si="111"/>
        <v>1030.1516847963528</v>
      </c>
      <c r="F2275" s="17">
        <f t="shared" si="112"/>
        <v>495.50296038704568</v>
      </c>
      <c r="G2275" s="17">
        <f t="shared" si="110"/>
        <v>474.89992669111865</v>
      </c>
    </row>
    <row r="2276" spans="1:7" ht="13.5" customHeight="1" x14ac:dyDescent="0.3">
      <c r="A2276" s="13" t="s">
        <v>4738</v>
      </c>
      <c r="B2276" s="13" t="s">
        <v>4737</v>
      </c>
      <c r="C2276" s="13" t="s">
        <v>1458</v>
      </c>
      <c r="D2276" s="19">
        <v>1021.3926913568039</v>
      </c>
      <c r="E2276" s="16">
        <f t="shared" si="111"/>
        <v>1062.2483990110761</v>
      </c>
      <c r="F2276" s="17">
        <f t="shared" si="112"/>
        <v>510.94147992432761</v>
      </c>
      <c r="G2276" s="17">
        <f t="shared" si="110"/>
        <v>489.69651194410613</v>
      </c>
    </row>
    <row r="2277" spans="1:7" ht="13.5" customHeight="1" x14ac:dyDescent="0.3">
      <c r="A2277" s="13" t="s">
        <v>4739</v>
      </c>
      <c r="B2277" s="13" t="s">
        <v>4737</v>
      </c>
      <c r="C2277" s="13" t="s">
        <v>1460</v>
      </c>
      <c r="D2277" s="19">
        <v>1052.2549165632684</v>
      </c>
      <c r="E2277" s="16">
        <f t="shared" si="111"/>
        <v>1094.3451132257992</v>
      </c>
      <c r="F2277" s="17">
        <f t="shared" si="112"/>
        <v>526.37999946160937</v>
      </c>
      <c r="G2277" s="17">
        <f t="shared" si="110"/>
        <v>504.49309719709345</v>
      </c>
    </row>
    <row r="2278" spans="1:7" ht="13.5" customHeight="1" x14ac:dyDescent="0.3">
      <c r="A2278" s="13" t="s">
        <v>4740</v>
      </c>
      <c r="B2278" s="13" t="s">
        <v>4737</v>
      </c>
      <c r="C2278" s="13" t="s">
        <v>1462</v>
      </c>
      <c r="D2278" s="19">
        <v>1086.0564013132057</v>
      </c>
      <c r="E2278" s="16">
        <f t="shared" si="111"/>
        <v>1129.4986573657341</v>
      </c>
      <c r="F2278" s="17">
        <f t="shared" si="112"/>
        <v>543.28885419291805</v>
      </c>
      <c r="G2278" s="17">
        <f t="shared" si="110"/>
        <v>520.69888104560346</v>
      </c>
    </row>
    <row r="2279" spans="1:7" ht="13.5" customHeight="1" x14ac:dyDescent="0.3">
      <c r="A2279" s="13" t="s">
        <v>4741</v>
      </c>
      <c r="B2279" s="13" t="s">
        <v>4742</v>
      </c>
      <c r="C2279" s="13" t="s">
        <v>1456</v>
      </c>
      <c r="D2279" s="19">
        <v>990.53046615033929</v>
      </c>
      <c r="E2279" s="16">
        <f t="shared" si="111"/>
        <v>1030.1516847963528</v>
      </c>
      <c r="F2279" s="17">
        <f t="shared" si="112"/>
        <v>495.50296038704568</v>
      </c>
      <c r="G2279" s="17">
        <f t="shared" si="110"/>
        <v>474.89992669111865</v>
      </c>
    </row>
    <row r="2280" spans="1:7" ht="13.5" customHeight="1" x14ac:dyDescent="0.3">
      <c r="A2280" s="13" t="s">
        <v>4743</v>
      </c>
      <c r="B2280" s="13" t="s">
        <v>4742</v>
      </c>
      <c r="C2280" s="13" t="s">
        <v>1458</v>
      </c>
      <c r="D2280" s="19">
        <v>1021.3926913568039</v>
      </c>
      <c r="E2280" s="16">
        <f t="shared" si="111"/>
        <v>1062.2483990110761</v>
      </c>
      <c r="F2280" s="17">
        <f t="shared" si="112"/>
        <v>510.94147992432761</v>
      </c>
      <c r="G2280" s="17">
        <f t="shared" si="110"/>
        <v>489.69651194410613</v>
      </c>
    </row>
    <row r="2281" spans="1:7" ht="13.5" customHeight="1" x14ac:dyDescent="0.3">
      <c r="A2281" s="13" t="s">
        <v>4744</v>
      </c>
      <c r="B2281" s="13" t="s">
        <v>4742</v>
      </c>
      <c r="C2281" s="13" t="s">
        <v>1460</v>
      </c>
      <c r="D2281" s="19">
        <v>1052.2549165632684</v>
      </c>
      <c r="E2281" s="16">
        <f t="shared" si="111"/>
        <v>1094.3451132257992</v>
      </c>
      <c r="F2281" s="17">
        <f t="shared" si="112"/>
        <v>526.37999946160937</v>
      </c>
      <c r="G2281" s="17">
        <f t="shared" si="110"/>
        <v>504.49309719709345</v>
      </c>
    </row>
    <row r="2282" spans="1:7" ht="13.5" customHeight="1" x14ac:dyDescent="0.3">
      <c r="A2282" s="13" t="s">
        <v>4745</v>
      </c>
      <c r="B2282" s="13" t="s">
        <v>4742</v>
      </c>
      <c r="C2282" s="13" t="s">
        <v>1462</v>
      </c>
      <c r="D2282" s="19">
        <v>1086.0564013132057</v>
      </c>
      <c r="E2282" s="16">
        <f t="shared" si="111"/>
        <v>1129.4986573657341</v>
      </c>
      <c r="F2282" s="17">
        <f t="shared" si="112"/>
        <v>543.28885419291805</v>
      </c>
      <c r="G2282" s="17">
        <f t="shared" si="110"/>
        <v>520.69888104560346</v>
      </c>
    </row>
    <row r="2283" spans="1:7" ht="13.5" customHeight="1" x14ac:dyDescent="0.3">
      <c r="A2283" s="13" t="s">
        <v>4746</v>
      </c>
      <c r="B2283" s="13" t="s">
        <v>4747</v>
      </c>
      <c r="C2283" s="13" t="s">
        <v>1481</v>
      </c>
      <c r="D2283" s="19">
        <v>1024.3319509002765</v>
      </c>
      <c r="E2283" s="16">
        <f t="shared" si="111"/>
        <v>1065.3052289362877</v>
      </c>
      <c r="F2283" s="17">
        <f t="shared" si="112"/>
        <v>512.4118151183543</v>
      </c>
      <c r="G2283" s="17">
        <f t="shared" si="110"/>
        <v>491.10571053962866</v>
      </c>
    </row>
    <row r="2284" spans="1:7" ht="13.5" customHeight="1" x14ac:dyDescent="0.3">
      <c r="A2284" s="13" t="s">
        <v>4748</v>
      </c>
      <c r="B2284" s="13" t="s">
        <v>4747</v>
      </c>
      <c r="C2284" s="13" t="s">
        <v>1483</v>
      </c>
      <c r="D2284" s="19">
        <v>1056.6638058784774</v>
      </c>
      <c r="E2284" s="16">
        <f t="shared" si="111"/>
        <v>1098.9303581136166</v>
      </c>
      <c r="F2284" s="17">
        <f t="shared" si="112"/>
        <v>528.58550225264958</v>
      </c>
      <c r="G2284" s="17">
        <f t="shared" si="110"/>
        <v>506.60689509037729</v>
      </c>
    </row>
    <row r="2285" spans="1:7" ht="13.5" customHeight="1" x14ac:dyDescent="0.3">
      <c r="A2285" s="13" t="s">
        <v>4749</v>
      </c>
      <c r="B2285" s="13" t="s">
        <v>4747</v>
      </c>
      <c r="C2285" s="13" t="s">
        <v>1485</v>
      </c>
      <c r="D2285" s="19">
        <v>1088.9956608566786</v>
      </c>
      <c r="E2285" s="16">
        <f t="shared" si="111"/>
        <v>1132.5554872909458</v>
      </c>
      <c r="F2285" s="17">
        <f t="shared" si="112"/>
        <v>544.75918938694497</v>
      </c>
      <c r="G2285" s="17">
        <f t="shared" si="110"/>
        <v>522.1080796411261</v>
      </c>
    </row>
    <row r="2286" spans="1:7" ht="13.5" customHeight="1" x14ac:dyDescent="0.3">
      <c r="A2286" s="13" t="s">
        <v>4750</v>
      </c>
      <c r="B2286" s="13" t="s">
        <v>4747</v>
      </c>
      <c r="C2286" s="13" t="s">
        <v>1487</v>
      </c>
      <c r="D2286" s="19">
        <v>1121.3275158348795</v>
      </c>
      <c r="E2286" s="16">
        <f t="shared" si="111"/>
        <v>1166.1806164682746</v>
      </c>
      <c r="F2286" s="17">
        <f t="shared" si="112"/>
        <v>560.93287652124002</v>
      </c>
      <c r="G2286" s="17">
        <f t="shared" si="110"/>
        <v>537.60926419187456</v>
      </c>
    </row>
    <row r="2287" spans="1:7" ht="13.5" customHeight="1" x14ac:dyDescent="0.3">
      <c r="A2287" s="13" t="s">
        <v>4751</v>
      </c>
      <c r="B2287" s="13" t="s">
        <v>4752</v>
      </c>
      <c r="C2287" s="13" t="s">
        <v>1481</v>
      </c>
      <c r="D2287" s="19">
        <v>1024.3319509002765</v>
      </c>
      <c r="E2287" s="16">
        <f t="shared" si="111"/>
        <v>1065.3052289362877</v>
      </c>
      <c r="F2287" s="17">
        <f t="shared" si="112"/>
        <v>512.4118151183543</v>
      </c>
      <c r="G2287" s="17">
        <f t="shared" si="110"/>
        <v>491.10571053962866</v>
      </c>
    </row>
    <row r="2288" spans="1:7" ht="13.5" customHeight="1" x14ac:dyDescent="0.3">
      <c r="A2288" s="13" t="s">
        <v>4753</v>
      </c>
      <c r="B2288" s="13" t="s">
        <v>4752</v>
      </c>
      <c r="C2288" s="13" t="s">
        <v>1483</v>
      </c>
      <c r="D2288" s="19">
        <v>1056.6638058784774</v>
      </c>
      <c r="E2288" s="16">
        <f t="shared" si="111"/>
        <v>1098.9303581136166</v>
      </c>
      <c r="F2288" s="17">
        <f t="shared" si="112"/>
        <v>528.58550225264958</v>
      </c>
      <c r="G2288" s="17">
        <f t="shared" si="110"/>
        <v>506.60689509037729</v>
      </c>
    </row>
    <row r="2289" spans="1:7" ht="13.5" customHeight="1" x14ac:dyDescent="0.3">
      <c r="A2289" s="13" t="s">
        <v>4754</v>
      </c>
      <c r="B2289" s="13" t="s">
        <v>4752</v>
      </c>
      <c r="C2289" s="13" t="s">
        <v>1485</v>
      </c>
      <c r="D2289" s="19">
        <v>1088.9956608566786</v>
      </c>
      <c r="E2289" s="16">
        <f t="shared" si="111"/>
        <v>1132.5554872909458</v>
      </c>
      <c r="F2289" s="17">
        <f t="shared" si="112"/>
        <v>544.75918938694497</v>
      </c>
      <c r="G2289" s="17">
        <f t="shared" si="110"/>
        <v>522.1080796411261</v>
      </c>
    </row>
    <row r="2290" spans="1:7" ht="13.5" customHeight="1" x14ac:dyDescent="0.3">
      <c r="A2290" s="13" t="s">
        <v>4755</v>
      </c>
      <c r="B2290" s="13" t="s">
        <v>4752</v>
      </c>
      <c r="C2290" s="13" t="s">
        <v>1487</v>
      </c>
      <c r="D2290" s="19">
        <v>1121.3275158348795</v>
      </c>
      <c r="E2290" s="16">
        <f t="shared" si="111"/>
        <v>1166.1806164682746</v>
      </c>
      <c r="F2290" s="17">
        <f t="shared" si="112"/>
        <v>560.93287652124002</v>
      </c>
      <c r="G2290" s="17">
        <f t="shared" si="110"/>
        <v>537.60926419187456</v>
      </c>
    </row>
    <row r="2291" spans="1:7" ht="13.5" customHeight="1" x14ac:dyDescent="0.3">
      <c r="A2291" s="13" t="s">
        <v>4756</v>
      </c>
      <c r="B2291" s="13" t="s">
        <v>4757</v>
      </c>
      <c r="C2291" s="13" t="s">
        <v>1431</v>
      </c>
      <c r="D2291" s="19">
        <v>1049.3156570197957</v>
      </c>
      <c r="E2291" s="16">
        <f t="shared" si="111"/>
        <v>1091.2882833005876</v>
      </c>
      <c r="F2291" s="17">
        <f t="shared" si="112"/>
        <v>524.90966426758268</v>
      </c>
      <c r="G2291" s="17">
        <f t="shared" si="110"/>
        <v>503.08389860157092</v>
      </c>
    </row>
    <row r="2292" spans="1:7" ht="13.5" customHeight="1" x14ac:dyDescent="0.3">
      <c r="A2292" s="13" t="s">
        <v>4758</v>
      </c>
      <c r="B2292" s="13" t="s">
        <v>4757</v>
      </c>
      <c r="C2292" s="13" t="s">
        <v>1433</v>
      </c>
      <c r="D2292" s="19">
        <v>1081.6475119979966</v>
      </c>
      <c r="E2292" s="16">
        <f t="shared" si="111"/>
        <v>1124.9134124779166</v>
      </c>
      <c r="F2292" s="17">
        <f t="shared" si="112"/>
        <v>541.08335140187785</v>
      </c>
      <c r="G2292" s="17">
        <f t="shared" si="110"/>
        <v>518.58508315231961</v>
      </c>
    </row>
    <row r="2293" spans="1:7" ht="13.5" customHeight="1" x14ac:dyDescent="0.3">
      <c r="A2293" s="13" t="s">
        <v>4759</v>
      </c>
      <c r="B2293" s="13" t="s">
        <v>4757</v>
      </c>
      <c r="C2293" s="13" t="s">
        <v>1435</v>
      </c>
      <c r="D2293" s="19">
        <v>1115.4489967479342</v>
      </c>
      <c r="E2293" s="16">
        <f t="shared" si="111"/>
        <v>1160.0669566178517</v>
      </c>
      <c r="F2293" s="17">
        <f t="shared" si="112"/>
        <v>557.99220613318664</v>
      </c>
      <c r="G2293" s="17">
        <f t="shared" si="110"/>
        <v>534.79086700082962</v>
      </c>
    </row>
    <row r="2294" spans="1:7" ht="13.5" customHeight="1" x14ac:dyDescent="0.3">
      <c r="A2294" s="13" t="s">
        <v>4760</v>
      </c>
      <c r="B2294" s="13" t="s">
        <v>4757</v>
      </c>
      <c r="C2294" s="13" t="s">
        <v>1437</v>
      </c>
      <c r="D2294" s="19">
        <v>1147.7808517261346</v>
      </c>
      <c r="E2294" s="16">
        <f t="shared" si="111"/>
        <v>1193.69208579518</v>
      </c>
      <c r="F2294" s="17">
        <f t="shared" si="112"/>
        <v>574.16589326748158</v>
      </c>
      <c r="G2294" s="17">
        <f t="shared" si="110"/>
        <v>550.29205155157797</v>
      </c>
    </row>
    <row r="2295" spans="1:7" ht="13.5" customHeight="1" x14ac:dyDescent="0.3">
      <c r="A2295" s="13" t="s">
        <v>4761</v>
      </c>
      <c r="B2295" s="13" t="s">
        <v>4762</v>
      </c>
      <c r="C2295" s="13" t="s">
        <v>1431</v>
      </c>
      <c r="D2295" s="19">
        <v>1049.3156570197957</v>
      </c>
      <c r="E2295" s="16">
        <f t="shared" si="111"/>
        <v>1091.2882833005876</v>
      </c>
      <c r="F2295" s="17">
        <f t="shared" si="112"/>
        <v>524.90966426758268</v>
      </c>
      <c r="G2295" s="17">
        <f t="shared" si="110"/>
        <v>503.08389860157092</v>
      </c>
    </row>
    <row r="2296" spans="1:7" ht="13.5" customHeight="1" x14ac:dyDescent="0.3">
      <c r="A2296" s="13" t="s">
        <v>4763</v>
      </c>
      <c r="B2296" s="13" t="s">
        <v>4762</v>
      </c>
      <c r="C2296" s="13" t="s">
        <v>1433</v>
      </c>
      <c r="D2296" s="19">
        <v>1081.6475119979966</v>
      </c>
      <c r="E2296" s="16">
        <f t="shared" si="111"/>
        <v>1124.9134124779166</v>
      </c>
      <c r="F2296" s="17">
        <f t="shared" si="112"/>
        <v>541.08335140187785</v>
      </c>
      <c r="G2296" s="17">
        <f t="shared" si="110"/>
        <v>518.58508315231961</v>
      </c>
    </row>
    <row r="2297" spans="1:7" ht="13.5" customHeight="1" x14ac:dyDescent="0.3">
      <c r="A2297" s="13" t="s">
        <v>4764</v>
      </c>
      <c r="B2297" s="13" t="s">
        <v>4762</v>
      </c>
      <c r="C2297" s="13" t="s">
        <v>1435</v>
      </c>
      <c r="D2297" s="19">
        <v>1115.4489967479342</v>
      </c>
      <c r="E2297" s="16">
        <f t="shared" si="111"/>
        <v>1160.0669566178517</v>
      </c>
      <c r="F2297" s="17">
        <f t="shared" si="112"/>
        <v>557.99220613318664</v>
      </c>
      <c r="G2297" s="17">
        <f t="shared" si="110"/>
        <v>534.79086700082962</v>
      </c>
    </row>
    <row r="2298" spans="1:7" ht="13.5" customHeight="1" x14ac:dyDescent="0.3">
      <c r="A2298" s="13" t="s">
        <v>4765</v>
      </c>
      <c r="B2298" s="13" t="s">
        <v>4762</v>
      </c>
      <c r="C2298" s="13" t="s">
        <v>1437</v>
      </c>
      <c r="D2298" s="19">
        <v>1147.7808517261346</v>
      </c>
      <c r="E2298" s="16">
        <f t="shared" si="111"/>
        <v>1193.69208579518</v>
      </c>
      <c r="F2298" s="17">
        <f t="shared" si="112"/>
        <v>574.16589326748158</v>
      </c>
      <c r="G2298" s="17">
        <f t="shared" si="110"/>
        <v>550.29205155157797</v>
      </c>
    </row>
    <row r="2299" spans="1:7" ht="13.5" customHeight="1" x14ac:dyDescent="0.3">
      <c r="A2299" s="13" t="s">
        <v>4766</v>
      </c>
      <c r="B2299" s="13" t="s">
        <v>4767</v>
      </c>
      <c r="C2299" s="13" t="s">
        <v>1456</v>
      </c>
      <c r="D2299" s="19">
        <v>1075.7689929110509</v>
      </c>
      <c r="E2299" s="16">
        <f t="shared" si="111"/>
        <v>1118.799752627493</v>
      </c>
      <c r="F2299" s="17">
        <f t="shared" si="112"/>
        <v>538.14268101382413</v>
      </c>
      <c r="G2299" s="17">
        <f t="shared" ref="G2299:G2362" si="113">E2299*0.461</f>
        <v>515.76668596127433</v>
      </c>
    </row>
    <row r="2300" spans="1:7" ht="13.5" customHeight="1" x14ac:dyDescent="0.3">
      <c r="A2300" s="13" t="s">
        <v>4768</v>
      </c>
      <c r="B2300" s="13" t="s">
        <v>4767</v>
      </c>
      <c r="C2300" s="13" t="s">
        <v>1458</v>
      </c>
      <c r="D2300" s="19">
        <v>1109.5704776609882</v>
      </c>
      <c r="E2300" s="16">
        <f t="shared" si="111"/>
        <v>1153.9532967674277</v>
      </c>
      <c r="F2300" s="17">
        <f t="shared" si="112"/>
        <v>555.0515357451327</v>
      </c>
      <c r="G2300" s="17">
        <f t="shared" si="113"/>
        <v>531.97246980978423</v>
      </c>
    </row>
    <row r="2301" spans="1:7" ht="13.5" customHeight="1" x14ac:dyDescent="0.3">
      <c r="A2301" s="13" t="s">
        <v>4769</v>
      </c>
      <c r="B2301" s="13" t="s">
        <v>4767</v>
      </c>
      <c r="C2301" s="13" t="s">
        <v>1460</v>
      </c>
      <c r="D2301" s="19">
        <v>1143.3719624109256</v>
      </c>
      <c r="E2301" s="16">
        <f t="shared" si="111"/>
        <v>1189.1068409073625</v>
      </c>
      <c r="F2301" s="17">
        <f t="shared" si="112"/>
        <v>571.96039047644138</v>
      </c>
      <c r="G2301" s="17">
        <f t="shared" si="113"/>
        <v>548.17825365829412</v>
      </c>
    </row>
    <row r="2302" spans="1:7" ht="13.5" customHeight="1" x14ac:dyDescent="0.3">
      <c r="A2302" s="13" t="s">
        <v>4770</v>
      </c>
      <c r="B2302" s="13" t="s">
        <v>4767</v>
      </c>
      <c r="C2302" s="13" t="s">
        <v>1462</v>
      </c>
      <c r="D2302" s="19">
        <v>1185.9912257912815</v>
      </c>
      <c r="E2302" s="16">
        <f t="shared" si="111"/>
        <v>1233.4308748229328</v>
      </c>
      <c r="F2302" s="17">
        <f t="shared" si="112"/>
        <v>593.28025078983069</v>
      </c>
      <c r="G2302" s="17">
        <f t="shared" si="113"/>
        <v>568.61163329337205</v>
      </c>
    </row>
    <row r="2303" spans="1:7" ht="13.5" customHeight="1" x14ac:dyDescent="0.3">
      <c r="A2303" s="13" t="s">
        <v>4771</v>
      </c>
      <c r="B2303" s="13" t="s">
        <v>4772</v>
      </c>
      <c r="C2303" s="13" t="s">
        <v>1456</v>
      </c>
      <c r="D2303" s="19">
        <v>1075.7689929110509</v>
      </c>
      <c r="E2303" s="16">
        <f t="shared" si="111"/>
        <v>1118.799752627493</v>
      </c>
      <c r="F2303" s="17">
        <f t="shared" si="112"/>
        <v>538.14268101382413</v>
      </c>
      <c r="G2303" s="17">
        <f t="shared" si="113"/>
        <v>515.76668596127433</v>
      </c>
    </row>
    <row r="2304" spans="1:7" ht="13.5" customHeight="1" x14ac:dyDescent="0.3">
      <c r="A2304" s="13" t="s">
        <v>4773</v>
      </c>
      <c r="B2304" s="13" t="s">
        <v>4772</v>
      </c>
      <c r="C2304" s="13" t="s">
        <v>1458</v>
      </c>
      <c r="D2304" s="19">
        <v>1109.5704776609882</v>
      </c>
      <c r="E2304" s="16">
        <f t="shared" si="111"/>
        <v>1153.9532967674277</v>
      </c>
      <c r="F2304" s="17">
        <f t="shared" si="112"/>
        <v>555.0515357451327</v>
      </c>
      <c r="G2304" s="17">
        <f t="shared" si="113"/>
        <v>531.97246980978423</v>
      </c>
    </row>
    <row r="2305" spans="1:7" ht="13.5" customHeight="1" x14ac:dyDescent="0.3">
      <c r="A2305" s="13" t="s">
        <v>4774</v>
      </c>
      <c r="B2305" s="13" t="s">
        <v>4772</v>
      </c>
      <c r="C2305" s="13" t="s">
        <v>1460</v>
      </c>
      <c r="D2305" s="19">
        <v>1143.3719624109256</v>
      </c>
      <c r="E2305" s="16">
        <f t="shared" si="111"/>
        <v>1189.1068409073625</v>
      </c>
      <c r="F2305" s="17">
        <f t="shared" si="112"/>
        <v>571.96039047644138</v>
      </c>
      <c r="G2305" s="17">
        <f t="shared" si="113"/>
        <v>548.17825365829412</v>
      </c>
    </row>
    <row r="2306" spans="1:7" ht="13.5" customHeight="1" x14ac:dyDescent="0.3">
      <c r="A2306" s="13" t="s">
        <v>4775</v>
      </c>
      <c r="B2306" s="13" t="s">
        <v>4772</v>
      </c>
      <c r="C2306" s="13" t="s">
        <v>1462</v>
      </c>
      <c r="D2306" s="19">
        <v>1185.9912257912815</v>
      </c>
      <c r="E2306" s="16">
        <f t="shared" si="111"/>
        <v>1233.4308748229328</v>
      </c>
      <c r="F2306" s="17">
        <f t="shared" si="112"/>
        <v>593.28025078983069</v>
      </c>
      <c r="G2306" s="17">
        <f t="shared" si="113"/>
        <v>568.61163329337205</v>
      </c>
    </row>
    <row r="2307" spans="1:7" ht="13.5" customHeight="1" x14ac:dyDescent="0.3">
      <c r="A2307" s="13" t="s">
        <v>4776</v>
      </c>
      <c r="B2307" s="13" t="s">
        <v>4777</v>
      </c>
      <c r="C2307" s="13" t="s">
        <v>1481</v>
      </c>
      <c r="D2307" s="19">
        <v>808.29637445502442</v>
      </c>
      <c r="E2307" s="16">
        <f t="shared" si="111"/>
        <v>840.62822943322544</v>
      </c>
      <c r="F2307" s="17">
        <f t="shared" si="112"/>
        <v>404.34217835738144</v>
      </c>
      <c r="G2307" s="17">
        <f t="shared" si="113"/>
        <v>387.52961376871696</v>
      </c>
    </row>
    <row r="2308" spans="1:7" ht="13.5" customHeight="1" x14ac:dyDescent="0.3">
      <c r="A2308" s="13" t="s">
        <v>4778</v>
      </c>
      <c r="B2308" s="13" t="s">
        <v>4777</v>
      </c>
      <c r="C2308" s="13" t="s">
        <v>1483</v>
      </c>
      <c r="D2308" s="19">
        <v>824.4623019441251</v>
      </c>
      <c r="E2308" s="16">
        <f t="shared" si="111"/>
        <v>857.44079402189016</v>
      </c>
      <c r="F2308" s="17">
        <f t="shared" si="112"/>
        <v>412.42902192452914</v>
      </c>
      <c r="G2308" s="17">
        <f t="shared" si="113"/>
        <v>395.28020604409136</v>
      </c>
    </row>
    <row r="2309" spans="1:7" ht="13.5" customHeight="1" x14ac:dyDescent="0.3">
      <c r="A2309" s="13" t="s">
        <v>4779</v>
      </c>
      <c r="B2309" s="13" t="s">
        <v>4777</v>
      </c>
      <c r="C2309" s="13" t="s">
        <v>1485</v>
      </c>
      <c r="D2309" s="19">
        <v>834.74971034628004</v>
      </c>
      <c r="E2309" s="16">
        <f t="shared" si="111"/>
        <v>868.1396987601313</v>
      </c>
      <c r="F2309" s="17">
        <f t="shared" si="112"/>
        <v>417.57519510362312</v>
      </c>
      <c r="G2309" s="17">
        <f t="shared" si="113"/>
        <v>400.21240112842054</v>
      </c>
    </row>
    <row r="2310" spans="1:7" ht="13.5" customHeight="1" x14ac:dyDescent="0.3">
      <c r="A2310" s="13" t="s">
        <v>4780</v>
      </c>
      <c r="B2310" s="13" t="s">
        <v>4777</v>
      </c>
      <c r="C2310" s="13" t="s">
        <v>1487</v>
      </c>
      <c r="D2310" s="19">
        <v>1043.4371379328497</v>
      </c>
      <c r="E2310" s="16">
        <f t="shared" si="111"/>
        <v>1085.1746234501638</v>
      </c>
      <c r="F2310" s="17">
        <f t="shared" si="112"/>
        <v>521.96899387952874</v>
      </c>
      <c r="G2310" s="17">
        <f t="shared" si="113"/>
        <v>500.26550141052553</v>
      </c>
    </row>
    <row r="2311" spans="1:7" ht="13.5" customHeight="1" x14ac:dyDescent="0.3">
      <c r="A2311" s="13" t="s">
        <v>4781</v>
      </c>
      <c r="B2311" s="13" t="s">
        <v>4782</v>
      </c>
      <c r="C2311" s="13" t="s">
        <v>1481</v>
      </c>
      <c r="D2311" s="19">
        <v>808.29637445502442</v>
      </c>
      <c r="E2311" s="16">
        <f t="shared" si="111"/>
        <v>840.62822943322544</v>
      </c>
      <c r="F2311" s="17">
        <f t="shared" si="112"/>
        <v>404.34217835738144</v>
      </c>
      <c r="G2311" s="17">
        <f t="shared" si="113"/>
        <v>387.52961376871696</v>
      </c>
    </row>
    <row r="2312" spans="1:7" ht="13.5" customHeight="1" x14ac:dyDescent="0.3">
      <c r="A2312" s="13" t="s">
        <v>4783</v>
      </c>
      <c r="B2312" s="13" t="s">
        <v>4782</v>
      </c>
      <c r="C2312" s="13" t="s">
        <v>1483</v>
      </c>
      <c r="D2312" s="19">
        <v>824.4623019441251</v>
      </c>
      <c r="E2312" s="16">
        <f t="shared" si="111"/>
        <v>857.44079402189016</v>
      </c>
      <c r="F2312" s="17">
        <f t="shared" si="112"/>
        <v>412.42902192452914</v>
      </c>
      <c r="G2312" s="17">
        <f t="shared" si="113"/>
        <v>395.28020604409136</v>
      </c>
    </row>
    <row r="2313" spans="1:7" ht="13.5" customHeight="1" x14ac:dyDescent="0.3">
      <c r="A2313" s="13" t="s">
        <v>4784</v>
      </c>
      <c r="B2313" s="13" t="s">
        <v>4782</v>
      </c>
      <c r="C2313" s="13" t="s">
        <v>1485</v>
      </c>
      <c r="D2313" s="19">
        <v>834.74971034628004</v>
      </c>
      <c r="E2313" s="16">
        <f t="shared" si="111"/>
        <v>868.1396987601313</v>
      </c>
      <c r="F2313" s="17">
        <f t="shared" si="112"/>
        <v>417.57519510362312</v>
      </c>
      <c r="G2313" s="17">
        <f t="shared" si="113"/>
        <v>400.21240112842054</v>
      </c>
    </row>
    <row r="2314" spans="1:7" ht="13.5" customHeight="1" x14ac:dyDescent="0.3">
      <c r="A2314" s="13" t="s">
        <v>4785</v>
      </c>
      <c r="B2314" s="13" t="s">
        <v>4782</v>
      </c>
      <c r="C2314" s="13" t="s">
        <v>1487</v>
      </c>
      <c r="D2314" s="19">
        <v>1043.4371379328497</v>
      </c>
      <c r="E2314" s="16">
        <f t="shared" si="111"/>
        <v>1085.1746234501638</v>
      </c>
      <c r="F2314" s="17">
        <f t="shared" si="112"/>
        <v>521.96899387952874</v>
      </c>
      <c r="G2314" s="17">
        <f t="shared" si="113"/>
        <v>500.26550141052553</v>
      </c>
    </row>
    <row r="2315" spans="1:7" ht="13.5" customHeight="1" x14ac:dyDescent="0.3">
      <c r="A2315" s="13" t="s">
        <v>4786</v>
      </c>
      <c r="B2315" s="13" t="s">
        <v>4787</v>
      </c>
      <c r="C2315" s="13" t="s">
        <v>1495</v>
      </c>
      <c r="D2315" s="19">
        <v>1150.7201112696075</v>
      </c>
      <c r="E2315" s="16">
        <f t="shared" si="111"/>
        <v>1196.7489157203918</v>
      </c>
      <c r="F2315" s="17">
        <f t="shared" si="112"/>
        <v>575.63622846150838</v>
      </c>
      <c r="G2315" s="17">
        <f t="shared" si="113"/>
        <v>551.70125014710061</v>
      </c>
    </row>
    <row r="2316" spans="1:7" ht="13.5" customHeight="1" x14ac:dyDescent="0.3">
      <c r="A2316" s="13" t="s">
        <v>4788</v>
      </c>
      <c r="B2316" s="13" t="s">
        <v>4787</v>
      </c>
      <c r="C2316" s="13" t="s">
        <v>1497</v>
      </c>
      <c r="D2316" s="19">
        <v>1190.4001151064906</v>
      </c>
      <c r="E2316" s="16">
        <f t="shared" si="111"/>
        <v>1238.0161197107502</v>
      </c>
      <c r="F2316" s="17">
        <f t="shared" si="112"/>
        <v>595.48575358087078</v>
      </c>
      <c r="G2316" s="17">
        <f t="shared" si="113"/>
        <v>570.7254311866559</v>
      </c>
    </row>
    <row r="2317" spans="1:7" ht="13.5" customHeight="1" x14ac:dyDescent="0.3">
      <c r="A2317" s="13" t="s">
        <v>4789</v>
      </c>
      <c r="B2317" s="13" t="s">
        <v>4787</v>
      </c>
      <c r="C2317" s="13" t="s">
        <v>1499</v>
      </c>
      <c r="D2317" s="19">
        <v>1231.5497487151104</v>
      </c>
      <c r="E2317" s="16">
        <f t="shared" si="111"/>
        <v>1280.8117386637148</v>
      </c>
      <c r="F2317" s="17">
        <f t="shared" si="112"/>
        <v>616.0704462972468</v>
      </c>
      <c r="G2317" s="17">
        <f t="shared" si="113"/>
        <v>590.4542115239725</v>
      </c>
    </row>
    <row r="2318" spans="1:7" ht="13.5" customHeight="1" x14ac:dyDescent="0.3">
      <c r="A2318" s="13" t="s">
        <v>4790</v>
      </c>
      <c r="B2318" s="13" t="s">
        <v>4787</v>
      </c>
      <c r="C2318" s="13" t="s">
        <v>1501</v>
      </c>
      <c r="D2318" s="19">
        <v>1274.1690120954659</v>
      </c>
      <c r="E2318" s="16">
        <f t="shared" si="111"/>
        <v>1325.1357725792845</v>
      </c>
      <c r="F2318" s="17">
        <f t="shared" si="112"/>
        <v>637.39030661063589</v>
      </c>
      <c r="G2318" s="17">
        <f t="shared" si="113"/>
        <v>610.8875911590502</v>
      </c>
    </row>
    <row r="2319" spans="1:7" ht="13.5" customHeight="1" x14ac:dyDescent="0.3">
      <c r="A2319" s="13" t="s">
        <v>4791</v>
      </c>
      <c r="B2319" s="13" t="s">
        <v>4787</v>
      </c>
      <c r="C2319" s="13" t="s">
        <v>1503</v>
      </c>
      <c r="D2319" s="19">
        <v>1312.3793861606125</v>
      </c>
      <c r="E2319" s="16">
        <f t="shared" si="111"/>
        <v>1364.8745616070371</v>
      </c>
      <c r="F2319" s="17">
        <f t="shared" si="112"/>
        <v>656.50466413298477</v>
      </c>
      <c r="G2319" s="17">
        <f t="shared" si="113"/>
        <v>629.20717290084417</v>
      </c>
    </row>
    <row r="2320" spans="1:7" ht="13.5" customHeight="1" x14ac:dyDescent="0.3">
      <c r="A2320" s="13" t="s">
        <v>4792</v>
      </c>
      <c r="B2320" s="13" t="s">
        <v>4793</v>
      </c>
      <c r="C2320" s="13" t="s">
        <v>1431</v>
      </c>
      <c r="D2320" s="19">
        <v>881.77786304184497</v>
      </c>
      <c r="E2320" s="16">
        <f t="shared" si="111"/>
        <v>917.04897756351875</v>
      </c>
      <c r="F2320" s="17">
        <f t="shared" si="112"/>
        <v>441.10055820805252</v>
      </c>
      <c r="G2320" s="17">
        <f t="shared" si="113"/>
        <v>422.75957865678214</v>
      </c>
    </row>
    <row r="2321" spans="1:7" ht="13.5" customHeight="1" x14ac:dyDescent="0.3">
      <c r="A2321" s="13" t="s">
        <v>4794</v>
      </c>
      <c r="B2321" s="13" t="s">
        <v>4793</v>
      </c>
      <c r="C2321" s="13" t="s">
        <v>1433</v>
      </c>
      <c r="D2321" s="19">
        <v>900.88305007441818</v>
      </c>
      <c r="E2321" s="16">
        <f t="shared" si="111"/>
        <v>936.91837207739491</v>
      </c>
      <c r="F2321" s="17">
        <f t="shared" si="112"/>
        <v>450.65773696922696</v>
      </c>
      <c r="G2321" s="17">
        <f t="shared" si="113"/>
        <v>431.91936952767907</v>
      </c>
    </row>
    <row r="2322" spans="1:7" ht="13.5" customHeight="1" x14ac:dyDescent="0.3">
      <c r="A2322" s="13" t="s">
        <v>4795</v>
      </c>
      <c r="B2322" s="13" t="s">
        <v>4793</v>
      </c>
      <c r="C2322" s="13" t="s">
        <v>1435</v>
      </c>
      <c r="D2322" s="19">
        <v>914.10971802004599</v>
      </c>
      <c r="E2322" s="16">
        <f t="shared" si="111"/>
        <v>950.67410674084783</v>
      </c>
      <c r="F2322" s="17">
        <f t="shared" si="112"/>
        <v>457.2742453423478</v>
      </c>
      <c r="G2322" s="17">
        <f t="shared" si="113"/>
        <v>438.26076320753089</v>
      </c>
    </row>
    <row r="2323" spans="1:7" ht="13.5" customHeight="1" x14ac:dyDescent="0.3">
      <c r="A2323" s="13" t="s">
        <v>4796</v>
      </c>
      <c r="B2323" s="13" t="s">
        <v>4793</v>
      </c>
      <c r="C2323" s="13" t="s">
        <v>1437</v>
      </c>
      <c r="D2323" s="19">
        <v>1158.0682601282897</v>
      </c>
      <c r="E2323" s="16">
        <f t="shared" si="111"/>
        <v>1204.3909905334212</v>
      </c>
      <c r="F2323" s="17">
        <f t="shared" si="112"/>
        <v>579.31206644657561</v>
      </c>
      <c r="G2323" s="17">
        <f t="shared" si="113"/>
        <v>555.22424663590721</v>
      </c>
    </row>
    <row r="2324" spans="1:7" ht="13.5" customHeight="1" x14ac:dyDescent="0.3">
      <c r="A2324" s="13" t="s">
        <v>4797</v>
      </c>
      <c r="B2324" s="13" t="s">
        <v>4798</v>
      </c>
      <c r="C2324" s="13" t="s">
        <v>1431</v>
      </c>
      <c r="D2324" s="19">
        <v>881.77786304184497</v>
      </c>
      <c r="E2324" s="16">
        <f t="shared" si="111"/>
        <v>917.04897756351875</v>
      </c>
      <c r="F2324" s="17">
        <f t="shared" si="112"/>
        <v>441.10055820805252</v>
      </c>
      <c r="G2324" s="17">
        <f t="shared" si="113"/>
        <v>422.75957865678214</v>
      </c>
    </row>
    <row r="2325" spans="1:7" ht="13.5" customHeight="1" x14ac:dyDescent="0.3">
      <c r="A2325" s="13" t="s">
        <v>4799</v>
      </c>
      <c r="B2325" s="13" t="s">
        <v>4798</v>
      </c>
      <c r="C2325" s="13" t="s">
        <v>1433</v>
      </c>
      <c r="D2325" s="19">
        <v>900.88305007441818</v>
      </c>
      <c r="E2325" s="16">
        <f t="shared" si="111"/>
        <v>936.91837207739491</v>
      </c>
      <c r="F2325" s="17">
        <f t="shared" si="112"/>
        <v>450.65773696922696</v>
      </c>
      <c r="G2325" s="17">
        <f t="shared" si="113"/>
        <v>431.91936952767907</v>
      </c>
    </row>
    <row r="2326" spans="1:7" ht="13.5" customHeight="1" x14ac:dyDescent="0.3">
      <c r="A2326" s="13" t="s">
        <v>4800</v>
      </c>
      <c r="B2326" s="13" t="s">
        <v>4798</v>
      </c>
      <c r="C2326" s="13" t="s">
        <v>1435</v>
      </c>
      <c r="D2326" s="19">
        <v>914.10971802004599</v>
      </c>
      <c r="E2326" s="16">
        <f t="shared" si="111"/>
        <v>950.67410674084783</v>
      </c>
      <c r="F2326" s="17">
        <f t="shared" si="112"/>
        <v>457.2742453423478</v>
      </c>
      <c r="G2326" s="17">
        <f t="shared" si="113"/>
        <v>438.26076320753089</v>
      </c>
    </row>
    <row r="2327" spans="1:7" ht="13.5" customHeight="1" x14ac:dyDescent="0.3">
      <c r="A2327" s="13" t="s">
        <v>4801</v>
      </c>
      <c r="B2327" s="13" t="s">
        <v>4798</v>
      </c>
      <c r="C2327" s="13" t="s">
        <v>1437</v>
      </c>
      <c r="D2327" s="19">
        <v>1158.0682601282897</v>
      </c>
      <c r="E2327" s="16">
        <f t="shared" si="111"/>
        <v>1204.3909905334212</v>
      </c>
      <c r="F2327" s="17">
        <f t="shared" si="112"/>
        <v>579.31206644657561</v>
      </c>
      <c r="G2327" s="17">
        <f t="shared" si="113"/>
        <v>555.22424663590721</v>
      </c>
    </row>
    <row r="2328" spans="1:7" ht="13.5" customHeight="1" x14ac:dyDescent="0.3">
      <c r="A2328" s="13" t="s">
        <v>4802</v>
      </c>
      <c r="B2328" s="13" t="s">
        <v>4803</v>
      </c>
      <c r="C2328" s="13" t="s">
        <v>1445</v>
      </c>
      <c r="D2328" s="19">
        <v>1275.6386418672025</v>
      </c>
      <c r="E2328" s="16">
        <f t="shared" si="111"/>
        <v>1326.6641875418907</v>
      </c>
      <c r="F2328" s="17">
        <f t="shared" si="112"/>
        <v>638.1254742076494</v>
      </c>
      <c r="G2328" s="17">
        <f t="shared" si="113"/>
        <v>611.59219045681164</v>
      </c>
    </row>
    <row r="2329" spans="1:7" ht="13.5" customHeight="1" x14ac:dyDescent="0.3">
      <c r="A2329" s="13" t="s">
        <v>4804</v>
      </c>
      <c r="B2329" s="13" t="s">
        <v>4803</v>
      </c>
      <c r="C2329" s="13" t="s">
        <v>1447</v>
      </c>
      <c r="D2329" s="19">
        <v>1319.7275350192945</v>
      </c>
      <c r="E2329" s="16">
        <f t="shared" si="111"/>
        <v>1372.5166364200663</v>
      </c>
      <c r="F2329" s="17">
        <f t="shared" si="112"/>
        <v>660.18050211805189</v>
      </c>
      <c r="G2329" s="17">
        <f t="shared" si="113"/>
        <v>632.73016938965065</v>
      </c>
    </row>
    <row r="2330" spans="1:7" ht="13.5" customHeight="1" x14ac:dyDescent="0.3">
      <c r="A2330" s="13" t="s">
        <v>4805</v>
      </c>
      <c r="B2330" s="13" t="s">
        <v>4803</v>
      </c>
      <c r="C2330" s="13" t="s">
        <v>1449</v>
      </c>
      <c r="D2330" s="19">
        <v>1365.2860579431233</v>
      </c>
      <c r="E2330" s="16">
        <f t="shared" si="111"/>
        <v>1419.8975002608483</v>
      </c>
      <c r="F2330" s="17">
        <f t="shared" si="112"/>
        <v>682.97069762546801</v>
      </c>
      <c r="G2330" s="17">
        <f t="shared" si="113"/>
        <v>654.57274762025111</v>
      </c>
    </row>
    <row r="2331" spans="1:7" ht="13.5" customHeight="1" x14ac:dyDescent="0.3">
      <c r="A2331" s="13" t="s">
        <v>4806</v>
      </c>
      <c r="B2331" s="13" t="s">
        <v>4803</v>
      </c>
      <c r="C2331" s="13" t="s">
        <v>1451</v>
      </c>
      <c r="D2331" s="19">
        <v>1404.9660617800059</v>
      </c>
      <c r="E2331" s="16">
        <f t="shared" si="111"/>
        <v>1461.1647042512061</v>
      </c>
      <c r="F2331" s="17">
        <f t="shared" si="112"/>
        <v>702.82022274483006</v>
      </c>
      <c r="G2331" s="17">
        <f t="shared" si="113"/>
        <v>673.59692865980605</v>
      </c>
    </row>
    <row r="2332" spans="1:7" ht="13.5" customHeight="1" x14ac:dyDescent="0.3">
      <c r="A2332" s="13" t="s">
        <v>4807</v>
      </c>
      <c r="B2332" s="13" t="s">
        <v>4803</v>
      </c>
      <c r="C2332" s="13" t="s">
        <v>1453</v>
      </c>
      <c r="D2332" s="19">
        <v>1449.0549549320988</v>
      </c>
      <c r="E2332" s="16">
        <f t="shared" si="111"/>
        <v>1507.0171531293827</v>
      </c>
      <c r="F2332" s="17">
        <f t="shared" si="112"/>
        <v>724.875250655233</v>
      </c>
      <c r="G2332" s="17">
        <f t="shared" si="113"/>
        <v>694.73490759264541</v>
      </c>
    </row>
    <row r="2333" spans="1:7" ht="13.5" customHeight="1" x14ac:dyDescent="0.3">
      <c r="A2333" s="13" t="s">
        <v>4808</v>
      </c>
      <c r="B2333" s="13" t="s">
        <v>4809</v>
      </c>
      <c r="C2333" s="13" t="s">
        <v>1456</v>
      </c>
      <c r="D2333" s="19">
        <v>955.25935162866529</v>
      </c>
      <c r="E2333" s="16">
        <f t="shared" si="111"/>
        <v>993.46972569381194</v>
      </c>
      <c r="F2333" s="17">
        <f t="shared" si="112"/>
        <v>477.85893805872354</v>
      </c>
      <c r="G2333" s="17">
        <f t="shared" si="113"/>
        <v>457.98954354484732</v>
      </c>
    </row>
    <row r="2334" spans="1:7" ht="13.5" customHeight="1" x14ac:dyDescent="0.3">
      <c r="A2334" s="13" t="s">
        <v>4810</v>
      </c>
      <c r="B2334" s="13" t="s">
        <v>4809</v>
      </c>
      <c r="C2334" s="13" t="s">
        <v>1458</v>
      </c>
      <c r="D2334" s="19">
        <v>974.36453866123873</v>
      </c>
      <c r="E2334" s="16">
        <f t="shared" ref="E2334:E2397" si="114">D2334*$E$2</f>
        <v>1013.3391202076883</v>
      </c>
      <c r="F2334" s="17">
        <f t="shared" ref="F2334:F2397" si="115">E2334*0.481</f>
        <v>487.41611681989809</v>
      </c>
      <c r="G2334" s="17">
        <f t="shared" si="113"/>
        <v>467.14933441574436</v>
      </c>
    </row>
    <row r="2335" spans="1:7" ht="13.5" customHeight="1" x14ac:dyDescent="0.3">
      <c r="A2335" s="13" t="s">
        <v>4811</v>
      </c>
      <c r="B2335" s="13" t="s">
        <v>4809</v>
      </c>
      <c r="C2335" s="13" t="s">
        <v>1460</v>
      </c>
      <c r="D2335" s="19">
        <v>987.59120660686654</v>
      </c>
      <c r="E2335" s="16">
        <f t="shared" si="114"/>
        <v>1027.0948548711413</v>
      </c>
      <c r="F2335" s="17">
        <f t="shared" si="115"/>
        <v>494.03262519301893</v>
      </c>
      <c r="G2335" s="17">
        <f t="shared" si="113"/>
        <v>473.49072809559613</v>
      </c>
    </row>
    <row r="2336" spans="1:7" ht="13.5" customHeight="1" x14ac:dyDescent="0.3">
      <c r="A2336" s="13" t="s">
        <v>4812</v>
      </c>
      <c r="B2336" s="13" t="s">
        <v>4809</v>
      </c>
      <c r="C2336" s="13" t="s">
        <v>1462</v>
      </c>
      <c r="D2336" s="19">
        <v>1265.3512334650475</v>
      </c>
      <c r="E2336" s="16">
        <f t="shared" si="114"/>
        <v>1315.9652828036494</v>
      </c>
      <c r="F2336" s="17">
        <f t="shared" si="115"/>
        <v>632.97930102855537</v>
      </c>
      <c r="G2336" s="17">
        <f t="shared" si="113"/>
        <v>606.6599953724824</v>
      </c>
    </row>
    <row r="2337" spans="1:7" ht="13.5" customHeight="1" x14ac:dyDescent="0.3">
      <c r="A2337" s="13" t="s">
        <v>4813</v>
      </c>
      <c r="B2337" s="13" t="s">
        <v>4814</v>
      </c>
      <c r="C2337" s="13" t="s">
        <v>1456</v>
      </c>
      <c r="D2337" s="19">
        <v>955.25935162866529</v>
      </c>
      <c r="E2337" s="16">
        <f t="shared" si="114"/>
        <v>993.46972569381194</v>
      </c>
      <c r="F2337" s="17">
        <f t="shared" si="115"/>
        <v>477.85893805872354</v>
      </c>
      <c r="G2337" s="17">
        <f t="shared" si="113"/>
        <v>457.98954354484732</v>
      </c>
    </row>
    <row r="2338" spans="1:7" ht="13.5" customHeight="1" x14ac:dyDescent="0.3">
      <c r="A2338" s="13" t="s">
        <v>4815</v>
      </c>
      <c r="B2338" s="13" t="s">
        <v>4814</v>
      </c>
      <c r="C2338" s="13" t="s">
        <v>1458</v>
      </c>
      <c r="D2338" s="19">
        <v>974.36453866123873</v>
      </c>
      <c r="E2338" s="16">
        <f t="shared" si="114"/>
        <v>1013.3391202076883</v>
      </c>
      <c r="F2338" s="17">
        <f t="shared" si="115"/>
        <v>487.41611681989809</v>
      </c>
      <c r="G2338" s="17">
        <f t="shared" si="113"/>
        <v>467.14933441574436</v>
      </c>
    </row>
    <row r="2339" spans="1:7" ht="13.5" customHeight="1" x14ac:dyDescent="0.3">
      <c r="A2339" s="13" t="s">
        <v>4816</v>
      </c>
      <c r="B2339" s="13" t="s">
        <v>4814</v>
      </c>
      <c r="C2339" s="13" t="s">
        <v>1460</v>
      </c>
      <c r="D2339" s="19">
        <v>987.59120660686654</v>
      </c>
      <c r="E2339" s="16">
        <f t="shared" si="114"/>
        <v>1027.0948548711413</v>
      </c>
      <c r="F2339" s="17">
        <f t="shared" si="115"/>
        <v>494.03262519301893</v>
      </c>
      <c r="G2339" s="17">
        <f t="shared" si="113"/>
        <v>473.49072809559613</v>
      </c>
    </row>
    <row r="2340" spans="1:7" ht="13.5" customHeight="1" x14ac:dyDescent="0.3">
      <c r="A2340" s="13" t="s">
        <v>4817</v>
      </c>
      <c r="B2340" s="13" t="s">
        <v>4814</v>
      </c>
      <c r="C2340" s="13" t="s">
        <v>1462</v>
      </c>
      <c r="D2340" s="19">
        <v>1265.3512334650475</v>
      </c>
      <c r="E2340" s="16">
        <f t="shared" si="114"/>
        <v>1315.9652828036494</v>
      </c>
      <c r="F2340" s="17">
        <f t="shared" si="115"/>
        <v>632.97930102855537</v>
      </c>
      <c r="G2340" s="17">
        <f t="shared" si="113"/>
        <v>606.6599953724824</v>
      </c>
    </row>
    <row r="2341" spans="1:7" ht="13.5" customHeight="1" x14ac:dyDescent="0.3">
      <c r="A2341" s="13" t="s">
        <v>4818</v>
      </c>
      <c r="B2341" s="13" t="s">
        <v>4819</v>
      </c>
      <c r="C2341" s="13" t="s">
        <v>1470</v>
      </c>
      <c r="D2341" s="19">
        <v>1396.148283149588</v>
      </c>
      <c r="E2341" s="16">
        <f t="shared" si="114"/>
        <v>1451.9942144755717</v>
      </c>
      <c r="F2341" s="17">
        <f t="shared" si="115"/>
        <v>698.40921716275</v>
      </c>
      <c r="G2341" s="17">
        <f t="shared" si="113"/>
        <v>669.36933287323859</v>
      </c>
    </row>
    <row r="2342" spans="1:7" ht="13.5" customHeight="1" x14ac:dyDescent="0.3">
      <c r="A2342" s="13" t="s">
        <v>4820</v>
      </c>
      <c r="B2342" s="13" t="s">
        <v>4821</v>
      </c>
      <c r="C2342" s="13" t="s">
        <v>1472</v>
      </c>
      <c r="D2342" s="19">
        <v>1444.6460656168895</v>
      </c>
      <c r="E2342" s="16">
        <f t="shared" si="114"/>
        <v>1502.431908241565</v>
      </c>
      <c r="F2342" s="17">
        <f t="shared" si="115"/>
        <v>722.66974786419269</v>
      </c>
      <c r="G2342" s="17">
        <f t="shared" si="113"/>
        <v>692.62110969936145</v>
      </c>
    </row>
    <row r="2343" spans="1:7" ht="13.5" customHeight="1" x14ac:dyDescent="0.3">
      <c r="A2343" s="13" t="s">
        <v>4822</v>
      </c>
      <c r="B2343" s="13" t="s">
        <v>4821</v>
      </c>
      <c r="C2343" s="13" t="s">
        <v>1474</v>
      </c>
      <c r="D2343" s="19">
        <v>1494.6134778559276</v>
      </c>
      <c r="E2343" s="16">
        <f t="shared" si="114"/>
        <v>1554.3980169701647</v>
      </c>
      <c r="F2343" s="17">
        <f t="shared" si="115"/>
        <v>747.66544616264923</v>
      </c>
      <c r="G2343" s="17">
        <f t="shared" si="113"/>
        <v>716.57748582324598</v>
      </c>
    </row>
    <row r="2344" spans="1:7" ht="13.5" customHeight="1" x14ac:dyDescent="0.3">
      <c r="A2344" s="13" t="s">
        <v>4823</v>
      </c>
      <c r="B2344" s="13" t="s">
        <v>4821</v>
      </c>
      <c r="C2344" s="13" t="s">
        <v>1476</v>
      </c>
      <c r="D2344" s="19">
        <v>1546.0505198667017</v>
      </c>
      <c r="E2344" s="16">
        <f t="shared" si="114"/>
        <v>1607.8925406613698</v>
      </c>
      <c r="F2344" s="17">
        <f t="shared" si="115"/>
        <v>773.39631205811884</v>
      </c>
      <c r="G2344" s="17">
        <f t="shared" si="113"/>
        <v>741.23846124489148</v>
      </c>
    </row>
    <row r="2345" spans="1:7" ht="13.5" customHeight="1" x14ac:dyDescent="0.3">
      <c r="A2345" s="13" t="s">
        <v>4824</v>
      </c>
      <c r="B2345" s="13" t="s">
        <v>4821</v>
      </c>
      <c r="C2345" s="13" t="s">
        <v>1478</v>
      </c>
      <c r="D2345" s="19">
        <v>1591.6090427905303</v>
      </c>
      <c r="E2345" s="16">
        <f t="shared" si="114"/>
        <v>1655.2734045021516</v>
      </c>
      <c r="F2345" s="17">
        <f t="shared" si="115"/>
        <v>796.18650756553484</v>
      </c>
      <c r="G2345" s="17">
        <f t="shared" si="113"/>
        <v>763.08103947549193</v>
      </c>
    </row>
    <row r="2346" spans="1:7" ht="13.5" customHeight="1" x14ac:dyDescent="0.3">
      <c r="A2346" s="13" t="s">
        <v>4825</v>
      </c>
      <c r="B2346" s="13" t="s">
        <v>4826</v>
      </c>
      <c r="C2346" s="13" t="s">
        <v>1495</v>
      </c>
      <c r="D2346" s="19">
        <v>1199.2178937369092</v>
      </c>
      <c r="E2346" s="16">
        <f t="shared" si="114"/>
        <v>1247.1866094863856</v>
      </c>
      <c r="F2346" s="17">
        <f t="shared" si="115"/>
        <v>599.89675916295141</v>
      </c>
      <c r="G2346" s="17">
        <f t="shared" si="113"/>
        <v>574.95302697322381</v>
      </c>
    </row>
    <row r="2347" spans="1:7" ht="13.5" customHeight="1" x14ac:dyDescent="0.3">
      <c r="A2347" s="13" t="s">
        <v>4827</v>
      </c>
      <c r="B2347" s="13" t="s">
        <v>4826</v>
      </c>
      <c r="C2347" s="13" t="s">
        <v>1497</v>
      </c>
      <c r="D2347" s="19">
        <v>1241.837157117265</v>
      </c>
      <c r="E2347" s="16">
        <f t="shared" si="114"/>
        <v>1291.5106434019556</v>
      </c>
      <c r="F2347" s="17">
        <f t="shared" si="115"/>
        <v>621.21661947634061</v>
      </c>
      <c r="G2347" s="17">
        <f t="shared" si="113"/>
        <v>595.38640660830151</v>
      </c>
    </row>
    <row r="2348" spans="1:7" ht="13.5" customHeight="1" x14ac:dyDescent="0.3">
      <c r="A2348" s="13" t="s">
        <v>4828</v>
      </c>
      <c r="B2348" s="13" t="s">
        <v>4826</v>
      </c>
      <c r="C2348" s="13" t="s">
        <v>1499</v>
      </c>
      <c r="D2348" s="19">
        <v>1282.9867907258845</v>
      </c>
      <c r="E2348" s="16">
        <f t="shared" si="114"/>
        <v>1334.3062623549199</v>
      </c>
      <c r="F2348" s="17">
        <f t="shared" si="115"/>
        <v>641.80131219271641</v>
      </c>
      <c r="G2348" s="17">
        <f t="shared" si="113"/>
        <v>615.11518694561812</v>
      </c>
    </row>
    <row r="2349" spans="1:7" ht="13.5" customHeight="1" x14ac:dyDescent="0.3">
      <c r="A2349" s="13" t="s">
        <v>4829</v>
      </c>
      <c r="B2349" s="13" t="s">
        <v>4826</v>
      </c>
      <c r="C2349" s="13" t="s">
        <v>1501</v>
      </c>
      <c r="D2349" s="19">
        <v>1327.0756838779769</v>
      </c>
      <c r="E2349" s="16">
        <f t="shared" si="114"/>
        <v>1380.158711233096</v>
      </c>
      <c r="F2349" s="17">
        <f t="shared" si="115"/>
        <v>663.85634010311912</v>
      </c>
      <c r="G2349" s="17">
        <f t="shared" si="113"/>
        <v>636.25316587845725</v>
      </c>
    </row>
    <row r="2350" spans="1:7" ht="13.5" customHeight="1" x14ac:dyDescent="0.3">
      <c r="A2350" s="13" t="s">
        <v>4830</v>
      </c>
      <c r="B2350" s="13" t="s">
        <v>4826</v>
      </c>
      <c r="C2350" s="13" t="s">
        <v>1503</v>
      </c>
      <c r="D2350" s="19">
        <v>1372.634206801805</v>
      </c>
      <c r="E2350" s="16">
        <f t="shared" si="114"/>
        <v>1427.5395750738774</v>
      </c>
      <c r="F2350" s="17">
        <f t="shared" si="115"/>
        <v>686.64653561053501</v>
      </c>
      <c r="G2350" s="17">
        <f t="shared" si="113"/>
        <v>658.09574410905748</v>
      </c>
    </row>
    <row r="2351" spans="1:7" ht="13.5" customHeight="1" x14ac:dyDescent="0.3">
      <c r="A2351" s="13" t="s">
        <v>4831</v>
      </c>
      <c r="B2351" s="13" t="s">
        <v>4832</v>
      </c>
      <c r="C2351" s="13" t="s">
        <v>1445</v>
      </c>
      <c r="D2351" s="19">
        <v>1328.5453136497131</v>
      </c>
      <c r="E2351" s="16">
        <f t="shared" si="114"/>
        <v>1381.6871261957017</v>
      </c>
      <c r="F2351" s="17">
        <f t="shared" si="115"/>
        <v>664.59150770013252</v>
      </c>
      <c r="G2351" s="17">
        <f t="shared" si="113"/>
        <v>636.95776517621846</v>
      </c>
    </row>
    <row r="2352" spans="1:7" ht="13.5" customHeight="1" x14ac:dyDescent="0.3">
      <c r="A2352" s="13" t="s">
        <v>4833</v>
      </c>
      <c r="B2352" s="13" t="s">
        <v>4832</v>
      </c>
      <c r="C2352" s="13" t="s">
        <v>1447</v>
      </c>
      <c r="D2352" s="19">
        <v>1375.5734663452783</v>
      </c>
      <c r="E2352" s="16">
        <f t="shared" si="114"/>
        <v>1430.5964049990896</v>
      </c>
      <c r="F2352" s="17">
        <f t="shared" si="115"/>
        <v>688.11687080456204</v>
      </c>
      <c r="G2352" s="17">
        <f t="shared" si="113"/>
        <v>659.50494270458034</v>
      </c>
    </row>
    <row r="2353" spans="1:7" ht="13.5" customHeight="1" x14ac:dyDescent="0.3">
      <c r="A2353" s="13" t="s">
        <v>4834</v>
      </c>
      <c r="B2353" s="13" t="s">
        <v>4832</v>
      </c>
      <c r="C2353" s="13" t="s">
        <v>1449</v>
      </c>
      <c r="D2353" s="19">
        <v>1422.6016190408429</v>
      </c>
      <c r="E2353" s="16">
        <f t="shared" si="114"/>
        <v>1479.5056838024766</v>
      </c>
      <c r="F2353" s="17">
        <f t="shared" si="115"/>
        <v>711.64223390899122</v>
      </c>
      <c r="G2353" s="17">
        <f t="shared" si="113"/>
        <v>682.05212023294177</v>
      </c>
    </row>
    <row r="2354" spans="1:7" ht="13.5" customHeight="1" x14ac:dyDescent="0.3">
      <c r="A2354" s="13" t="s">
        <v>4835</v>
      </c>
      <c r="B2354" s="13" t="s">
        <v>4832</v>
      </c>
      <c r="C2354" s="13" t="s">
        <v>1451</v>
      </c>
      <c r="D2354" s="19">
        <v>1471.0994015081449</v>
      </c>
      <c r="E2354" s="16">
        <f t="shared" si="114"/>
        <v>1529.9433775684706</v>
      </c>
      <c r="F2354" s="17">
        <f t="shared" si="115"/>
        <v>735.90276461043436</v>
      </c>
      <c r="G2354" s="17">
        <f t="shared" si="113"/>
        <v>705.30389705906498</v>
      </c>
    </row>
    <row r="2355" spans="1:7" ht="13.5" customHeight="1" x14ac:dyDescent="0.3">
      <c r="A2355" s="13" t="s">
        <v>4836</v>
      </c>
      <c r="B2355" s="13" t="s">
        <v>4832</v>
      </c>
      <c r="C2355" s="13" t="s">
        <v>1453</v>
      </c>
      <c r="D2355" s="19">
        <v>1522.5364435189192</v>
      </c>
      <c r="E2355" s="16">
        <f t="shared" si="114"/>
        <v>1583.437901259676</v>
      </c>
      <c r="F2355" s="17">
        <f t="shared" si="115"/>
        <v>761.63363050590408</v>
      </c>
      <c r="G2355" s="17">
        <f t="shared" si="113"/>
        <v>729.96487248071071</v>
      </c>
    </row>
    <row r="2356" spans="1:7" ht="13.5" customHeight="1" x14ac:dyDescent="0.3">
      <c r="A2356" s="13" t="s">
        <v>4837</v>
      </c>
      <c r="B2356" s="13" t="s">
        <v>4838</v>
      </c>
      <c r="C2356" s="13" t="s">
        <v>1470</v>
      </c>
      <c r="D2356" s="19">
        <v>1451.9942144755714</v>
      </c>
      <c r="E2356" s="16">
        <f t="shared" si="114"/>
        <v>1510.0739830545942</v>
      </c>
      <c r="F2356" s="17">
        <f t="shared" si="115"/>
        <v>726.34558584925981</v>
      </c>
      <c r="G2356" s="17">
        <f t="shared" si="113"/>
        <v>696.14410618816794</v>
      </c>
    </row>
    <row r="2357" spans="1:7" ht="13.5" customHeight="1" x14ac:dyDescent="0.3">
      <c r="A2357" s="13" t="s">
        <v>4839</v>
      </c>
      <c r="B2357" s="13" t="s">
        <v>4838</v>
      </c>
      <c r="C2357" s="13" t="s">
        <v>1472</v>
      </c>
      <c r="D2357" s="19">
        <v>1503.4312564863458</v>
      </c>
      <c r="E2357" s="16">
        <f t="shared" si="114"/>
        <v>1563.5685067457996</v>
      </c>
      <c r="F2357" s="17">
        <f t="shared" si="115"/>
        <v>752.07645174472952</v>
      </c>
      <c r="G2357" s="17">
        <f t="shared" si="113"/>
        <v>720.80508160981367</v>
      </c>
    </row>
    <row r="2358" spans="1:7" ht="13.5" customHeight="1" x14ac:dyDescent="0.3">
      <c r="A2358" s="13" t="s">
        <v>4840</v>
      </c>
      <c r="B2358" s="13" t="s">
        <v>4838</v>
      </c>
      <c r="C2358" s="13" t="s">
        <v>1474</v>
      </c>
      <c r="D2358" s="19">
        <v>1554.8682984971197</v>
      </c>
      <c r="E2358" s="16">
        <f t="shared" si="114"/>
        <v>1617.0630304370045</v>
      </c>
      <c r="F2358" s="17">
        <f t="shared" si="115"/>
        <v>777.80731764019913</v>
      </c>
      <c r="G2358" s="17">
        <f t="shared" si="113"/>
        <v>745.46605703145906</v>
      </c>
    </row>
    <row r="2359" spans="1:7" ht="13.5" customHeight="1" x14ac:dyDescent="0.3">
      <c r="A2359" s="13" t="s">
        <v>4841</v>
      </c>
      <c r="B2359" s="13" t="s">
        <v>4838</v>
      </c>
      <c r="C2359" s="13" t="s">
        <v>1476</v>
      </c>
      <c r="D2359" s="19">
        <v>1609.2446000513669</v>
      </c>
      <c r="E2359" s="16">
        <f t="shared" si="114"/>
        <v>1673.6143840534216</v>
      </c>
      <c r="F2359" s="17">
        <f t="shared" si="115"/>
        <v>805.00851872969577</v>
      </c>
      <c r="G2359" s="17">
        <f t="shared" si="113"/>
        <v>771.53623104862743</v>
      </c>
    </row>
    <row r="2360" spans="1:7" ht="13.5" customHeight="1" x14ac:dyDescent="0.3">
      <c r="A2360" s="13" t="s">
        <v>4842</v>
      </c>
      <c r="B2360" s="13" t="s">
        <v>4838</v>
      </c>
      <c r="C2360" s="13" t="s">
        <v>1478</v>
      </c>
      <c r="D2360" s="19">
        <v>1665.0905313773508</v>
      </c>
      <c r="E2360" s="16">
        <f t="shared" si="114"/>
        <v>1731.6941526324449</v>
      </c>
      <c r="F2360" s="17">
        <f t="shared" si="115"/>
        <v>832.94488741620603</v>
      </c>
      <c r="G2360" s="17">
        <f t="shared" si="113"/>
        <v>798.31100436355712</v>
      </c>
    </row>
    <row r="2361" spans="1:7" ht="13.5" customHeight="1" x14ac:dyDescent="0.3">
      <c r="A2361" s="13" t="s">
        <v>4843</v>
      </c>
      <c r="B2361" s="13" t="s">
        <v>1352</v>
      </c>
      <c r="C2361" s="13" t="s">
        <v>4844</v>
      </c>
      <c r="D2361" s="19">
        <v>121.97927105412187</v>
      </c>
      <c r="E2361" s="16">
        <f t="shared" si="114"/>
        <v>126.85844189628675</v>
      </c>
      <c r="F2361" s="17">
        <f t="shared" si="115"/>
        <v>61.018910552113923</v>
      </c>
      <c r="G2361" s="17">
        <f t="shared" si="113"/>
        <v>58.481741714188196</v>
      </c>
    </row>
    <row r="2362" spans="1:7" ht="13.5" customHeight="1" x14ac:dyDescent="0.3">
      <c r="A2362" s="13" t="s">
        <v>4845</v>
      </c>
      <c r="B2362" s="13" t="s">
        <v>1352</v>
      </c>
      <c r="C2362" s="13" t="s">
        <v>4846</v>
      </c>
      <c r="D2362" s="19">
        <v>149.90223671711365</v>
      </c>
      <c r="E2362" s="16">
        <f t="shared" si="114"/>
        <v>155.8983261857982</v>
      </c>
      <c r="F2362" s="17">
        <f t="shared" si="115"/>
        <v>74.987094895368926</v>
      </c>
      <c r="G2362" s="17">
        <f t="shared" si="113"/>
        <v>71.869128371652977</v>
      </c>
    </row>
    <row r="2363" spans="1:7" ht="13.5" customHeight="1" x14ac:dyDescent="0.3">
      <c r="A2363" s="13" t="s">
        <v>4847</v>
      </c>
      <c r="B2363" s="13" t="s">
        <v>1352</v>
      </c>
      <c r="C2363" s="13" t="s">
        <v>4848</v>
      </c>
      <c r="D2363" s="19">
        <v>158.72001534753207</v>
      </c>
      <c r="E2363" s="16">
        <f t="shared" si="114"/>
        <v>165.06881596143336</v>
      </c>
      <c r="F2363" s="17">
        <f t="shared" si="115"/>
        <v>79.398100477449447</v>
      </c>
      <c r="G2363" s="17">
        <f t="shared" ref="G2363:G2426" si="116">E2363*0.461</f>
        <v>76.096724158220781</v>
      </c>
    </row>
    <row r="2364" spans="1:7" ht="13.5" customHeight="1" x14ac:dyDescent="0.3">
      <c r="A2364" s="13" t="s">
        <v>4849</v>
      </c>
      <c r="B2364" s="13" t="s">
        <v>1352</v>
      </c>
      <c r="C2364" s="13" t="s">
        <v>4850</v>
      </c>
      <c r="D2364" s="19">
        <v>185.17335123878743</v>
      </c>
      <c r="E2364" s="16">
        <f t="shared" si="114"/>
        <v>192.58028528833893</v>
      </c>
      <c r="F2364" s="17">
        <f t="shared" si="115"/>
        <v>92.631117223691021</v>
      </c>
      <c r="G2364" s="17">
        <f t="shared" si="116"/>
        <v>88.779511517924249</v>
      </c>
    </row>
    <row r="2365" spans="1:7" ht="13.5" customHeight="1" x14ac:dyDescent="0.3">
      <c r="A2365" s="13" t="s">
        <v>4851</v>
      </c>
      <c r="B2365" s="13" t="s">
        <v>1352</v>
      </c>
      <c r="C2365" s="13" t="s">
        <v>5286</v>
      </c>
      <c r="D2365" s="19">
        <v>213.0963169017792</v>
      </c>
      <c r="E2365" s="16">
        <f t="shared" si="114"/>
        <v>221.62016957785039</v>
      </c>
      <c r="F2365" s="17">
        <f t="shared" si="115"/>
        <v>106.59930156694604</v>
      </c>
      <c r="G2365" s="17">
        <f t="shared" si="116"/>
        <v>102.16689817538904</v>
      </c>
    </row>
    <row r="2366" spans="1:7" ht="13.5" customHeight="1" x14ac:dyDescent="0.3">
      <c r="A2366" s="13" t="s">
        <v>5287</v>
      </c>
      <c r="B2366" s="13" t="s">
        <v>1352</v>
      </c>
      <c r="C2366" s="13" t="s">
        <v>5288</v>
      </c>
      <c r="D2366" s="19">
        <v>241.01928256477095</v>
      </c>
      <c r="E2366" s="16">
        <f t="shared" si="114"/>
        <v>250.6600538673618</v>
      </c>
      <c r="F2366" s="17">
        <f t="shared" si="115"/>
        <v>120.56748591020101</v>
      </c>
      <c r="G2366" s="17">
        <f t="shared" si="116"/>
        <v>115.5542848328538</v>
      </c>
    </row>
    <row r="2367" spans="1:7" ht="13.5" customHeight="1" x14ac:dyDescent="0.3">
      <c r="A2367" s="13" t="s">
        <v>5289</v>
      </c>
      <c r="B2367" s="13" t="s">
        <v>1365</v>
      </c>
      <c r="C2367" s="13" t="s">
        <v>5290</v>
      </c>
      <c r="D2367" s="19">
        <v>180.76446192357818</v>
      </c>
      <c r="E2367" s="16">
        <f t="shared" si="114"/>
        <v>187.9950404005213</v>
      </c>
      <c r="F2367" s="17">
        <f t="shared" si="115"/>
        <v>90.425614432650747</v>
      </c>
      <c r="G2367" s="17">
        <f t="shared" si="116"/>
        <v>86.665713624640318</v>
      </c>
    </row>
    <row r="2368" spans="1:7" ht="13.5" customHeight="1" x14ac:dyDescent="0.3">
      <c r="A2368" s="13" t="s">
        <v>5291</v>
      </c>
      <c r="B2368" s="13" t="s">
        <v>1365</v>
      </c>
      <c r="C2368" s="13" t="s">
        <v>5292</v>
      </c>
      <c r="D2368" s="19">
        <v>232.20150393435256</v>
      </c>
      <c r="E2368" s="16">
        <f t="shared" si="114"/>
        <v>241.48956409172666</v>
      </c>
      <c r="F2368" s="17">
        <f t="shared" si="115"/>
        <v>116.15648032812052</v>
      </c>
      <c r="G2368" s="17">
        <f t="shared" si="116"/>
        <v>111.32668904628599</v>
      </c>
    </row>
    <row r="2369" spans="1:7" ht="13.5" customHeight="1" x14ac:dyDescent="0.3">
      <c r="A2369" s="13" t="s">
        <v>5293</v>
      </c>
      <c r="B2369" s="13" t="s">
        <v>1365</v>
      </c>
      <c r="C2369" s="13" t="s">
        <v>5294</v>
      </c>
      <c r="D2369" s="19">
        <v>249.83706119518942</v>
      </c>
      <c r="E2369" s="16">
        <f t="shared" si="114"/>
        <v>259.83054364299699</v>
      </c>
      <c r="F2369" s="17">
        <f t="shared" si="115"/>
        <v>124.97849149228155</v>
      </c>
      <c r="G2369" s="17">
        <f t="shared" si="116"/>
        <v>119.78188061942161</v>
      </c>
    </row>
    <row r="2370" spans="1:7" ht="13.5" customHeight="1" x14ac:dyDescent="0.3">
      <c r="A2370" s="13" t="s">
        <v>5295</v>
      </c>
      <c r="B2370" s="13" t="s">
        <v>1365</v>
      </c>
      <c r="C2370" s="13" t="s">
        <v>5296</v>
      </c>
      <c r="D2370" s="19">
        <v>299.8044734342273</v>
      </c>
      <c r="E2370" s="16">
        <f t="shared" si="114"/>
        <v>311.79665237159639</v>
      </c>
      <c r="F2370" s="17">
        <f t="shared" si="115"/>
        <v>149.97418979073785</v>
      </c>
      <c r="G2370" s="17">
        <f t="shared" si="116"/>
        <v>143.73825674330595</v>
      </c>
    </row>
    <row r="2371" spans="1:7" ht="13.5" customHeight="1" x14ac:dyDescent="0.3">
      <c r="A2371" s="13" t="s">
        <v>5297</v>
      </c>
      <c r="B2371" s="13" t="s">
        <v>1365</v>
      </c>
      <c r="C2371" s="13" t="s">
        <v>5298</v>
      </c>
      <c r="D2371" s="19">
        <v>351.24151544500148</v>
      </c>
      <c r="E2371" s="16">
        <f t="shared" si="114"/>
        <v>365.29117606280153</v>
      </c>
      <c r="F2371" s="17">
        <f t="shared" si="115"/>
        <v>175.70505568620752</v>
      </c>
      <c r="G2371" s="17">
        <f t="shared" si="116"/>
        <v>168.39923216495151</v>
      </c>
    </row>
    <row r="2372" spans="1:7" ht="13.5" customHeight="1" x14ac:dyDescent="0.3">
      <c r="A2372" s="13" t="s">
        <v>5299</v>
      </c>
      <c r="B2372" s="13" t="s">
        <v>1365</v>
      </c>
      <c r="C2372" s="13" t="s">
        <v>5300</v>
      </c>
      <c r="D2372" s="19">
        <v>401.20892768403945</v>
      </c>
      <c r="E2372" s="16">
        <f t="shared" si="114"/>
        <v>417.25728479140105</v>
      </c>
      <c r="F2372" s="17">
        <f t="shared" si="115"/>
        <v>200.70075398466389</v>
      </c>
      <c r="G2372" s="17">
        <f t="shared" si="116"/>
        <v>192.3556082888359</v>
      </c>
    </row>
    <row r="2373" spans="1:7" ht="13.5" customHeight="1" x14ac:dyDescent="0.3">
      <c r="A2373" s="13" t="s">
        <v>5301</v>
      </c>
      <c r="B2373" s="13" t="s">
        <v>1378</v>
      </c>
      <c r="C2373" s="13" t="s">
        <v>5302</v>
      </c>
      <c r="D2373" s="19">
        <v>285.10817571686317</v>
      </c>
      <c r="E2373" s="16">
        <f t="shared" si="114"/>
        <v>296.51250274553769</v>
      </c>
      <c r="F2373" s="17">
        <f t="shared" si="115"/>
        <v>142.62251382060361</v>
      </c>
      <c r="G2373" s="17">
        <f t="shared" si="116"/>
        <v>136.69226376569287</v>
      </c>
    </row>
    <row r="2374" spans="1:7" ht="13.5" customHeight="1" x14ac:dyDescent="0.3">
      <c r="A2374" s="13" t="s">
        <v>5303</v>
      </c>
      <c r="B2374" s="13" t="s">
        <v>1378</v>
      </c>
      <c r="C2374" s="13" t="s">
        <v>5304</v>
      </c>
      <c r="D2374" s="19">
        <v>314.50077115159132</v>
      </c>
      <c r="E2374" s="16">
        <f t="shared" si="114"/>
        <v>327.08080199765499</v>
      </c>
      <c r="F2374" s="17">
        <f t="shared" si="115"/>
        <v>157.32586576087203</v>
      </c>
      <c r="G2374" s="17">
        <f t="shared" si="116"/>
        <v>150.78424972091895</v>
      </c>
    </row>
    <row r="2375" spans="1:7" ht="13.5" customHeight="1" x14ac:dyDescent="0.3">
      <c r="A2375" s="13" t="s">
        <v>5305</v>
      </c>
      <c r="B2375" s="13" t="s">
        <v>1378</v>
      </c>
      <c r="C2375" s="13" t="s">
        <v>5306</v>
      </c>
      <c r="D2375" s="19">
        <v>340.95410704284666</v>
      </c>
      <c r="E2375" s="16">
        <f t="shared" si="114"/>
        <v>354.59227132456056</v>
      </c>
      <c r="F2375" s="17">
        <f t="shared" si="115"/>
        <v>170.55888250711362</v>
      </c>
      <c r="G2375" s="17">
        <f t="shared" si="116"/>
        <v>163.46703708062242</v>
      </c>
    </row>
    <row r="2376" spans="1:7" ht="13.5" customHeight="1" x14ac:dyDescent="0.3">
      <c r="A2376" s="13" t="s">
        <v>5307</v>
      </c>
      <c r="B2376" s="13" t="s">
        <v>1378</v>
      </c>
      <c r="C2376" s="13" t="s">
        <v>5308</v>
      </c>
      <c r="D2376" s="19">
        <v>414.43559562966709</v>
      </c>
      <c r="E2376" s="16">
        <f t="shared" si="114"/>
        <v>431.0130194548538</v>
      </c>
      <c r="F2376" s="17">
        <f t="shared" si="115"/>
        <v>207.31726235778467</v>
      </c>
      <c r="G2376" s="17">
        <f t="shared" si="116"/>
        <v>198.6970019686876</v>
      </c>
    </row>
    <row r="2377" spans="1:7" ht="13.5" customHeight="1" x14ac:dyDescent="0.3">
      <c r="A2377" s="13" t="s">
        <v>5309</v>
      </c>
      <c r="B2377" s="13" t="s">
        <v>1378</v>
      </c>
      <c r="C2377" s="13" t="s">
        <v>5310</v>
      </c>
      <c r="D2377" s="19">
        <v>489.38671398822402</v>
      </c>
      <c r="E2377" s="16">
        <f t="shared" si="114"/>
        <v>508.962182547753</v>
      </c>
      <c r="F2377" s="17">
        <f t="shared" si="115"/>
        <v>244.81080980546918</v>
      </c>
      <c r="G2377" s="17">
        <f t="shared" si="116"/>
        <v>234.63156615451413</v>
      </c>
    </row>
    <row r="2378" spans="1:7" ht="13.5" customHeight="1" x14ac:dyDescent="0.3">
      <c r="A2378" s="13" t="s">
        <v>5311</v>
      </c>
      <c r="B2378" s="13" t="s">
        <v>1378</v>
      </c>
      <c r="C2378" s="13" t="s">
        <v>5312</v>
      </c>
      <c r="D2378" s="19">
        <v>564.33783234678083</v>
      </c>
      <c r="E2378" s="16">
        <f t="shared" si="114"/>
        <v>586.91134564065203</v>
      </c>
      <c r="F2378" s="17">
        <f t="shared" si="115"/>
        <v>282.30435725315363</v>
      </c>
      <c r="G2378" s="17">
        <f t="shared" si="116"/>
        <v>270.56613034034058</v>
      </c>
    </row>
    <row r="2379" spans="1:7" ht="13.5" customHeight="1" x14ac:dyDescent="0.3">
      <c r="A2379" s="13" t="s">
        <v>5313</v>
      </c>
      <c r="B2379" s="13" t="s">
        <v>1391</v>
      </c>
      <c r="C2379" s="13" t="s">
        <v>5314</v>
      </c>
      <c r="D2379" s="19">
        <v>370.34670247757487</v>
      </c>
      <c r="E2379" s="16">
        <f t="shared" si="114"/>
        <v>385.16057057667786</v>
      </c>
      <c r="F2379" s="17">
        <f t="shared" si="115"/>
        <v>185.26223444738204</v>
      </c>
      <c r="G2379" s="17">
        <f t="shared" si="116"/>
        <v>177.5590230358485</v>
      </c>
    </row>
    <row r="2380" spans="1:7" ht="13.5" customHeight="1" x14ac:dyDescent="0.3">
      <c r="A2380" s="13" t="s">
        <v>5315</v>
      </c>
      <c r="B2380" s="13" t="s">
        <v>1391</v>
      </c>
      <c r="C2380" s="13" t="s">
        <v>5316</v>
      </c>
      <c r="D2380" s="19">
        <v>402.67855745577589</v>
      </c>
      <c r="E2380" s="16">
        <f t="shared" si="114"/>
        <v>418.78569975400694</v>
      </c>
      <c r="F2380" s="17">
        <f t="shared" si="115"/>
        <v>201.43592158167732</v>
      </c>
      <c r="G2380" s="17">
        <f t="shared" si="116"/>
        <v>193.06020758659722</v>
      </c>
    </row>
    <row r="2381" spans="1:7" ht="13.5" customHeight="1" x14ac:dyDescent="0.3">
      <c r="A2381" s="13" t="s">
        <v>5317</v>
      </c>
      <c r="B2381" s="13" t="s">
        <v>1391</v>
      </c>
      <c r="C2381" s="13" t="s">
        <v>5318</v>
      </c>
      <c r="D2381" s="19">
        <v>437.94967197744967</v>
      </c>
      <c r="E2381" s="16">
        <f t="shared" si="114"/>
        <v>455.46765885654764</v>
      </c>
      <c r="F2381" s="17">
        <f t="shared" si="115"/>
        <v>219.0799439099994</v>
      </c>
      <c r="G2381" s="17">
        <f t="shared" si="116"/>
        <v>209.97059073286849</v>
      </c>
    </row>
    <row r="2382" spans="1:7" ht="13.5" customHeight="1" x14ac:dyDescent="0.3">
      <c r="A2382" s="13" t="s">
        <v>5319</v>
      </c>
      <c r="B2382" s="13" t="s">
        <v>1391</v>
      </c>
      <c r="C2382" s="13" t="s">
        <v>5320</v>
      </c>
      <c r="D2382" s="19">
        <v>537.88449645552544</v>
      </c>
      <c r="E2382" s="16">
        <f t="shared" si="114"/>
        <v>559.39987631374652</v>
      </c>
      <c r="F2382" s="17">
        <f t="shared" si="115"/>
        <v>269.07134050691207</v>
      </c>
      <c r="G2382" s="17">
        <f t="shared" si="116"/>
        <v>257.88334298063717</v>
      </c>
    </row>
    <row r="2383" spans="1:7" ht="13.5" customHeight="1" x14ac:dyDescent="0.3">
      <c r="A2383" s="13" t="s">
        <v>5321</v>
      </c>
      <c r="B2383" s="13" t="s">
        <v>1391</v>
      </c>
      <c r="C2383" s="13" t="s">
        <v>5322</v>
      </c>
      <c r="D2383" s="19">
        <v>636.34969116186494</v>
      </c>
      <c r="E2383" s="16">
        <f t="shared" si="114"/>
        <v>661.80367880833955</v>
      </c>
      <c r="F2383" s="17">
        <f t="shared" si="115"/>
        <v>318.3275695068113</v>
      </c>
      <c r="G2383" s="17">
        <f t="shared" si="116"/>
        <v>305.09149593064456</v>
      </c>
    </row>
    <row r="2384" spans="1:7" ht="13.5" customHeight="1" x14ac:dyDescent="0.3">
      <c r="A2384" s="13" t="s">
        <v>5323</v>
      </c>
      <c r="B2384" s="13" t="s">
        <v>1391</v>
      </c>
      <c r="C2384" s="13" t="s">
        <v>5324</v>
      </c>
      <c r="D2384" s="19">
        <v>736.28451563994054</v>
      </c>
      <c r="E2384" s="16">
        <f t="shared" si="114"/>
        <v>765.73589626553814</v>
      </c>
      <c r="F2384" s="17">
        <f t="shared" si="115"/>
        <v>368.31896610372382</v>
      </c>
      <c r="G2384" s="17">
        <f t="shared" si="116"/>
        <v>353.00424817841309</v>
      </c>
    </row>
    <row r="2385" spans="1:7" ht="13.5" customHeight="1" x14ac:dyDescent="0.3">
      <c r="A2385" s="13" t="s">
        <v>5325</v>
      </c>
      <c r="B2385" s="13" t="s">
        <v>1404</v>
      </c>
      <c r="C2385" s="13" t="s">
        <v>5326</v>
      </c>
      <c r="D2385" s="19">
        <v>458.52448878175937</v>
      </c>
      <c r="E2385" s="16">
        <f t="shared" si="114"/>
        <v>476.86546833302975</v>
      </c>
      <c r="F2385" s="17">
        <f t="shared" si="115"/>
        <v>229.3722902681873</v>
      </c>
      <c r="G2385" s="17">
        <f t="shared" si="116"/>
        <v>219.83498090152673</v>
      </c>
    </row>
    <row r="2386" spans="1:7" ht="13.5" customHeight="1" x14ac:dyDescent="0.3">
      <c r="A2386" s="13" t="s">
        <v>5327</v>
      </c>
      <c r="B2386" s="13" t="s">
        <v>1404</v>
      </c>
      <c r="C2386" s="13" t="s">
        <v>5328</v>
      </c>
      <c r="D2386" s="19">
        <v>499.67412239037884</v>
      </c>
      <c r="E2386" s="16">
        <f t="shared" si="114"/>
        <v>519.66108728599397</v>
      </c>
      <c r="F2386" s="17">
        <f t="shared" si="115"/>
        <v>249.9569829845631</v>
      </c>
      <c r="G2386" s="17">
        <f t="shared" si="116"/>
        <v>239.56376123884323</v>
      </c>
    </row>
    <row r="2387" spans="1:7" ht="13.5" customHeight="1" x14ac:dyDescent="0.3">
      <c r="A2387" s="13" t="s">
        <v>5329</v>
      </c>
      <c r="B2387" s="13" t="s">
        <v>1404</v>
      </c>
      <c r="C2387" s="13" t="s">
        <v>5330</v>
      </c>
      <c r="D2387" s="19">
        <v>546.70227508594394</v>
      </c>
      <c r="E2387" s="16">
        <f t="shared" si="114"/>
        <v>568.57036608938176</v>
      </c>
      <c r="F2387" s="17">
        <f t="shared" si="115"/>
        <v>273.48234608899264</v>
      </c>
      <c r="G2387" s="17">
        <f t="shared" si="116"/>
        <v>262.11093876720503</v>
      </c>
    </row>
    <row r="2388" spans="1:7" ht="13.5" customHeight="1" x14ac:dyDescent="0.3">
      <c r="A2388" s="13" t="s">
        <v>5331</v>
      </c>
      <c r="B2388" s="13" t="s">
        <v>1404</v>
      </c>
      <c r="C2388" s="13" t="s">
        <v>5332</v>
      </c>
      <c r="D2388" s="19">
        <v>671.62080568353849</v>
      </c>
      <c r="E2388" s="16">
        <f t="shared" si="114"/>
        <v>698.48563791088009</v>
      </c>
      <c r="F2388" s="17">
        <f t="shared" si="115"/>
        <v>335.97159183513332</v>
      </c>
      <c r="G2388" s="17">
        <f t="shared" si="116"/>
        <v>322.00187907691571</v>
      </c>
    </row>
    <row r="2389" spans="1:7" ht="13.5" customHeight="1" x14ac:dyDescent="0.3">
      <c r="A2389" s="13" t="s">
        <v>5333</v>
      </c>
      <c r="B2389" s="13" t="s">
        <v>1404</v>
      </c>
      <c r="C2389" s="13" t="s">
        <v>5334</v>
      </c>
      <c r="D2389" s="19">
        <v>800.94822559634247</v>
      </c>
      <c r="E2389" s="16">
        <f t="shared" si="114"/>
        <v>832.9861546201962</v>
      </c>
      <c r="F2389" s="17">
        <f t="shared" si="115"/>
        <v>400.66634037231438</v>
      </c>
      <c r="G2389" s="17">
        <f t="shared" si="116"/>
        <v>384.00661727991047</v>
      </c>
    </row>
    <row r="2390" spans="1:7" ht="13.5" customHeight="1" x14ac:dyDescent="0.3">
      <c r="A2390" s="13" t="s">
        <v>5335</v>
      </c>
      <c r="B2390" s="13" t="s">
        <v>1404</v>
      </c>
      <c r="C2390" s="13" t="s">
        <v>5336</v>
      </c>
      <c r="D2390" s="19">
        <v>928.80601573741023</v>
      </c>
      <c r="E2390" s="16">
        <f t="shared" si="114"/>
        <v>965.95825636690665</v>
      </c>
      <c r="F2390" s="17">
        <f t="shared" si="115"/>
        <v>464.62592131248209</v>
      </c>
      <c r="G2390" s="17">
        <f t="shared" si="116"/>
        <v>445.30675618514397</v>
      </c>
    </row>
    <row r="2391" spans="1:7" ht="13.5" customHeight="1" x14ac:dyDescent="0.3">
      <c r="A2391" s="13" t="s">
        <v>5337</v>
      </c>
      <c r="B2391" s="13" t="s">
        <v>1417</v>
      </c>
      <c r="C2391" s="13" t="s">
        <v>5338</v>
      </c>
      <c r="D2391" s="19">
        <v>539.35412622726187</v>
      </c>
      <c r="E2391" s="16">
        <f t="shared" si="114"/>
        <v>560.92829127635241</v>
      </c>
      <c r="F2391" s="17">
        <f t="shared" si="115"/>
        <v>269.80650810392552</v>
      </c>
      <c r="G2391" s="17">
        <f t="shared" si="116"/>
        <v>258.58794227839849</v>
      </c>
    </row>
    <row r="2392" spans="1:7" ht="13.5" customHeight="1" x14ac:dyDescent="0.3">
      <c r="A2392" s="13" t="s">
        <v>5339</v>
      </c>
      <c r="B2392" s="13" t="s">
        <v>1417</v>
      </c>
      <c r="C2392" s="13" t="s">
        <v>5340</v>
      </c>
      <c r="D2392" s="19">
        <v>589.32153846629967</v>
      </c>
      <c r="E2392" s="16">
        <f t="shared" si="114"/>
        <v>612.89440000495165</v>
      </c>
      <c r="F2392" s="17">
        <f t="shared" si="115"/>
        <v>294.80220640238173</v>
      </c>
      <c r="G2392" s="17">
        <f t="shared" si="116"/>
        <v>282.54431840228273</v>
      </c>
    </row>
    <row r="2393" spans="1:7" ht="13.5" customHeight="1" x14ac:dyDescent="0.3">
      <c r="A2393" s="13" t="s">
        <v>5341</v>
      </c>
      <c r="B2393" s="13" t="s">
        <v>1417</v>
      </c>
      <c r="C2393" s="13" t="s">
        <v>5342</v>
      </c>
      <c r="D2393" s="19">
        <v>642.22821024881034</v>
      </c>
      <c r="E2393" s="16">
        <f t="shared" si="114"/>
        <v>667.91733865876279</v>
      </c>
      <c r="F2393" s="17">
        <f t="shared" si="115"/>
        <v>321.26823989486491</v>
      </c>
      <c r="G2393" s="17">
        <f t="shared" si="116"/>
        <v>307.90989312168966</v>
      </c>
    </row>
    <row r="2394" spans="1:7" ht="13.5" customHeight="1" x14ac:dyDescent="0.3">
      <c r="A2394" s="13" t="s">
        <v>5343</v>
      </c>
      <c r="B2394" s="13" t="s">
        <v>1417</v>
      </c>
      <c r="C2394" s="13" t="s">
        <v>5344</v>
      </c>
      <c r="D2394" s="19">
        <v>796.53933628113339</v>
      </c>
      <c r="E2394" s="16">
        <f t="shared" si="114"/>
        <v>828.40090973237875</v>
      </c>
      <c r="F2394" s="17">
        <f t="shared" si="115"/>
        <v>398.46083758127418</v>
      </c>
      <c r="G2394" s="17">
        <f t="shared" si="116"/>
        <v>381.89281938662663</v>
      </c>
    </row>
    <row r="2395" spans="1:7" ht="13.5" customHeight="1" x14ac:dyDescent="0.3">
      <c r="A2395" s="13" t="s">
        <v>5345</v>
      </c>
      <c r="B2395" s="13" t="s">
        <v>1417</v>
      </c>
      <c r="C2395" s="13" t="s">
        <v>5346</v>
      </c>
      <c r="D2395" s="19">
        <v>950.85046231345621</v>
      </c>
      <c r="E2395" s="16">
        <f t="shared" si="114"/>
        <v>988.88448080599449</v>
      </c>
      <c r="F2395" s="17">
        <f t="shared" si="115"/>
        <v>475.65343526768334</v>
      </c>
      <c r="G2395" s="17">
        <f t="shared" si="116"/>
        <v>455.87574565156348</v>
      </c>
    </row>
    <row r="2396" spans="1:7" ht="13.5" customHeight="1" x14ac:dyDescent="0.3">
      <c r="A2396" s="13" t="s">
        <v>5347</v>
      </c>
      <c r="B2396" s="13" t="s">
        <v>1417</v>
      </c>
      <c r="C2396" s="13" t="s">
        <v>5348</v>
      </c>
      <c r="D2396" s="19">
        <v>1105.1615883457791</v>
      </c>
      <c r="E2396" s="16">
        <f t="shared" si="114"/>
        <v>1149.3680518796104</v>
      </c>
      <c r="F2396" s="17">
        <f t="shared" si="115"/>
        <v>552.84603295409261</v>
      </c>
      <c r="G2396" s="17">
        <f t="shared" si="116"/>
        <v>529.85867191650038</v>
      </c>
    </row>
    <row r="2397" spans="1:7" ht="13.5" customHeight="1" x14ac:dyDescent="0.3">
      <c r="A2397" s="13" t="s">
        <v>5349</v>
      </c>
      <c r="B2397" s="13" t="s">
        <v>1157</v>
      </c>
      <c r="C2397" s="13" t="s">
        <v>5350</v>
      </c>
      <c r="D2397" s="19">
        <v>1045.5366565163522</v>
      </c>
      <c r="E2397" s="16">
        <f t="shared" si="114"/>
        <v>1087.3581227770064</v>
      </c>
      <c r="F2397" s="17">
        <f t="shared" si="115"/>
        <v>523.01925705574013</v>
      </c>
      <c r="G2397" s="17">
        <f t="shared" si="116"/>
        <v>501.27209460019998</v>
      </c>
    </row>
    <row r="2398" spans="1:7" ht="13.5" customHeight="1" x14ac:dyDescent="0.3">
      <c r="A2398" s="13" t="s">
        <v>5351</v>
      </c>
      <c r="B2398" s="13" t="s">
        <v>1157</v>
      </c>
      <c r="C2398" s="13" t="s">
        <v>5352</v>
      </c>
      <c r="D2398" s="19">
        <v>1077.7285482163202</v>
      </c>
      <c r="E2398" s="16">
        <f t="shared" ref="E2398:E2461" si="117">D2398*$E$2</f>
        <v>1120.8376901449731</v>
      </c>
      <c r="F2398" s="17">
        <f t="shared" ref="F2398:F2461" si="118">E2398*0.481</f>
        <v>539.12292895973201</v>
      </c>
      <c r="G2398" s="17">
        <f t="shared" si="116"/>
        <v>516.70617515683261</v>
      </c>
    </row>
    <row r="2399" spans="1:7" ht="13.5" customHeight="1" x14ac:dyDescent="0.3">
      <c r="A2399" s="13" t="s">
        <v>5353</v>
      </c>
      <c r="B2399" s="13" t="s">
        <v>1157</v>
      </c>
      <c r="C2399" s="13" t="s">
        <v>5354</v>
      </c>
      <c r="D2399" s="19">
        <v>1111.320087381504</v>
      </c>
      <c r="E2399" s="16">
        <f t="shared" si="117"/>
        <v>1155.7728908767642</v>
      </c>
      <c r="F2399" s="17">
        <f t="shared" si="118"/>
        <v>555.92676051172361</v>
      </c>
      <c r="G2399" s="17">
        <f t="shared" si="116"/>
        <v>532.81130269418838</v>
      </c>
    </row>
    <row r="2400" spans="1:7" ht="13.5" customHeight="1" x14ac:dyDescent="0.3">
      <c r="A2400" s="13" t="s">
        <v>5355</v>
      </c>
      <c r="B2400" s="13" t="s">
        <v>1157</v>
      </c>
      <c r="C2400" s="13" t="s">
        <v>5356</v>
      </c>
      <c r="D2400" s="19">
        <v>1146.3112740119041</v>
      </c>
      <c r="E2400" s="16">
        <f t="shared" si="117"/>
        <v>1192.1637249723804</v>
      </c>
      <c r="F2400" s="17">
        <f t="shared" si="118"/>
        <v>573.43075171171495</v>
      </c>
      <c r="G2400" s="17">
        <f t="shared" si="116"/>
        <v>549.58747721226734</v>
      </c>
    </row>
    <row r="2401" spans="1:7" ht="13.5" customHeight="1" x14ac:dyDescent="0.3">
      <c r="A2401" s="13" t="s">
        <v>5357</v>
      </c>
      <c r="B2401" s="13" t="s">
        <v>1162</v>
      </c>
      <c r="C2401" s="13" t="s">
        <v>5350</v>
      </c>
      <c r="D2401" s="19">
        <v>1045.5366565163522</v>
      </c>
      <c r="E2401" s="16">
        <f t="shared" si="117"/>
        <v>1087.3581227770064</v>
      </c>
      <c r="F2401" s="17">
        <f t="shared" si="118"/>
        <v>523.01925705574013</v>
      </c>
      <c r="G2401" s="17">
        <f t="shared" si="116"/>
        <v>501.27209460019998</v>
      </c>
    </row>
    <row r="2402" spans="1:7" ht="13.5" customHeight="1" x14ac:dyDescent="0.3">
      <c r="A2402" s="13" t="s">
        <v>5358</v>
      </c>
      <c r="B2402" s="13" t="s">
        <v>1162</v>
      </c>
      <c r="C2402" s="13" t="s">
        <v>5352</v>
      </c>
      <c r="D2402" s="19">
        <v>1077.7285482163202</v>
      </c>
      <c r="E2402" s="16">
        <f t="shared" si="117"/>
        <v>1120.8376901449731</v>
      </c>
      <c r="F2402" s="17">
        <f t="shared" si="118"/>
        <v>539.12292895973201</v>
      </c>
      <c r="G2402" s="17">
        <f t="shared" si="116"/>
        <v>516.70617515683261</v>
      </c>
    </row>
    <row r="2403" spans="1:7" ht="13.5" customHeight="1" x14ac:dyDescent="0.3">
      <c r="A2403" s="13" t="s">
        <v>5359</v>
      </c>
      <c r="B2403" s="13" t="s">
        <v>1162</v>
      </c>
      <c r="C2403" s="13" t="s">
        <v>5354</v>
      </c>
      <c r="D2403" s="19">
        <v>1111.320087381504</v>
      </c>
      <c r="E2403" s="16">
        <f t="shared" si="117"/>
        <v>1155.7728908767642</v>
      </c>
      <c r="F2403" s="17">
        <f t="shared" si="118"/>
        <v>555.92676051172361</v>
      </c>
      <c r="G2403" s="17">
        <f t="shared" si="116"/>
        <v>532.81130269418838</v>
      </c>
    </row>
    <row r="2404" spans="1:7" ht="13.5" customHeight="1" x14ac:dyDescent="0.3">
      <c r="A2404" s="13" t="s">
        <v>5360</v>
      </c>
      <c r="B2404" s="13" t="s">
        <v>1162</v>
      </c>
      <c r="C2404" s="13" t="s">
        <v>5356</v>
      </c>
      <c r="D2404" s="19">
        <v>1146.3112740119041</v>
      </c>
      <c r="E2404" s="16">
        <f t="shared" si="117"/>
        <v>1192.1637249723804</v>
      </c>
      <c r="F2404" s="17">
        <f t="shared" si="118"/>
        <v>573.43075171171495</v>
      </c>
      <c r="G2404" s="17">
        <f t="shared" si="116"/>
        <v>549.58747721226734</v>
      </c>
    </row>
    <row r="2405" spans="1:7" ht="13.5" customHeight="1" x14ac:dyDescent="0.3">
      <c r="A2405" s="13" t="s">
        <v>5361</v>
      </c>
      <c r="B2405" s="13" t="s">
        <v>1167</v>
      </c>
      <c r="C2405" s="13" t="s">
        <v>5362</v>
      </c>
      <c r="D2405" s="19">
        <v>1181.3024606423041</v>
      </c>
      <c r="E2405" s="16">
        <f t="shared" si="117"/>
        <v>1228.5545590679963</v>
      </c>
      <c r="F2405" s="17">
        <f t="shared" si="118"/>
        <v>590.93474291170617</v>
      </c>
      <c r="G2405" s="17">
        <f t="shared" si="116"/>
        <v>566.36365173034631</v>
      </c>
    </row>
    <row r="2406" spans="1:7" ht="13.5" customHeight="1" x14ac:dyDescent="0.3">
      <c r="A2406" s="13" t="s">
        <v>5363</v>
      </c>
      <c r="B2406" s="13" t="s">
        <v>1167</v>
      </c>
      <c r="C2406" s="13" t="s">
        <v>5364</v>
      </c>
      <c r="D2406" s="19">
        <v>1221.8922371335682</v>
      </c>
      <c r="E2406" s="16">
        <f t="shared" si="117"/>
        <v>1270.7679266189109</v>
      </c>
      <c r="F2406" s="17">
        <f t="shared" si="118"/>
        <v>611.23937270369618</v>
      </c>
      <c r="G2406" s="17">
        <f t="shared" si="116"/>
        <v>585.82401417131791</v>
      </c>
    </row>
    <row r="2407" spans="1:7" ht="13.5" customHeight="1" x14ac:dyDescent="0.3">
      <c r="A2407" s="13" t="s">
        <v>5365</v>
      </c>
      <c r="B2407" s="13" t="s">
        <v>1167</v>
      </c>
      <c r="C2407" s="13" t="s">
        <v>5366</v>
      </c>
      <c r="D2407" s="19">
        <v>1263.8816610900483</v>
      </c>
      <c r="E2407" s="16">
        <f t="shared" si="117"/>
        <v>1314.4369275336503</v>
      </c>
      <c r="F2407" s="17">
        <f t="shared" si="118"/>
        <v>632.2441621436858</v>
      </c>
      <c r="G2407" s="17">
        <f t="shared" si="116"/>
        <v>605.95542359301282</v>
      </c>
    </row>
    <row r="2408" spans="1:7" ht="13.5" customHeight="1" x14ac:dyDescent="0.3">
      <c r="A2408" s="13" t="s">
        <v>5367</v>
      </c>
      <c r="B2408" s="13" t="s">
        <v>1167</v>
      </c>
      <c r="C2408" s="13" t="s">
        <v>5368</v>
      </c>
      <c r="D2408" s="19">
        <v>1308.67037997696</v>
      </c>
      <c r="E2408" s="16">
        <f t="shared" si="117"/>
        <v>1361.0171951760385</v>
      </c>
      <c r="F2408" s="17">
        <f t="shared" si="118"/>
        <v>654.64927087967453</v>
      </c>
      <c r="G2408" s="17">
        <f t="shared" si="116"/>
        <v>627.42892697615378</v>
      </c>
    </row>
    <row r="2409" spans="1:7" ht="13.5" customHeight="1" x14ac:dyDescent="0.3">
      <c r="A2409" s="13" t="s">
        <v>5369</v>
      </c>
      <c r="B2409" s="13" t="s">
        <v>1167</v>
      </c>
      <c r="C2409" s="13" t="s">
        <v>5370</v>
      </c>
      <c r="D2409" s="19">
        <v>1354.8587463290883</v>
      </c>
      <c r="E2409" s="16">
        <f t="shared" si="117"/>
        <v>1409.0530961822519</v>
      </c>
      <c r="F2409" s="17">
        <f t="shared" si="118"/>
        <v>677.7545392636631</v>
      </c>
      <c r="G2409" s="17">
        <f t="shared" si="116"/>
        <v>649.57347734001814</v>
      </c>
    </row>
    <row r="2410" spans="1:7" ht="13.5" customHeight="1" x14ac:dyDescent="0.3">
      <c r="A2410" s="13" t="s">
        <v>5371</v>
      </c>
      <c r="B2410" s="13" t="s">
        <v>1173</v>
      </c>
      <c r="C2410" s="13" t="s">
        <v>1481</v>
      </c>
      <c r="D2410" s="19">
        <v>1140.7126841510401</v>
      </c>
      <c r="E2410" s="16">
        <f t="shared" si="117"/>
        <v>1186.3411915170818</v>
      </c>
      <c r="F2410" s="17">
        <f t="shared" si="118"/>
        <v>570.63011311971638</v>
      </c>
      <c r="G2410" s="17">
        <f t="shared" si="116"/>
        <v>546.9032892893747</v>
      </c>
    </row>
    <row r="2411" spans="1:7" ht="13.5" customHeight="1" x14ac:dyDescent="0.3">
      <c r="A2411" s="13" t="s">
        <v>5372</v>
      </c>
      <c r="B2411" s="13" t="s">
        <v>1173</v>
      </c>
      <c r="C2411" s="13" t="s">
        <v>1483</v>
      </c>
      <c r="D2411" s="19">
        <v>1178.503165711872</v>
      </c>
      <c r="E2411" s="16">
        <f t="shared" si="117"/>
        <v>1225.643292340347</v>
      </c>
      <c r="F2411" s="17">
        <f t="shared" si="118"/>
        <v>589.53442361570683</v>
      </c>
      <c r="G2411" s="17">
        <f t="shared" si="116"/>
        <v>565.02155776890004</v>
      </c>
    </row>
    <row r="2412" spans="1:7" ht="13.5" customHeight="1" x14ac:dyDescent="0.3">
      <c r="A2412" s="13" t="s">
        <v>5373</v>
      </c>
      <c r="B2412" s="13" t="s">
        <v>1173</v>
      </c>
      <c r="C2412" s="13" t="s">
        <v>1485</v>
      </c>
      <c r="D2412" s="19">
        <v>1214.8939998074882</v>
      </c>
      <c r="E2412" s="16">
        <f t="shared" si="117"/>
        <v>1263.4897597997876</v>
      </c>
      <c r="F2412" s="17">
        <f t="shared" si="118"/>
        <v>607.73857446369789</v>
      </c>
      <c r="G2412" s="17">
        <f t="shared" si="116"/>
        <v>582.46877926770208</v>
      </c>
    </row>
    <row r="2413" spans="1:7" ht="13.5" customHeight="1" x14ac:dyDescent="0.3">
      <c r="A2413" s="13" t="s">
        <v>5374</v>
      </c>
      <c r="B2413" s="13" t="s">
        <v>1173</v>
      </c>
      <c r="C2413" s="13" t="s">
        <v>1487</v>
      </c>
      <c r="D2413" s="19">
        <v>1252.6844813683201</v>
      </c>
      <c r="E2413" s="16">
        <f t="shared" si="117"/>
        <v>1302.791860623053</v>
      </c>
      <c r="F2413" s="17">
        <f t="shared" si="118"/>
        <v>626.64288495968844</v>
      </c>
      <c r="G2413" s="17">
        <f t="shared" si="116"/>
        <v>600.58704774722742</v>
      </c>
    </row>
    <row r="2414" spans="1:7" ht="13.5" customHeight="1" x14ac:dyDescent="0.3">
      <c r="A2414" s="13" t="s">
        <v>5375</v>
      </c>
      <c r="B2414" s="13" t="s">
        <v>1182</v>
      </c>
      <c r="C2414" s="13" t="s">
        <v>1481</v>
      </c>
      <c r="D2414" s="19">
        <v>1140.7126841510401</v>
      </c>
      <c r="E2414" s="16">
        <f t="shared" si="117"/>
        <v>1186.3411915170818</v>
      </c>
      <c r="F2414" s="17">
        <f t="shared" si="118"/>
        <v>570.63011311971638</v>
      </c>
      <c r="G2414" s="17">
        <f t="shared" si="116"/>
        <v>546.9032892893747</v>
      </c>
    </row>
    <row r="2415" spans="1:7" ht="13.5" customHeight="1" x14ac:dyDescent="0.3">
      <c r="A2415" s="13" t="s">
        <v>5376</v>
      </c>
      <c r="B2415" s="13" t="s">
        <v>1182</v>
      </c>
      <c r="C2415" s="13" t="s">
        <v>1483</v>
      </c>
      <c r="D2415" s="19">
        <v>1178.503165711872</v>
      </c>
      <c r="E2415" s="16">
        <f t="shared" si="117"/>
        <v>1225.643292340347</v>
      </c>
      <c r="F2415" s="17">
        <f t="shared" si="118"/>
        <v>589.53442361570683</v>
      </c>
      <c r="G2415" s="17">
        <f t="shared" si="116"/>
        <v>565.02155776890004</v>
      </c>
    </row>
    <row r="2416" spans="1:7" ht="13.5" customHeight="1" x14ac:dyDescent="0.3">
      <c r="A2416" s="13" t="s">
        <v>5377</v>
      </c>
      <c r="B2416" s="13" t="s">
        <v>1182</v>
      </c>
      <c r="C2416" s="13" t="s">
        <v>1485</v>
      </c>
      <c r="D2416" s="19">
        <v>1214.8939998074882</v>
      </c>
      <c r="E2416" s="16">
        <f t="shared" si="117"/>
        <v>1263.4897597997876</v>
      </c>
      <c r="F2416" s="17">
        <f t="shared" si="118"/>
        <v>607.73857446369789</v>
      </c>
      <c r="G2416" s="17">
        <f t="shared" si="116"/>
        <v>582.46877926770208</v>
      </c>
    </row>
    <row r="2417" spans="1:7" ht="13.5" customHeight="1" x14ac:dyDescent="0.3">
      <c r="A2417" s="13" t="s">
        <v>5378</v>
      </c>
      <c r="B2417" s="13" t="s">
        <v>1182</v>
      </c>
      <c r="C2417" s="13" t="s">
        <v>1487</v>
      </c>
      <c r="D2417" s="19">
        <v>1252.6844813683201</v>
      </c>
      <c r="E2417" s="16">
        <f t="shared" si="117"/>
        <v>1302.791860623053</v>
      </c>
      <c r="F2417" s="17">
        <f t="shared" si="118"/>
        <v>626.64288495968844</v>
      </c>
      <c r="G2417" s="17">
        <f t="shared" si="116"/>
        <v>600.58704774722742</v>
      </c>
    </row>
    <row r="2418" spans="1:7" ht="13.5" customHeight="1" x14ac:dyDescent="0.3">
      <c r="A2418" s="13" t="s">
        <v>5379</v>
      </c>
      <c r="B2418" s="13" t="s">
        <v>1187</v>
      </c>
      <c r="C2418" s="13" t="s">
        <v>1495</v>
      </c>
      <c r="D2418" s="19">
        <v>1290.4749629291521</v>
      </c>
      <c r="E2418" s="16">
        <f t="shared" si="117"/>
        <v>1342.0939614463182</v>
      </c>
      <c r="F2418" s="17">
        <f t="shared" si="118"/>
        <v>645.547195455679</v>
      </c>
      <c r="G2418" s="17">
        <f t="shared" si="116"/>
        <v>618.70531622675276</v>
      </c>
    </row>
    <row r="2419" spans="1:7" ht="13.5" customHeight="1" x14ac:dyDescent="0.3">
      <c r="A2419" s="13" t="s">
        <v>5380</v>
      </c>
      <c r="B2419" s="13" t="s">
        <v>1187</v>
      </c>
      <c r="C2419" s="13" t="s">
        <v>1497</v>
      </c>
      <c r="D2419" s="19">
        <v>1335.2636818160645</v>
      </c>
      <c r="E2419" s="16">
        <f t="shared" si="117"/>
        <v>1388.6742290887071</v>
      </c>
      <c r="F2419" s="17">
        <f t="shared" si="118"/>
        <v>667.95230419166808</v>
      </c>
      <c r="G2419" s="17">
        <f t="shared" si="116"/>
        <v>640.17881960989405</v>
      </c>
    </row>
    <row r="2420" spans="1:7" ht="13.5" customHeight="1" x14ac:dyDescent="0.3">
      <c r="A2420" s="13" t="s">
        <v>5381</v>
      </c>
      <c r="B2420" s="13" t="s">
        <v>1187</v>
      </c>
      <c r="C2420" s="13" t="s">
        <v>1499</v>
      </c>
      <c r="D2420" s="19">
        <v>1381.4520481681923</v>
      </c>
      <c r="E2420" s="16">
        <f t="shared" si="117"/>
        <v>1436.71013009492</v>
      </c>
      <c r="F2420" s="17">
        <f t="shared" si="118"/>
        <v>691.05757257565654</v>
      </c>
      <c r="G2420" s="17">
        <f t="shared" si="116"/>
        <v>662.32336997375819</v>
      </c>
    </row>
    <row r="2421" spans="1:7" ht="13.5" customHeight="1" x14ac:dyDescent="0.3">
      <c r="A2421" s="13" t="s">
        <v>5382</v>
      </c>
      <c r="B2421" s="13" t="s">
        <v>1187</v>
      </c>
      <c r="C2421" s="13" t="s">
        <v>1501</v>
      </c>
      <c r="D2421" s="19">
        <v>1429.0400619855359</v>
      </c>
      <c r="E2421" s="16">
        <f t="shared" si="117"/>
        <v>1486.2016644649573</v>
      </c>
      <c r="F2421" s="17">
        <f t="shared" si="118"/>
        <v>714.86300060764438</v>
      </c>
      <c r="G2421" s="17">
        <f t="shared" si="116"/>
        <v>685.13896731834529</v>
      </c>
    </row>
    <row r="2422" spans="1:7" ht="13.5" customHeight="1" x14ac:dyDescent="0.3">
      <c r="A2422" s="13" t="s">
        <v>5383</v>
      </c>
      <c r="B2422" s="13" t="s">
        <v>1187</v>
      </c>
      <c r="C2422" s="13" t="s">
        <v>1503</v>
      </c>
      <c r="D2422" s="19">
        <v>1478.0277232680962</v>
      </c>
      <c r="E2422" s="16">
        <f t="shared" si="117"/>
        <v>1537.1488321988202</v>
      </c>
      <c r="F2422" s="17">
        <f t="shared" si="118"/>
        <v>739.36858828763252</v>
      </c>
      <c r="G2422" s="17">
        <f t="shared" si="116"/>
        <v>708.62561164365616</v>
      </c>
    </row>
    <row r="2423" spans="1:7" ht="13.5" customHeight="1" x14ac:dyDescent="0.3">
      <c r="A2423" s="13" t="s">
        <v>5384</v>
      </c>
      <c r="B2423" s="13" t="s">
        <v>1198</v>
      </c>
      <c r="C2423" s="13" t="s">
        <v>1431</v>
      </c>
      <c r="D2423" s="19">
        <v>1266.6809560204804</v>
      </c>
      <c r="E2423" s="16">
        <f t="shared" si="117"/>
        <v>1317.3481942612996</v>
      </c>
      <c r="F2423" s="17">
        <f t="shared" si="118"/>
        <v>633.64448143968502</v>
      </c>
      <c r="G2423" s="17">
        <f t="shared" si="116"/>
        <v>607.29751755445909</v>
      </c>
    </row>
    <row r="2424" spans="1:7" ht="13.5" customHeight="1" x14ac:dyDescent="0.3">
      <c r="A2424" s="13" t="s">
        <v>5385</v>
      </c>
      <c r="B2424" s="13" t="s">
        <v>1198</v>
      </c>
      <c r="C2424" s="13" t="s">
        <v>1433</v>
      </c>
      <c r="D2424" s="19">
        <v>1307.2707325117442</v>
      </c>
      <c r="E2424" s="16">
        <f t="shared" si="117"/>
        <v>1359.561561812214</v>
      </c>
      <c r="F2424" s="17">
        <f t="shared" si="118"/>
        <v>653.94911123167492</v>
      </c>
      <c r="G2424" s="17">
        <f t="shared" si="116"/>
        <v>626.7578799954307</v>
      </c>
    </row>
    <row r="2425" spans="1:7" ht="13.5" customHeight="1" x14ac:dyDescent="0.3">
      <c r="A2425" s="13" t="s">
        <v>5386</v>
      </c>
      <c r="B2425" s="13" t="s">
        <v>1198</v>
      </c>
      <c r="C2425" s="13" t="s">
        <v>1435</v>
      </c>
      <c r="D2425" s="19">
        <v>1347.860509003008</v>
      </c>
      <c r="E2425" s="16">
        <f t="shared" si="117"/>
        <v>1401.7749293631284</v>
      </c>
      <c r="F2425" s="17">
        <f t="shared" si="118"/>
        <v>674.2537410236647</v>
      </c>
      <c r="G2425" s="17">
        <f t="shared" si="116"/>
        <v>646.21824243640219</v>
      </c>
    </row>
    <row r="2426" spans="1:7" ht="13.5" customHeight="1" x14ac:dyDescent="0.3">
      <c r="A2426" s="13" t="s">
        <v>5387</v>
      </c>
      <c r="B2426" s="13" t="s">
        <v>1198</v>
      </c>
      <c r="C2426" s="13" t="s">
        <v>1437</v>
      </c>
      <c r="D2426" s="19">
        <v>1389.8499329594883</v>
      </c>
      <c r="E2426" s="16">
        <f t="shared" si="117"/>
        <v>1445.4439302778678</v>
      </c>
      <c r="F2426" s="17">
        <f t="shared" si="118"/>
        <v>695.25853046365444</v>
      </c>
      <c r="G2426" s="17">
        <f t="shared" si="116"/>
        <v>666.3496518580971</v>
      </c>
    </row>
    <row r="2427" spans="1:7" ht="13.5" customHeight="1" x14ac:dyDescent="0.3">
      <c r="A2427" s="13" t="s">
        <v>5388</v>
      </c>
      <c r="B2427" s="13" t="s">
        <v>1207</v>
      </c>
      <c r="C2427" s="13" t="s">
        <v>1431</v>
      </c>
      <c r="D2427" s="19">
        <v>1266.6809560204804</v>
      </c>
      <c r="E2427" s="16">
        <f t="shared" si="117"/>
        <v>1317.3481942612996</v>
      </c>
      <c r="F2427" s="17">
        <f t="shared" si="118"/>
        <v>633.64448143968502</v>
      </c>
      <c r="G2427" s="17">
        <f t="shared" ref="G2427:G2490" si="119">E2427*0.461</f>
        <v>607.29751755445909</v>
      </c>
    </row>
    <row r="2428" spans="1:7" ht="13.5" customHeight="1" x14ac:dyDescent="0.3">
      <c r="A2428" s="13" t="s">
        <v>5389</v>
      </c>
      <c r="B2428" s="13" t="s">
        <v>1207</v>
      </c>
      <c r="C2428" s="13" t="s">
        <v>1433</v>
      </c>
      <c r="D2428" s="19">
        <v>1307.2707325117442</v>
      </c>
      <c r="E2428" s="16">
        <f t="shared" si="117"/>
        <v>1359.561561812214</v>
      </c>
      <c r="F2428" s="17">
        <f t="shared" si="118"/>
        <v>653.94911123167492</v>
      </c>
      <c r="G2428" s="17">
        <f t="shared" si="119"/>
        <v>626.7578799954307</v>
      </c>
    </row>
    <row r="2429" spans="1:7" ht="13.5" customHeight="1" x14ac:dyDescent="0.3">
      <c r="A2429" s="13" t="s">
        <v>5390</v>
      </c>
      <c r="B2429" s="13" t="s">
        <v>1207</v>
      </c>
      <c r="C2429" s="13" t="s">
        <v>1435</v>
      </c>
      <c r="D2429" s="19">
        <v>1347.860509003008</v>
      </c>
      <c r="E2429" s="16">
        <f t="shared" si="117"/>
        <v>1401.7749293631284</v>
      </c>
      <c r="F2429" s="17">
        <f t="shared" si="118"/>
        <v>674.2537410236647</v>
      </c>
      <c r="G2429" s="17">
        <f t="shared" si="119"/>
        <v>646.21824243640219</v>
      </c>
    </row>
    <row r="2430" spans="1:7" ht="13.5" customHeight="1" x14ac:dyDescent="0.3">
      <c r="A2430" s="13" t="s">
        <v>5391</v>
      </c>
      <c r="B2430" s="13" t="s">
        <v>1207</v>
      </c>
      <c r="C2430" s="13" t="s">
        <v>1437</v>
      </c>
      <c r="D2430" s="19">
        <v>1389.8499329594883</v>
      </c>
      <c r="E2430" s="16">
        <f t="shared" si="117"/>
        <v>1445.4439302778678</v>
      </c>
      <c r="F2430" s="17">
        <f t="shared" si="118"/>
        <v>695.25853046365444</v>
      </c>
      <c r="G2430" s="17">
        <f t="shared" si="119"/>
        <v>666.3496518580971</v>
      </c>
    </row>
    <row r="2431" spans="1:7" ht="13.5" customHeight="1" x14ac:dyDescent="0.3">
      <c r="A2431" s="13" t="s">
        <v>5392</v>
      </c>
      <c r="B2431" s="13" t="s">
        <v>1212</v>
      </c>
      <c r="C2431" s="13" t="s">
        <v>1445</v>
      </c>
      <c r="D2431" s="19">
        <v>1431.8393569159687</v>
      </c>
      <c r="E2431" s="16">
        <f t="shared" si="117"/>
        <v>1489.1129311926074</v>
      </c>
      <c r="F2431" s="17">
        <f t="shared" si="118"/>
        <v>716.26331990364417</v>
      </c>
      <c r="G2431" s="17">
        <f t="shared" si="119"/>
        <v>686.48106127979202</v>
      </c>
    </row>
    <row r="2432" spans="1:7" ht="13.5" customHeight="1" x14ac:dyDescent="0.3">
      <c r="A2432" s="13" t="s">
        <v>5393</v>
      </c>
      <c r="B2432" s="13" t="s">
        <v>1212</v>
      </c>
      <c r="C2432" s="13" t="s">
        <v>1447</v>
      </c>
      <c r="D2432" s="19">
        <v>1480.8270181985283</v>
      </c>
      <c r="E2432" s="16">
        <f t="shared" si="117"/>
        <v>1540.0600989264694</v>
      </c>
      <c r="F2432" s="17">
        <f t="shared" si="118"/>
        <v>740.76890758363174</v>
      </c>
      <c r="G2432" s="17">
        <f t="shared" si="119"/>
        <v>709.96770560510242</v>
      </c>
    </row>
    <row r="2433" spans="1:7" ht="13.5" customHeight="1" x14ac:dyDescent="0.3">
      <c r="A2433" s="13" t="s">
        <v>5394</v>
      </c>
      <c r="B2433" s="13" t="s">
        <v>1212</v>
      </c>
      <c r="C2433" s="13" t="s">
        <v>1449</v>
      </c>
      <c r="D2433" s="19">
        <v>1532.6139744115203</v>
      </c>
      <c r="E2433" s="16">
        <f t="shared" si="117"/>
        <v>1593.9185333879811</v>
      </c>
      <c r="F2433" s="17">
        <f t="shared" si="118"/>
        <v>766.67481455961888</v>
      </c>
      <c r="G2433" s="17">
        <f t="shared" si="119"/>
        <v>734.79644389185933</v>
      </c>
    </row>
    <row r="2434" spans="1:7" ht="13.5" customHeight="1" x14ac:dyDescent="0.3">
      <c r="A2434" s="13" t="s">
        <v>5395</v>
      </c>
      <c r="B2434" s="13" t="s">
        <v>1212</v>
      </c>
      <c r="C2434" s="13" t="s">
        <v>1451</v>
      </c>
      <c r="D2434" s="19">
        <v>1585.8005780897281</v>
      </c>
      <c r="E2434" s="16">
        <f t="shared" si="117"/>
        <v>1649.2326012133174</v>
      </c>
      <c r="F2434" s="17">
        <f t="shared" si="118"/>
        <v>793.28088118360563</v>
      </c>
      <c r="G2434" s="17">
        <f t="shared" si="119"/>
        <v>760.2962291593393</v>
      </c>
    </row>
    <row r="2435" spans="1:7" ht="13.5" customHeight="1" x14ac:dyDescent="0.3">
      <c r="A2435" s="13" t="s">
        <v>5396</v>
      </c>
      <c r="B2435" s="13" t="s">
        <v>1212</v>
      </c>
      <c r="C2435" s="13" t="s">
        <v>1453</v>
      </c>
      <c r="D2435" s="19">
        <v>1640.3868292331524</v>
      </c>
      <c r="E2435" s="16">
        <f t="shared" si="117"/>
        <v>1706.0023024024786</v>
      </c>
      <c r="F2435" s="17">
        <f t="shared" si="118"/>
        <v>820.5871074555921</v>
      </c>
      <c r="G2435" s="17">
        <f t="shared" si="119"/>
        <v>786.4670614075427</v>
      </c>
    </row>
    <row r="2436" spans="1:7" ht="13.5" customHeight="1" x14ac:dyDescent="0.3">
      <c r="A2436" s="13" t="s">
        <v>5397</v>
      </c>
      <c r="B2436" s="13" t="s">
        <v>1223</v>
      </c>
      <c r="C2436" s="13" t="s">
        <v>1456</v>
      </c>
      <c r="D2436" s="19">
        <v>1382.8516956334081</v>
      </c>
      <c r="E2436" s="16">
        <f t="shared" si="117"/>
        <v>1438.1657634587446</v>
      </c>
      <c r="F2436" s="17">
        <f t="shared" si="118"/>
        <v>691.75773222365615</v>
      </c>
      <c r="G2436" s="17">
        <f t="shared" si="119"/>
        <v>662.99441695448127</v>
      </c>
    </row>
    <row r="2437" spans="1:7" ht="13.5" customHeight="1" x14ac:dyDescent="0.3">
      <c r="A2437" s="13" t="s">
        <v>5398</v>
      </c>
      <c r="B2437" s="13" t="s">
        <v>1223</v>
      </c>
      <c r="C2437" s="13" t="s">
        <v>1458</v>
      </c>
      <c r="D2437" s="19">
        <v>1424.8411195898886</v>
      </c>
      <c r="E2437" s="16">
        <f t="shared" si="117"/>
        <v>1481.8347643734842</v>
      </c>
      <c r="F2437" s="17">
        <f t="shared" si="118"/>
        <v>712.76252166364588</v>
      </c>
      <c r="G2437" s="17">
        <f t="shared" si="119"/>
        <v>683.12582637617629</v>
      </c>
    </row>
    <row r="2438" spans="1:7" ht="13.5" customHeight="1" x14ac:dyDescent="0.3">
      <c r="A2438" s="13" t="s">
        <v>5399</v>
      </c>
      <c r="B2438" s="13" t="s">
        <v>1223</v>
      </c>
      <c r="C2438" s="13" t="s">
        <v>1460</v>
      </c>
      <c r="D2438" s="19">
        <v>1471.0294859420162</v>
      </c>
      <c r="E2438" s="16">
        <f t="shared" si="117"/>
        <v>1529.8706653796969</v>
      </c>
      <c r="F2438" s="17">
        <f t="shared" si="118"/>
        <v>735.86779004763423</v>
      </c>
      <c r="G2438" s="17">
        <f t="shared" si="119"/>
        <v>705.27037674004032</v>
      </c>
    </row>
    <row r="2439" spans="1:7" ht="13.5" customHeight="1" x14ac:dyDescent="0.3">
      <c r="A2439" s="13" t="s">
        <v>5400</v>
      </c>
      <c r="B2439" s="13" t="s">
        <v>1223</v>
      </c>
      <c r="C2439" s="13" t="s">
        <v>1462</v>
      </c>
      <c r="D2439" s="19">
        <v>1518.61749975936</v>
      </c>
      <c r="E2439" s="16">
        <f t="shared" si="117"/>
        <v>1579.3621997497346</v>
      </c>
      <c r="F2439" s="17">
        <f t="shared" si="118"/>
        <v>759.6732180796223</v>
      </c>
      <c r="G2439" s="17">
        <f t="shared" si="119"/>
        <v>728.08597408462765</v>
      </c>
    </row>
    <row r="2440" spans="1:7" ht="13.5" customHeight="1" x14ac:dyDescent="0.3">
      <c r="A2440" s="13" t="s">
        <v>5401</v>
      </c>
      <c r="B2440" s="13" t="s">
        <v>1232</v>
      </c>
      <c r="C2440" s="13" t="s">
        <v>1456</v>
      </c>
      <c r="D2440" s="19">
        <v>1382.8516956334081</v>
      </c>
      <c r="E2440" s="16">
        <f t="shared" si="117"/>
        <v>1438.1657634587446</v>
      </c>
      <c r="F2440" s="17">
        <f t="shared" si="118"/>
        <v>691.75773222365615</v>
      </c>
      <c r="G2440" s="17">
        <f t="shared" si="119"/>
        <v>662.99441695448127</v>
      </c>
    </row>
    <row r="2441" spans="1:7" ht="13.5" customHeight="1" x14ac:dyDescent="0.3">
      <c r="A2441" s="13" t="s">
        <v>5402</v>
      </c>
      <c r="B2441" s="13" t="s">
        <v>1232</v>
      </c>
      <c r="C2441" s="13" t="s">
        <v>1458</v>
      </c>
      <c r="D2441" s="19">
        <v>1424.8411195898886</v>
      </c>
      <c r="E2441" s="16">
        <f t="shared" si="117"/>
        <v>1481.8347643734842</v>
      </c>
      <c r="F2441" s="17">
        <f t="shared" si="118"/>
        <v>712.76252166364588</v>
      </c>
      <c r="G2441" s="17">
        <f t="shared" si="119"/>
        <v>683.12582637617629</v>
      </c>
    </row>
    <row r="2442" spans="1:7" ht="13.5" customHeight="1" x14ac:dyDescent="0.3">
      <c r="A2442" s="13" t="s">
        <v>5403</v>
      </c>
      <c r="B2442" s="13" t="s">
        <v>1232</v>
      </c>
      <c r="C2442" s="13" t="s">
        <v>1460</v>
      </c>
      <c r="D2442" s="19">
        <v>1471.0294859420162</v>
      </c>
      <c r="E2442" s="16">
        <f t="shared" si="117"/>
        <v>1529.8706653796969</v>
      </c>
      <c r="F2442" s="17">
        <f t="shared" si="118"/>
        <v>735.86779004763423</v>
      </c>
      <c r="G2442" s="17">
        <f t="shared" si="119"/>
        <v>705.27037674004032</v>
      </c>
    </row>
    <row r="2443" spans="1:7" ht="13.5" customHeight="1" x14ac:dyDescent="0.3">
      <c r="A2443" s="13" t="s">
        <v>5404</v>
      </c>
      <c r="B2443" s="13" t="s">
        <v>1232</v>
      </c>
      <c r="C2443" s="13" t="s">
        <v>1462</v>
      </c>
      <c r="D2443" s="19">
        <v>1518.61749975936</v>
      </c>
      <c r="E2443" s="16">
        <f t="shared" si="117"/>
        <v>1579.3621997497346</v>
      </c>
      <c r="F2443" s="17">
        <f t="shared" si="118"/>
        <v>759.6732180796223</v>
      </c>
      <c r="G2443" s="17">
        <f t="shared" si="119"/>
        <v>728.08597408462765</v>
      </c>
    </row>
    <row r="2444" spans="1:7" ht="13.5" customHeight="1" x14ac:dyDescent="0.3">
      <c r="A2444" s="13" t="s">
        <v>5405</v>
      </c>
      <c r="B2444" s="13" t="s">
        <v>1237</v>
      </c>
      <c r="C2444" s="13" t="s">
        <v>1470</v>
      </c>
      <c r="D2444" s="19">
        <v>1566.2055135767041</v>
      </c>
      <c r="E2444" s="16">
        <f t="shared" si="117"/>
        <v>1628.8537341197723</v>
      </c>
      <c r="F2444" s="17">
        <f t="shared" si="118"/>
        <v>783.47864611161049</v>
      </c>
      <c r="G2444" s="17">
        <f t="shared" si="119"/>
        <v>750.9015714292151</v>
      </c>
    </row>
    <row r="2445" spans="1:7" ht="13.5" customHeight="1" x14ac:dyDescent="0.3">
      <c r="A2445" s="13" t="s">
        <v>5406</v>
      </c>
      <c r="B2445" s="13" t="s">
        <v>1237</v>
      </c>
      <c r="C2445" s="13" t="s">
        <v>1472</v>
      </c>
      <c r="D2445" s="19">
        <v>1620.7917647201282</v>
      </c>
      <c r="E2445" s="16">
        <f t="shared" si="117"/>
        <v>1685.6234353089333</v>
      </c>
      <c r="F2445" s="17">
        <f t="shared" si="118"/>
        <v>810.78487238359685</v>
      </c>
      <c r="G2445" s="17">
        <f t="shared" si="119"/>
        <v>777.07240367741827</v>
      </c>
    </row>
    <row r="2446" spans="1:7" ht="13.5" customHeight="1" x14ac:dyDescent="0.3">
      <c r="A2446" s="13" t="s">
        <v>5407</v>
      </c>
      <c r="B2446" s="13" t="s">
        <v>1237</v>
      </c>
      <c r="C2446" s="13" t="s">
        <v>1474</v>
      </c>
      <c r="D2446" s="19">
        <v>1676.7776633287683</v>
      </c>
      <c r="E2446" s="16">
        <f t="shared" si="117"/>
        <v>1743.8487698619192</v>
      </c>
      <c r="F2446" s="17">
        <f t="shared" si="118"/>
        <v>838.79125830358316</v>
      </c>
      <c r="G2446" s="17">
        <f t="shared" si="119"/>
        <v>803.91428290634474</v>
      </c>
    </row>
    <row r="2447" spans="1:7" ht="13.5" customHeight="1" x14ac:dyDescent="0.3">
      <c r="A2447" s="13" t="s">
        <v>5408</v>
      </c>
      <c r="B2447" s="13" t="s">
        <v>1237</v>
      </c>
      <c r="C2447" s="13" t="s">
        <v>1476</v>
      </c>
      <c r="D2447" s="19">
        <v>1735.5628568678401</v>
      </c>
      <c r="E2447" s="16">
        <f t="shared" si="117"/>
        <v>1804.9853711425537</v>
      </c>
      <c r="F2447" s="17">
        <f t="shared" si="118"/>
        <v>868.19796351956836</v>
      </c>
      <c r="G2447" s="17">
        <f t="shared" si="119"/>
        <v>832.09825609671736</v>
      </c>
    </row>
    <row r="2448" spans="1:7" ht="13.5" customHeight="1" x14ac:dyDescent="0.3">
      <c r="A2448" s="13" t="s">
        <v>5409</v>
      </c>
      <c r="B2448" s="13" t="s">
        <v>1237</v>
      </c>
      <c r="C2448" s="13" t="s">
        <v>1478</v>
      </c>
      <c r="D2448" s="19">
        <v>1795.7476978721281</v>
      </c>
      <c r="E2448" s="16">
        <f t="shared" si="117"/>
        <v>1867.5776057870132</v>
      </c>
      <c r="F2448" s="17">
        <f t="shared" si="118"/>
        <v>898.30482838355329</v>
      </c>
      <c r="G2448" s="17">
        <f t="shared" si="119"/>
        <v>860.95327626781318</v>
      </c>
    </row>
    <row r="2449" spans="1:7" ht="13.5" customHeight="1" x14ac:dyDescent="0.3">
      <c r="A2449" s="13" t="s">
        <v>5410</v>
      </c>
      <c r="B2449" s="13" t="s">
        <v>1248</v>
      </c>
      <c r="C2449" s="13" t="s">
        <v>5411</v>
      </c>
      <c r="D2449" s="19">
        <v>643.8378339993601</v>
      </c>
      <c r="E2449" s="16">
        <f t="shared" si="117"/>
        <v>669.59134735933458</v>
      </c>
      <c r="F2449" s="17">
        <f t="shared" si="118"/>
        <v>322.07343807983995</v>
      </c>
      <c r="G2449" s="17">
        <f t="shared" si="119"/>
        <v>308.68161113265325</v>
      </c>
    </row>
    <row r="2450" spans="1:7" ht="13.5" customHeight="1" x14ac:dyDescent="0.3">
      <c r="A2450" s="13" t="s">
        <v>5412</v>
      </c>
      <c r="B2450" s="13" t="s">
        <v>1248</v>
      </c>
      <c r="C2450" s="13" t="s">
        <v>5413</v>
      </c>
      <c r="D2450" s="19">
        <v>664.83254597760003</v>
      </c>
      <c r="E2450" s="16">
        <f t="shared" si="117"/>
        <v>691.42584781670405</v>
      </c>
      <c r="F2450" s="17">
        <f t="shared" si="118"/>
        <v>332.57583279983464</v>
      </c>
      <c r="G2450" s="17">
        <f t="shared" si="119"/>
        <v>318.74731584350059</v>
      </c>
    </row>
    <row r="2451" spans="1:7" ht="13.5" customHeight="1" x14ac:dyDescent="0.3">
      <c r="A2451" s="13" t="s">
        <v>5414</v>
      </c>
      <c r="B2451" s="13" t="s">
        <v>1248</v>
      </c>
      <c r="C2451" s="13" t="s">
        <v>5415</v>
      </c>
      <c r="D2451" s="19">
        <v>685.82725795584008</v>
      </c>
      <c r="E2451" s="16">
        <f t="shared" si="117"/>
        <v>713.26034827407375</v>
      </c>
      <c r="F2451" s="17">
        <f t="shared" si="118"/>
        <v>343.07822751982945</v>
      </c>
      <c r="G2451" s="17">
        <f t="shared" si="119"/>
        <v>328.81302055434799</v>
      </c>
    </row>
    <row r="2452" spans="1:7" ht="13.5" customHeight="1" x14ac:dyDescent="0.3">
      <c r="A2452" s="13" t="s">
        <v>5416</v>
      </c>
      <c r="B2452" s="13" t="s">
        <v>1248</v>
      </c>
      <c r="C2452" s="13" t="s">
        <v>5417</v>
      </c>
      <c r="D2452" s="19">
        <v>698.42408514278407</v>
      </c>
      <c r="E2452" s="16">
        <f t="shared" si="117"/>
        <v>726.36104854849543</v>
      </c>
      <c r="F2452" s="17">
        <f t="shared" si="118"/>
        <v>349.37966435182631</v>
      </c>
      <c r="G2452" s="17">
        <f t="shared" si="119"/>
        <v>334.85244338085641</v>
      </c>
    </row>
    <row r="2453" spans="1:7" ht="13.5" customHeight="1" x14ac:dyDescent="0.3">
      <c r="A2453" s="13" t="s">
        <v>5418</v>
      </c>
      <c r="B2453" s="13" t="s">
        <v>1248</v>
      </c>
      <c r="C2453" s="13" t="s">
        <v>5419</v>
      </c>
      <c r="D2453" s="19">
        <v>719.418797121024</v>
      </c>
      <c r="E2453" s="16">
        <f t="shared" si="117"/>
        <v>748.19554900586502</v>
      </c>
      <c r="F2453" s="17">
        <f t="shared" si="118"/>
        <v>359.88205907182106</v>
      </c>
      <c r="G2453" s="17">
        <f t="shared" si="119"/>
        <v>344.91814809170381</v>
      </c>
    </row>
    <row r="2454" spans="1:7" ht="13.5" customHeight="1" x14ac:dyDescent="0.3">
      <c r="A2454" s="13" t="s">
        <v>5420</v>
      </c>
      <c r="B2454" s="13" t="s">
        <v>1248</v>
      </c>
      <c r="C2454" s="13" t="s">
        <v>5421</v>
      </c>
      <c r="D2454" s="19">
        <v>744.61245149491197</v>
      </c>
      <c r="E2454" s="16">
        <f t="shared" si="117"/>
        <v>774.3969495547085</v>
      </c>
      <c r="F2454" s="17">
        <f t="shared" si="118"/>
        <v>372.48493273581477</v>
      </c>
      <c r="G2454" s="17">
        <f t="shared" si="119"/>
        <v>356.99699374472061</v>
      </c>
    </row>
    <row r="2455" spans="1:7" ht="13.5" customHeight="1" x14ac:dyDescent="0.3">
      <c r="A2455" s="13" t="s">
        <v>5422</v>
      </c>
      <c r="B2455" s="13" t="s">
        <v>1248</v>
      </c>
      <c r="C2455" s="13" t="s">
        <v>5423</v>
      </c>
      <c r="D2455" s="19">
        <v>768.40645840358411</v>
      </c>
      <c r="E2455" s="16">
        <f t="shared" si="117"/>
        <v>799.14271673972746</v>
      </c>
      <c r="F2455" s="17">
        <f t="shared" si="118"/>
        <v>384.38764675180892</v>
      </c>
      <c r="G2455" s="17">
        <f t="shared" si="119"/>
        <v>368.40479241701439</v>
      </c>
    </row>
    <row r="2456" spans="1:7" ht="13.5" customHeight="1" x14ac:dyDescent="0.3">
      <c r="A2456" s="13" t="s">
        <v>5424</v>
      </c>
      <c r="B2456" s="13" t="s">
        <v>1248</v>
      </c>
      <c r="C2456" s="13" t="s">
        <v>5425</v>
      </c>
      <c r="D2456" s="19">
        <v>794.99976024268824</v>
      </c>
      <c r="E2456" s="16">
        <f t="shared" si="117"/>
        <v>826.7997506523958</v>
      </c>
      <c r="F2456" s="17">
        <f t="shared" si="118"/>
        <v>397.69068006380235</v>
      </c>
      <c r="G2456" s="17">
        <f t="shared" si="119"/>
        <v>381.15468505075449</v>
      </c>
    </row>
    <row r="2457" spans="1:7" ht="13.5" customHeight="1" x14ac:dyDescent="0.3">
      <c r="A2457" s="13" t="s">
        <v>5426</v>
      </c>
      <c r="B2457" s="13" t="s">
        <v>1248</v>
      </c>
      <c r="C2457" s="13" t="s">
        <v>5427</v>
      </c>
      <c r="D2457" s="19">
        <v>821.59306208179203</v>
      </c>
      <c r="E2457" s="16">
        <f t="shared" si="117"/>
        <v>854.45678456506369</v>
      </c>
      <c r="F2457" s="17">
        <f t="shared" si="118"/>
        <v>410.99371337579561</v>
      </c>
      <c r="G2457" s="17">
        <f t="shared" si="119"/>
        <v>393.90457768449437</v>
      </c>
    </row>
    <row r="2458" spans="1:7" ht="13.5" customHeight="1" x14ac:dyDescent="0.3">
      <c r="A2458" s="13" t="s">
        <v>5428</v>
      </c>
      <c r="B2458" s="13" t="s">
        <v>1258</v>
      </c>
      <c r="C2458" s="13" t="s">
        <v>5429</v>
      </c>
      <c r="D2458" s="19">
        <v>705.42232246886397</v>
      </c>
      <c r="E2458" s="16">
        <f t="shared" si="117"/>
        <v>733.63921536761859</v>
      </c>
      <c r="F2458" s="17">
        <f t="shared" si="118"/>
        <v>352.88046259182454</v>
      </c>
      <c r="G2458" s="17">
        <f t="shared" si="119"/>
        <v>338.20767828447219</v>
      </c>
    </row>
    <row r="2459" spans="1:7" ht="13.5" customHeight="1" x14ac:dyDescent="0.3">
      <c r="A2459" s="13" t="s">
        <v>5430</v>
      </c>
      <c r="B2459" s="13" t="s">
        <v>1258</v>
      </c>
      <c r="C2459" s="13" t="s">
        <v>5431</v>
      </c>
      <c r="D2459" s="19">
        <v>726.41703444710402</v>
      </c>
      <c r="E2459" s="16">
        <f t="shared" si="117"/>
        <v>755.47371582498818</v>
      </c>
      <c r="F2459" s="17">
        <f t="shared" si="118"/>
        <v>363.38285731181929</v>
      </c>
      <c r="G2459" s="17">
        <f t="shared" si="119"/>
        <v>348.27338299531954</v>
      </c>
    </row>
    <row r="2460" spans="1:7" ht="13.5" customHeight="1" x14ac:dyDescent="0.3">
      <c r="A2460" s="13" t="s">
        <v>5432</v>
      </c>
      <c r="B2460" s="13" t="s">
        <v>1258</v>
      </c>
      <c r="C2460" s="13" t="s">
        <v>5433</v>
      </c>
      <c r="D2460" s="19">
        <v>748.81139389056</v>
      </c>
      <c r="E2460" s="16">
        <f t="shared" si="117"/>
        <v>778.76384964618239</v>
      </c>
      <c r="F2460" s="17">
        <f t="shared" si="118"/>
        <v>374.58541167981372</v>
      </c>
      <c r="G2460" s="17">
        <f t="shared" si="119"/>
        <v>359.01013468689013</v>
      </c>
    </row>
    <row r="2461" spans="1:7" ht="13.5" customHeight="1" x14ac:dyDescent="0.3">
      <c r="A2461" s="13" t="s">
        <v>5434</v>
      </c>
      <c r="B2461" s="13" t="s">
        <v>1258</v>
      </c>
      <c r="C2461" s="13" t="s">
        <v>5435</v>
      </c>
      <c r="D2461" s="19">
        <v>771.20575333401609</v>
      </c>
      <c r="E2461" s="16">
        <f t="shared" si="117"/>
        <v>802.05398346737672</v>
      </c>
      <c r="F2461" s="17">
        <f t="shared" si="118"/>
        <v>385.7879660478082</v>
      </c>
      <c r="G2461" s="17">
        <f t="shared" si="119"/>
        <v>369.74688637846072</v>
      </c>
    </row>
    <row r="2462" spans="1:7" ht="13.5" customHeight="1" x14ac:dyDescent="0.3">
      <c r="A2462" s="13" t="s">
        <v>5436</v>
      </c>
      <c r="B2462" s="13" t="s">
        <v>1258</v>
      </c>
      <c r="C2462" s="13" t="s">
        <v>5437</v>
      </c>
      <c r="D2462" s="19">
        <v>794.99976024268824</v>
      </c>
      <c r="E2462" s="16">
        <f t="shared" ref="E2462:E2525" si="120">D2462*$E$2</f>
        <v>826.7997506523958</v>
      </c>
      <c r="F2462" s="17">
        <f t="shared" ref="F2462:F2525" si="121">E2462*0.481</f>
        <v>397.69068006380235</v>
      </c>
      <c r="G2462" s="17">
        <f t="shared" si="119"/>
        <v>381.15468505075449</v>
      </c>
    </row>
    <row r="2463" spans="1:7" ht="13.5" customHeight="1" x14ac:dyDescent="0.3">
      <c r="A2463" s="13" t="s">
        <v>5438</v>
      </c>
      <c r="B2463" s="13" t="s">
        <v>1258</v>
      </c>
      <c r="C2463" s="13" t="s">
        <v>5439</v>
      </c>
      <c r="D2463" s="19">
        <v>822.99270954700819</v>
      </c>
      <c r="E2463" s="16">
        <f t="shared" si="120"/>
        <v>855.91241792888854</v>
      </c>
      <c r="F2463" s="17">
        <f t="shared" si="121"/>
        <v>411.69387302379539</v>
      </c>
      <c r="G2463" s="17">
        <f t="shared" si="119"/>
        <v>394.57562466521762</v>
      </c>
    </row>
    <row r="2464" spans="1:7" ht="13.5" customHeight="1" x14ac:dyDescent="0.3">
      <c r="A2464" s="13" t="s">
        <v>5440</v>
      </c>
      <c r="B2464" s="13" t="s">
        <v>1258</v>
      </c>
      <c r="C2464" s="13" t="s">
        <v>5441</v>
      </c>
      <c r="D2464" s="19">
        <v>852.38530631654396</v>
      </c>
      <c r="E2464" s="16">
        <f t="shared" si="120"/>
        <v>886.48071856920581</v>
      </c>
      <c r="F2464" s="17">
        <f t="shared" si="121"/>
        <v>426.39722563178799</v>
      </c>
      <c r="G2464" s="17">
        <f t="shared" si="119"/>
        <v>408.66761126040387</v>
      </c>
    </row>
    <row r="2465" spans="1:7" ht="13.5" customHeight="1" x14ac:dyDescent="0.3">
      <c r="A2465" s="13" t="s">
        <v>5442</v>
      </c>
      <c r="B2465" s="13" t="s">
        <v>1258</v>
      </c>
      <c r="C2465" s="13" t="s">
        <v>5443</v>
      </c>
      <c r="D2465" s="19">
        <v>880.37825562086414</v>
      </c>
      <c r="E2465" s="16">
        <f t="shared" si="120"/>
        <v>915.59338584569878</v>
      </c>
      <c r="F2465" s="17">
        <f t="shared" si="121"/>
        <v>440.40041859178109</v>
      </c>
      <c r="G2465" s="17">
        <f t="shared" si="119"/>
        <v>422.08855087486717</v>
      </c>
    </row>
    <row r="2466" spans="1:7" ht="13.5" customHeight="1" x14ac:dyDescent="0.3">
      <c r="A2466" s="13" t="s">
        <v>5444</v>
      </c>
      <c r="B2466" s="13" t="s">
        <v>1258</v>
      </c>
      <c r="C2466" s="13" t="s">
        <v>5445</v>
      </c>
      <c r="D2466" s="19">
        <v>909.77085239040014</v>
      </c>
      <c r="E2466" s="16">
        <f t="shared" si="120"/>
        <v>946.16168648601615</v>
      </c>
      <c r="F2466" s="17">
        <f t="shared" si="121"/>
        <v>455.10377119977375</v>
      </c>
      <c r="G2466" s="17">
        <f t="shared" si="119"/>
        <v>436.18053747005348</v>
      </c>
    </row>
    <row r="2467" spans="1:7" ht="13.5" customHeight="1" x14ac:dyDescent="0.3">
      <c r="A2467" s="13" t="s">
        <v>5446</v>
      </c>
      <c r="B2467" s="13" t="s">
        <v>1268</v>
      </c>
      <c r="C2467" s="13" t="s">
        <v>5447</v>
      </c>
      <c r="D2467" s="19">
        <v>748.81139389056</v>
      </c>
      <c r="E2467" s="16">
        <f t="shared" si="120"/>
        <v>778.76384964618239</v>
      </c>
      <c r="F2467" s="17">
        <f t="shared" si="121"/>
        <v>374.58541167981372</v>
      </c>
      <c r="G2467" s="17">
        <f t="shared" si="119"/>
        <v>359.01013468689013</v>
      </c>
    </row>
    <row r="2468" spans="1:7" ht="13.5" customHeight="1" x14ac:dyDescent="0.3">
      <c r="A2468" s="13" t="s">
        <v>5448</v>
      </c>
      <c r="B2468" s="13" t="s">
        <v>1268</v>
      </c>
      <c r="C2468" s="13" t="s">
        <v>5449</v>
      </c>
      <c r="D2468" s="19">
        <v>772.60540079923237</v>
      </c>
      <c r="E2468" s="16">
        <f t="shared" si="120"/>
        <v>803.5096168312017</v>
      </c>
      <c r="F2468" s="17">
        <f t="shared" si="121"/>
        <v>386.48812569580798</v>
      </c>
      <c r="G2468" s="17">
        <f t="shared" si="119"/>
        <v>370.41793335918402</v>
      </c>
    </row>
    <row r="2469" spans="1:7" ht="13.5" customHeight="1" x14ac:dyDescent="0.3">
      <c r="A2469" s="13" t="s">
        <v>5450</v>
      </c>
      <c r="B2469" s="13" t="s">
        <v>1268</v>
      </c>
      <c r="C2469" s="13" t="s">
        <v>5451</v>
      </c>
      <c r="D2469" s="19">
        <v>797.79905517312011</v>
      </c>
      <c r="E2469" s="16">
        <f t="shared" si="120"/>
        <v>829.71101738004495</v>
      </c>
      <c r="F2469" s="17">
        <f t="shared" si="121"/>
        <v>399.09099935980163</v>
      </c>
      <c r="G2469" s="17">
        <f t="shared" si="119"/>
        <v>382.49677901220076</v>
      </c>
    </row>
    <row r="2470" spans="1:7" ht="13.5" customHeight="1" x14ac:dyDescent="0.3">
      <c r="A2470" s="13" t="s">
        <v>5452</v>
      </c>
      <c r="B2470" s="13" t="s">
        <v>1268</v>
      </c>
      <c r="C2470" s="13" t="s">
        <v>5453</v>
      </c>
      <c r="D2470" s="19">
        <v>825.79200447744006</v>
      </c>
      <c r="E2470" s="16">
        <f t="shared" si="120"/>
        <v>858.82368465653769</v>
      </c>
      <c r="F2470" s="17">
        <f t="shared" si="121"/>
        <v>413.09419231979462</v>
      </c>
      <c r="G2470" s="17">
        <f t="shared" si="119"/>
        <v>395.91771862666388</v>
      </c>
    </row>
    <row r="2471" spans="1:7" ht="13.5" customHeight="1" x14ac:dyDescent="0.3">
      <c r="A2471" s="13" t="s">
        <v>5454</v>
      </c>
      <c r="B2471" s="13" t="s">
        <v>1268</v>
      </c>
      <c r="C2471" s="13" t="s">
        <v>5455</v>
      </c>
      <c r="D2471" s="19">
        <v>849.58601138611209</v>
      </c>
      <c r="E2471" s="16">
        <f t="shared" si="120"/>
        <v>883.56945184155666</v>
      </c>
      <c r="F2471" s="17">
        <f t="shared" si="121"/>
        <v>424.99690633578876</v>
      </c>
      <c r="G2471" s="17">
        <f t="shared" si="119"/>
        <v>407.32551729895766</v>
      </c>
    </row>
    <row r="2472" spans="1:7" ht="13.5" customHeight="1" x14ac:dyDescent="0.3">
      <c r="A2472" s="13" t="s">
        <v>5456</v>
      </c>
      <c r="B2472" s="13" t="s">
        <v>1268</v>
      </c>
      <c r="C2472" s="13" t="s">
        <v>5457</v>
      </c>
      <c r="D2472" s="19">
        <v>880.37825562086414</v>
      </c>
      <c r="E2472" s="16">
        <f t="shared" si="120"/>
        <v>915.59338584569878</v>
      </c>
      <c r="F2472" s="17">
        <f t="shared" si="121"/>
        <v>440.40041859178109</v>
      </c>
      <c r="G2472" s="17">
        <f t="shared" si="119"/>
        <v>422.08855087486717</v>
      </c>
    </row>
    <row r="2473" spans="1:7" ht="13.5" customHeight="1" x14ac:dyDescent="0.3">
      <c r="A2473" s="13" t="s">
        <v>5458</v>
      </c>
      <c r="B2473" s="13" t="s">
        <v>1268</v>
      </c>
      <c r="C2473" s="13" t="s">
        <v>5459</v>
      </c>
      <c r="D2473" s="19">
        <v>909.77085239040014</v>
      </c>
      <c r="E2473" s="16">
        <f t="shared" si="120"/>
        <v>946.16168648601615</v>
      </c>
      <c r="F2473" s="17">
        <f t="shared" si="121"/>
        <v>455.10377119977375</v>
      </c>
      <c r="G2473" s="17">
        <f t="shared" si="119"/>
        <v>436.18053747005348</v>
      </c>
    </row>
    <row r="2474" spans="1:7" ht="13.5" customHeight="1" x14ac:dyDescent="0.3">
      <c r="A2474" s="13" t="s">
        <v>5460</v>
      </c>
      <c r="B2474" s="13" t="s">
        <v>1268</v>
      </c>
      <c r="C2474" s="13" t="s">
        <v>5461</v>
      </c>
      <c r="D2474" s="19">
        <v>941.96274409036801</v>
      </c>
      <c r="E2474" s="16">
        <f t="shared" si="120"/>
        <v>979.64125385398279</v>
      </c>
      <c r="F2474" s="17">
        <f t="shared" si="121"/>
        <v>471.20744310376568</v>
      </c>
      <c r="G2474" s="17">
        <f t="shared" si="119"/>
        <v>451.61461802668606</v>
      </c>
    </row>
    <row r="2475" spans="1:7" ht="13.5" customHeight="1" x14ac:dyDescent="0.3">
      <c r="A2475" s="13" t="s">
        <v>5462</v>
      </c>
      <c r="B2475" s="13" t="s">
        <v>1268</v>
      </c>
      <c r="C2475" s="13" t="s">
        <v>5463</v>
      </c>
      <c r="D2475" s="19">
        <v>974.15463579033621</v>
      </c>
      <c r="E2475" s="16">
        <f t="shared" si="120"/>
        <v>1013.1208212219497</v>
      </c>
      <c r="F2475" s="17">
        <f t="shared" si="121"/>
        <v>487.31111500775779</v>
      </c>
      <c r="G2475" s="17">
        <f t="shared" si="119"/>
        <v>467.04869858331881</v>
      </c>
    </row>
    <row r="2476" spans="1:7" ht="13.5" customHeight="1" x14ac:dyDescent="0.3">
      <c r="A2476" s="13" t="s">
        <v>5464</v>
      </c>
      <c r="B2476" s="13" t="s">
        <v>1278</v>
      </c>
      <c r="C2476" s="13" t="s">
        <v>5465</v>
      </c>
      <c r="D2476" s="19">
        <v>793.60011277747219</v>
      </c>
      <c r="E2476" s="16">
        <f t="shared" si="120"/>
        <v>825.34411728857106</v>
      </c>
      <c r="F2476" s="17">
        <f t="shared" si="121"/>
        <v>396.99052041580268</v>
      </c>
      <c r="G2476" s="17">
        <f t="shared" si="119"/>
        <v>380.48363807003125</v>
      </c>
    </row>
    <row r="2477" spans="1:7" ht="13.5" customHeight="1" x14ac:dyDescent="0.3">
      <c r="A2477" s="13" t="s">
        <v>5466</v>
      </c>
      <c r="B2477" s="13" t="s">
        <v>1278</v>
      </c>
      <c r="C2477" s="13" t="s">
        <v>5467</v>
      </c>
      <c r="D2477" s="19">
        <v>815.99447222092829</v>
      </c>
      <c r="E2477" s="16">
        <f t="shared" si="120"/>
        <v>848.6342511097655</v>
      </c>
      <c r="F2477" s="17">
        <f t="shared" si="121"/>
        <v>408.19307478379721</v>
      </c>
      <c r="G2477" s="17">
        <f t="shared" si="119"/>
        <v>391.22038976160189</v>
      </c>
    </row>
    <row r="2478" spans="1:7" ht="13.5" customHeight="1" x14ac:dyDescent="0.3">
      <c r="A2478" s="13" t="s">
        <v>5468</v>
      </c>
      <c r="B2478" s="13" t="s">
        <v>1278</v>
      </c>
      <c r="C2478" s="13" t="s">
        <v>5469</v>
      </c>
      <c r="D2478" s="19">
        <v>841.18812659481625</v>
      </c>
      <c r="E2478" s="16">
        <f t="shared" si="120"/>
        <v>874.83565165860898</v>
      </c>
      <c r="F2478" s="17">
        <f t="shared" si="121"/>
        <v>420.79594844779092</v>
      </c>
      <c r="G2478" s="17">
        <f t="shared" si="119"/>
        <v>403.29923541461875</v>
      </c>
    </row>
    <row r="2479" spans="1:7" ht="13.5" customHeight="1" x14ac:dyDescent="0.3">
      <c r="A2479" s="13" t="s">
        <v>5470</v>
      </c>
      <c r="B2479" s="13" t="s">
        <v>1278</v>
      </c>
      <c r="C2479" s="13" t="s">
        <v>5471</v>
      </c>
      <c r="D2479" s="19">
        <v>877.57896069043215</v>
      </c>
      <c r="E2479" s="16">
        <f t="shared" si="120"/>
        <v>912.68211911804951</v>
      </c>
      <c r="F2479" s="17">
        <f t="shared" si="121"/>
        <v>439.00009929578181</v>
      </c>
      <c r="G2479" s="17">
        <f t="shared" si="119"/>
        <v>420.74645691342084</v>
      </c>
    </row>
    <row r="2480" spans="1:7" ht="13.5" customHeight="1" x14ac:dyDescent="0.3">
      <c r="A2480" s="13" t="s">
        <v>5472</v>
      </c>
      <c r="B2480" s="13" t="s">
        <v>1278</v>
      </c>
      <c r="C2480" s="13" t="s">
        <v>5473</v>
      </c>
      <c r="D2480" s="19">
        <v>904.17226252953617</v>
      </c>
      <c r="E2480" s="16">
        <f t="shared" si="120"/>
        <v>940.33915303071763</v>
      </c>
      <c r="F2480" s="17">
        <f t="shared" si="121"/>
        <v>452.30313260777518</v>
      </c>
      <c r="G2480" s="17">
        <f t="shared" si="119"/>
        <v>433.49634954716083</v>
      </c>
    </row>
    <row r="2481" spans="1:7" ht="13.5" customHeight="1" x14ac:dyDescent="0.3">
      <c r="A2481" s="13" t="s">
        <v>5474</v>
      </c>
      <c r="B2481" s="13" t="s">
        <v>1278</v>
      </c>
      <c r="C2481" s="13" t="s">
        <v>5475</v>
      </c>
      <c r="D2481" s="19">
        <v>936.36415422950415</v>
      </c>
      <c r="E2481" s="16">
        <f t="shared" si="120"/>
        <v>973.81872039868438</v>
      </c>
      <c r="F2481" s="17">
        <f t="shared" si="121"/>
        <v>468.40680451176718</v>
      </c>
      <c r="G2481" s="17">
        <f t="shared" si="119"/>
        <v>448.93043010379353</v>
      </c>
    </row>
    <row r="2482" spans="1:7" ht="13.5" customHeight="1" x14ac:dyDescent="0.3">
      <c r="A2482" s="13" t="s">
        <v>5476</v>
      </c>
      <c r="B2482" s="13" t="s">
        <v>1278</v>
      </c>
      <c r="C2482" s="13" t="s">
        <v>5477</v>
      </c>
      <c r="D2482" s="19">
        <v>968.55604592947213</v>
      </c>
      <c r="E2482" s="16">
        <f t="shared" si="120"/>
        <v>1007.298287766651</v>
      </c>
      <c r="F2482" s="17">
        <f t="shared" si="121"/>
        <v>484.51047641575911</v>
      </c>
      <c r="G2482" s="17">
        <f t="shared" si="119"/>
        <v>464.36451066042616</v>
      </c>
    </row>
    <row r="2483" spans="1:7" ht="13.5" customHeight="1" x14ac:dyDescent="0.3">
      <c r="A2483" s="13" t="s">
        <v>5478</v>
      </c>
      <c r="B2483" s="13" t="s">
        <v>1278</v>
      </c>
      <c r="C2483" s="13" t="s">
        <v>5479</v>
      </c>
      <c r="D2483" s="19">
        <v>1002.1475850946563</v>
      </c>
      <c r="E2483" s="16">
        <f t="shared" si="120"/>
        <v>1042.2334884984425</v>
      </c>
      <c r="F2483" s="17">
        <f t="shared" si="121"/>
        <v>501.31430796775084</v>
      </c>
      <c r="G2483" s="17">
        <f t="shared" si="119"/>
        <v>480.46963819778205</v>
      </c>
    </row>
    <row r="2484" spans="1:7" ht="13.5" customHeight="1" x14ac:dyDescent="0.3">
      <c r="A2484" s="13" t="s">
        <v>5480</v>
      </c>
      <c r="B2484" s="13" t="s">
        <v>1278</v>
      </c>
      <c r="C2484" s="13" t="s">
        <v>5481</v>
      </c>
      <c r="D2484" s="19">
        <v>1035.7391242598401</v>
      </c>
      <c r="E2484" s="16">
        <f t="shared" si="120"/>
        <v>1077.1686892302337</v>
      </c>
      <c r="F2484" s="17">
        <f t="shared" si="121"/>
        <v>518.11813951974239</v>
      </c>
      <c r="G2484" s="17">
        <f t="shared" si="119"/>
        <v>496.57476573513776</v>
      </c>
    </row>
    <row r="2485" spans="1:7" ht="13.5" customHeight="1" x14ac:dyDescent="0.3">
      <c r="A2485" s="13" t="s">
        <v>5482</v>
      </c>
      <c r="B2485" s="13" t="s">
        <v>1288</v>
      </c>
      <c r="C2485" s="13" t="s">
        <v>5350</v>
      </c>
      <c r="D2485" s="19">
        <v>1023.1422970728963</v>
      </c>
      <c r="E2485" s="16">
        <f t="shared" si="120"/>
        <v>1064.0679889558123</v>
      </c>
      <c r="F2485" s="17">
        <f t="shared" si="121"/>
        <v>511.8167026877457</v>
      </c>
      <c r="G2485" s="17">
        <f t="shared" si="119"/>
        <v>490.5353429086295</v>
      </c>
    </row>
    <row r="2486" spans="1:7" ht="13.5" customHeight="1" x14ac:dyDescent="0.3">
      <c r="A2486" s="13" t="s">
        <v>5483</v>
      </c>
      <c r="B2486" s="13" t="s">
        <v>1288</v>
      </c>
      <c r="C2486" s="13" t="s">
        <v>5352</v>
      </c>
      <c r="D2486" s="19">
        <v>1053.9345413076483</v>
      </c>
      <c r="E2486" s="16">
        <f t="shared" si="120"/>
        <v>1096.0919229599542</v>
      </c>
      <c r="F2486" s="17">
        <f t="shared" si="121"/>
        <v>527.22021494373791</v>
      </c>
      <c r="G2486" s="17">
        <f t="shared" si="119"/>
        <v>505.29837648453889</v>
      </c>
    </row>
    <row r="2487" spans="1:7" ht="13.5" customHeight="1" x14ac:dyDescent="0.3">
      <c r="A2487" s="13" t="s">
        <v>5484</v>
      </c>
      <c r="B2487" s="13" t="s">
        <v>1288</v>
      </c>
      <c r="C2487" s="13" t="s">
        <v>5354</v>
      </c>
      <c r="D2487" s="19">
        <v>1087.5260804728321</v>
      </c>
      <c r="E2487" s="16">
        <f t="shared" si="120"/>
        <v>1131.0271236917454</v>
      </c>
      <c r="F2487" s="17">
        <f t="shared" si="121"/>
        <v>544.02404649572952</v>
      </c>
      <c r="G2487" s="17">
        <f t="shared" si="119"/>
        <v>521.40350402189461</v>
      </c>
    </row>
    <row r="2488" spans="1:7" ht="13.5" customHeight="1" x14ac:dyDescent="0.3">
      <c r="A2488" s="13" t="s">
        <v>5485</v>
      </c>
      <c r="B2488" s="13" t="s">
        <v>1288</v>
      </c>
      <c r="C2488" s="13" t="s">
        <v>5356</v>
      </c>
      <c r="D2488" s="19">
        <v>1123.9169145684482</v>
      </c>
      <c r="E2488" s="16">
        <f t="shared" si="120"/>
        <v>1168.8735911511862</v>
      </c>
      <c r="F2488" s="17">
        <f t="shared" si="121"/>
        <v>562.22819734372058</v>
      </c>
      <c r="G2488" s="17">
        <f t="shared" si="119"/>
        <v>538.85072552069687</v>
      </c>
    </row>
    <row r="2489" spans="1:7" ht="13.5" customHeight="1" x14ac:dyDescent="0.3">
      <c r="A2489" s="13" t="s">
        <v>5486</v>
      </c>
      <c r="B2489" s="13" t="s">
        <v>1293</v>
      </c>
      <c r="C2489" s="13" t="s">
        <v>5350</v>
      </c>
      <c r="D2489" s="19">
        <v>1023.1422970728963</v>
      </c>
      <c r="E2489" s="16">
        <f t="shared" si="120"/>
        <v>1064.0679889558123</v>
      </c>
      <c r="F2489" s="17">
        <f t="shared" si="121"/>
        <v>511.8167026877457</v>
      </c>
      <c r="G2489" s="17">
        <f t="shared" si="119"/>
        <v>490.5353429086295</v>
      </c>
    </row>
    <row r="2490" spans="1:7" ht="13.5" customHeight="1" x14ac:dyDescent="0.3">
      <c r="A2490" s="13" t="s">
        <v>5487</v>
      </c>
      <c r="B2490" s="13" t="s">
        <v>1293</v>
      </c>
      <c r="C2490" s="13" t="s">
        <v>5352</v>
      </c>
      <c r="D2490" s="19">
        <v>1053.9345413076483</v>
      </c>
      <c r="E2490" s="16">
        <f t="shared" si="120"/>
        <v>1096.0919229599542</v>
      </c>
      <c r="F2490" s="17">
        <f t="shared" si="121"/>
        <v>527.22021494373791</v>
      </c>
      <c r="G2490" s="17">
        <f t="shared" si="119"/>
        <v>505.29837648453889</v>
      </c>
    </row>
    <row r="2491" spans="1:7" ht="13.5" customHeight="1" x14ac:dyDescent="0.3">
      <c r="A2491" s="13" t="s">
        <v>5488</v>
      </c>
      <c r="B2491" s="13" t="s">
        <v>1293</v>
      </c>
      <c r="C2491" s="13" t="s">
        <v>5354</v>
      </c>
      <c r="D2491" s="19">
        <v>1087.5260804728321</v>
      </c>
      <c r="E2491" s="16">
        <f t="shared" si="120"/>
        <v>1131.0271236917454</v>
      </c>
      <c r="F2491" s="17">
        <f t="shared" si="121"/>
        <v>544.02404649572952</v>
      </c>
      <c r="G2491" s="17">
        <f t="shared" ref="G2491:G2554" si="122">E2491*0.461</f>
        <v>521.40350402189461</v>
      </c>
    </row>
    <row r="2492" spans="1:7" ht="13.5" customHeight="1" x14ac:dyDescent="0.3">
      <c r="A2492" s="13" t="s">
        <v>5489</v>
      </c>
      <c r="B2492" s="13" t="s">
        <v>1293</v>
      </c>
      <c r="C2492" s="13" t="s">
        <v>5356</v>
      </c>
      <c r="D2492" s="19">
        <v>1123.9169145684482</v>
      </c>
      <c r="E2492" s="16">
        <f t="shared" si="120"/>
        <v>1168.8735911511862</v>
      </c>
      <c r="F2492" s="17">
        <f t="shared" si="121"/>
        <v>562.22819734372058</v>
      </c>
      <c r="G2492" s="17">
        <f t="shared" si="122"/>
        <v>538.85072552069687</v>
      </c>
    </row>
    <row r="2493" spans="1:7" ht="13.5" customHeight="1" x14ac:dyDescent="0.3">
      <c r="A2493" s="13" t="s">
        <v>5490</v>
      </c>
      <c r="B2493" s="13" t="s">
        <v>1298</v>
      </c>
      <c r="C2493" s="13" t="s">
        <v>5362</v>
      </c>
      <c r="D2493" s="19">
        <v>1158.9081011988483</v>
      </c>
      <c r="E2493" s="16">
        <f t="shared" si="120"/>
        <v>1205.2644252468021</v>
      </c>
      <c r="F2493" s="17">
        <f t="shared" si="121"/>
        <v>579.7321885437118</v>
      </c>
      <c r="G2493" s="17">
        <f t="shared" si="122"/>
        <v>555.62690003877583</v>
      </c>
    </row>
    <row r="2494" spans="1:7" ht="13.5" customHeight="1" x14ac:dyDescent="0.3">
      <c r="A2494" s="13" t="s">
        <v>5491</v>
      </c>
      <c r="B2494" s="13" t="s">
        <v>1298</v>
      </c>
      <c r="C2494" s="13" t="s">
        <v>5364</v>
      </c>
      <c r="D2494" s="19">
        <v>1199.4978776901123</v>
      </c>
      <c r="E2494" s="16">
        <f t="shared" si="120"/>
        <v>1247.4777927977168</v>
      </c>
      <c r="F2494" s="17">
        <f t="shared" si="121"/>
        <v>600.03681833570181</v>
      </c>
      <c r="G2494" s="17">
        <f t="shared" si="122"/>
        <v>575.08726247974744</v>
      </c>
    </row>
    <row r="2495" spans="1:7" ht="13.5" customHeight="1" x14ac:dyDescent="0.3">
      <c r="A2495" s="13" t="s">
        <v>5492</v>
      </c>
      <c r="B2495" s="13" t="s">
        <v>1298</v>
      </c>
      <c r="C2495" s="13" t="s">
        <v>5366</v>
      </c>
      <c r="D2495" s="19">
        <v>1241.4873016465924</v>
      </c>
      <c r="E2495" s="16">
        <f t="shared" si="120"/>
        <v>1291.1467937124562</v>
      </c>
      <c r="F2495" s="17">
        <f t="shared" si="121"/>
        <v>621.04160777569143</v>
      </c>
      <c r="G2495" s="17">
        <f t="shared" si="122"/>
        <v>595.21867190144235</v>
      </c>
    </row>
    <row r="2496" spans="1:7" ht="13.5" customHeight="1" x14ac:dyDescent="0.3">
      <c r="A2496" s="13" t="s">
        <v>5493</v>
      </c>
      <c r="B2496" s="13" t="s">
        <v>1298</v>
      </c>
      <c r="C2496" s="13" t="s">
        <v>5368</v>
      </c>
      <c r="D2496" s="19">
        <v>1283.4767256030721</v>
      </c>
      <c r="E2496" s="16">
        <f t="shared" si="120"/>
        <v>1334.8157946271949</v>
      </c>
      <c r="F2496" s="17">
        <f t="shared" si="121"/>
        <v>642.04639721568071</v>
      </c>
      <c r="G2496" s="17">
        <f t="shared" si="122"/>
        <v>615.35008132313692</v>
      </c>
    </row>
    <row r="2497" spans="1:7" ht="13.5" customHeight="1" x14ac:dyDescent="0.3">
      <c r="A2497" s="13" t="s">
        <v>5494</v>
      </c>
      <c r="B2497" s="13" t="s">
        <v>1298</v>
      </c>
      <c r="C2497" s="13" t="s">
        <v>5370</v>
      </c>
      <c r="D2497" s="19">
        <v>1329.6650919552001</v>
      </c>
      <c r="E2497" s="16">
        <f t="shared" si="120"/>
        <v>1382.8516956334081</v>
      </c>
      <c r="F2497" s="17">
        <f t="shared" si="121"/>
        <v>665.15166559966929</v>
      </c>
      <c r="G2497" s="17">
        <f t="shared" si="122"/>
        <v>637.49463168700117</v>
      </c>
    </row>
    <row r="2498" spans="1:7" ht="13.5" customHeight="1" x14ac:dyDescent="0.3">
      <c r="A2498" s="13" t="s">
        <v>5495</v>
      </c>
      <c r="B2498" s="13" t="s">
        <v>1304</v>
      </c>
      <c r="C2498" s="13" t="s">
        <v>1481</v>
      </c>
      <c r="D2498" s="19">
        <v>1091.7250228684802</v>
      </c>
      <c r="E2498" s="16">
        <f t="shared" si="120"/>
        <v>1135.3940237832194</v>
      </c>
      <c r="F2498" s="17">
        <f t="shared" si="121"/>
        <v>546.12452543972847</v>
      </c>
      <c r="G2498" s="17">
        <f t="shared" si="122"/>
        <v>523.41664496406418</v>
      </c>
    </row>
    <row r="2499" spans="1:7" ht="13.5" customHeight="1" x14ac:dyDescent="0.3">
      <c r="A2499" s="13" t="s">
        <v>5496</v>
      </c>
      <c r="B2499" s="13" t="s">
        <v>1304</v>
      </c>
      <c r="C2499" s="13" t="s">
        <v>1483</v>
      </c>
      <c r="D2499" s="19">
        <v>1126.7162094988801</v>
      </c>
      <c r="E2499" s="16">
        <f t="shared" si="120"/>
        <v>1171.7848578788353</v>
      </c>
      <c r="F2499" s="17">
        <f t="shared" si="121"/>
        <v>563.62851663971981</v>
      </c>
      <c r="G2499" s="17">
        <f t="shared" si="122"/>
        <v>540.19281948214314</v>
      </c>
    </row>
    <row r="2500" spans="1:7" ht="13.5" customHeight="1" x14ac:dyDescent="0.3">
      <c r="A2500" s="13" t="s">
        <v>5497</v>
      </c>
      <c r="B2500" s="13" t="s">
        <v>1304</v>
      </c>
      <c r="C2500" s="13" t="s">
        <v>1485</v>
      </c>
      <c r="D2500" s="19">
        <v>1161.7073961292801</v>
      </c>
      <c r="E2500" s="16">
        <f t="shared" si="120"/>
        <v>1208.1756919744514</v>
      </c>
      <c r="F2500" s="17">
        <f t="shared" si="121"/>
        <v>581.13250783971114</v>
      </c>
      <c r="G2500" s="17">
        <f t="shared" si="122"/>
        <v>556.9689940002221</v>
      </c>
    </row>
    <row r="2501" spans="1:7" ht="13.5" customHeight="1" x14ac:dyDescent="0.3">
      <c r="A2501" s="13" t="s">
        <v>5498</v>
      </c>
      <c r="B2501" s="13" t="s">
        <v>1304</v>
      </c>
      <c r="C2501" s="13" t="s">
        <v>1487</v>
      </c>
      <c r="D2501" s="19">
        <v>1199.4978776901123</v>
      </c>
      <c r="E2501" s="16">
        <f t="shared" si="120"/>
        <v>1247.4777927977168</v>
      </c>
      <c r="F2501" s="17">
        <f t="shared" si="121"/>
        <v>600.03681833570181</v>
      </c>
      <c r="G2501" s="17">
        <f t="shared" si="122"/>
        <v>575.08726247974744</v>
      </c>
    </row>
    <row r="2502" spans="1:7" ht="13.5" customHeight="1" x14ac:dyDescent="0.3">
      <c r="A2502" s="13" t="s">
        <v>5499</v>
      </c>
      <c r="B2502" s="13" t="s">
        <v>1309</v>
      </c>
      <c r="C2502" s="13" t="s">
        <v>1481</v>
      </c>
      <c r="D2502" s="19">
        <v>1091.7250228684802</v>
      </c>
      <c r="E2502" s="16">
        <f t="shared" si="120"/>
        <v>1135.3940237832194</v>
      </c>
      <c r="F2502" s="17">
        <f t="shared" si="121"/>
        <v>546.12452543972847</v>
      </c>
      <c r="G2502" s="17">
        <f t="shared" si="122"/>
        <v>523.41664496406418</v>
      </c>
    </row>
    <row r="2503" spans="1:7" ht="13.5" customHeight="1" x14ac:dyDescent="0.3">
      <c r="A2503" s="13" t="s">
        <v>5500</v>
      </c>
      <c r="B2503" s="13" t="s">
        <v>1309</v>
      </c>
      <c r="C2503" s="13" t="s">
        <v>1483</v>
      </c>
      <c r="D2503" s="19">
        <v>1126.7162094988801</v>
      </c>
      <c r="E2503" s="16">
        <f t="shared" si="120"/>
        <v>1171.7848578788353</v>
      </c>
      <c r="F2503" s="17">
        <f t="shared" si="121"/>
        <v>563.62851663971981</v>
      </c>
      <c r="G2503" s="17">
        <f t="shared" si="122"/>
        <v>540.19281948214314</v>
      </c>
    </row>
    <row r="2504" spans="1:7" ht="13.5" customHeight="1" x14ac:dyDescent="0.3">
      <c r="A2504" s="13" t="s">
        <v>5501</v>
      </c>
      <c r="B2504" s="13" t="s">
        <v>1309</v>
      </c>
      <c r="C2504" s="13" t="s">
        <v>1485</v>
      </c>
      <c r="D2504" s="19">
        <v>1161.7073961292801</v>
      </c>
      <c r="E2504" s="16">
        <f t="shared" si="120"/>
        <v>1208.1756919744514</v>
      </c>
      <c r="F2504" s="17">
        <f t="shared" si="121"/>
        <v>581.13250783971114</v>
      </c>
      <c r="G2504" s="17">
        <f t="shared" si="122"/>
        <v>556.9689940002221</v>
      </c>
    </row>
    <row r="2505" spans="1:7" ht="13.5" customHeight="1" x14ac:dyDescent="0.3">
      <c r="A2505" s="13" t="s">
        <v>5502</v>
      </c>
      <c r="B2505" s="13" t="s">
        <v>1309</v>
      </c>
      <c r="C2505" s="13" t="s">
        <v>1487</v>
      </c>
      <c r="D2505" s="19">
        <v>1199.4978776901123</v>
      </c>
      <c r="E2505" s="16">
        <f t="shared" si="120"/>
        <v>1247.4777927977168</v>
      </c>
      <c r="F2505" s="17">
        <f t="shared" si="121"/>
        <v>600.03681833570181</v>
      </c>
      <c r="G2505" s="17">
        <f t="shared" si="122"/>
        <v>575.08726247974744</v>
      </c>
    </row>
    <row r="2506" spans="1:7" ht="13.5" customHeight="1" x14ac:dyDescent="0.3">
      <c r="A2506" s="13" t="s">
        <v>5503</v>
      </c>
      <c r="B2506" s="13" t="s">
        <v>1314</v>
      </c>
      <c r="C2506" s="13" t="s">
        <v>1495</v>
      </c>
      <c r="D2506" s="19">
        <v>1235.8887117857284</v>
      </c>
      <c r="E2506" s="16">
        <f t="shared" si="120"/>
        <v>1285.3242602571577</v>
      </c>
      <c r="F2506" s="17">
        <f t="shared" si="121"/>
        <v>618.24096918369287</v>
      </c>
      <c r="G2506" s="17">
        <f t="shared" si="122"/>
        <v>592.5344839785497</v>
      </c>
    </row>
    <row r="2507" spans="1:7" ht="13.5" customHeight="1" x14ac:dyDescent="0.3">
      <c r="A2507" s="13" t="s">
        <v>5504</v>
      </c>
      <c r="B2507" s="13" t="s">
        <v>1314</v>
      </c>
      <c r="C2507" s="13" t="s">
        <v>1497</v>
      </c>
      <c r="D2507" s="19">
        <v>1280.6774306726402</v>
      </c>
      <c r="E2507" s="16">
        <f t="shared" si="120"/>
        <v>1331.9045278995459</v>
      </c>
      <c r="F2507" s="17">
        <f t="shared" si="121"/>
        <v>640.6460779196816</v>
      </c>
      <c r="G2507" s="17">
        <f t="shared" si="122"/>
        <v>614.00798736169065</v>
      </c>
    </row>
    <row r="2508" spans="1:7" ht="13.5" customHeight="1" x14ac:dyDescent="0.3">
      <c r="A2508" s="13" t="s">
        <v>5505</v>
      </c>
      <c r="B2508" s="13" t="s">
        <v>1314</v>
      </c>
      <c r="C2508" s="13" t="s">
        <v>1499</v>
      </c>
      <c r="D2508" s="19">
        <v>1324.0665020943363</v>
      </c>
      <c r="E2508" s="16">
        <f t="shared" si="120"/>
        <v>1377.0291621781098</v>
      </c>
      <c r="F2508" s="17">
        <f t="shared" si="121"/>
        <v>662.35102700767084</v>
      </c>
      <c r="G2508" s="17">
        <f t="shared" si="122"/>
        <v>634.81044376410864</v>
      </c>
    </row>
    <row r="2509" spans="1:7" ht="13.5" customHeight="1" x14ac:dyDescent="0.3">
      <c r="A2509" s="13" t="s">
        <v>5506</v>
      </c>
      <c r="B2509" s="13" t="s">
        <v>1314</v>
      </c>
      <c r="C2509" s="13" t="s">
        <v>1501</v>
      </c>
      <c r="D2509" s="19">
        <v>1370.2548684464641</v>
      </c>
      <c r="E2509" s="16">
        <f t="shared" si="120"/>
        <v>1425.0650631843228</v>
      </c>
      <c r="F2509" s="17">
        <f t="shared" si="121"/>
        <v>685.45629539165918</v>
      </c>
      <c r="G2509" s="17">
        <f t="shared" si="122"/>
        <v>656.95499412797278</v>
      </c>
    </row>
    <row r="2510" spans="1:7" ht="13.5" customHeight="1" x14ac:dyDescent="0.3">
      <c r="A2510" s="13" t="s">
        <v>5507</v>
      </c>
      <c r="B2510" s="13" t="s">
        <v>1314</v>
      </c>
      <c r="C2510" s="13" t="s">
        <v>1503</v>
      </c>
      <c r="D2510" s="19">
        <v>1417.8428822638084</v>
      </c>
      <c r="E2510" s="16">
        <f t="shared" si="120"/>
        <v>1474.5565975543609</v>
      </c>
      <c r="F2510" s="17">
        <f t="shared" si="121"/>
        <v>709.2617234236476</v>
      </c>
      <c r="G2510" s="17">
        <f t="shared" si="122"/>
        <v>679.77059147256045</v>
      </c>
    </row>
    <row r="2511" spans="1:7" ht="13.5" customHeight="1" x14ac:dyDescent="0.3">
      <c r="A2511" s="13" t="s">
        <v>5508</v>
      </c>
      <c r="B2511" s="13" t="s">
        <v>1320</v>
      </c>
      <c r="C2511" s="13" t="s">
        <v>1431</v>
      </c>
      <c r="D2511" s="19">
        <v>1198.0982302248963</v>
      </c>
      <c r="E2511" s="16">
        <f t="shared" si="120"/>
        <v>1246.0221594338921</v>
      </c>
      <c r="F2511" s="17">
        <f t="shared" si="121"/>
        <v>599.33665868770208</v>
      </c>
      <c r="G2511" s="17">
        <f t="shared" si="122"/>
        <v>574.41621549902425</v>
      </c>
    </row>
    <row r="2512" spans="1:7" ht="13.5" customHeight="1" x14ac:dyDescent="0.3">
      <c r="A2512" s="13" t="s">
        <v>5509</v>
      </c>
      <c r="B2512" s="13" t="s">
        <v>1320</v>
      </c>
      <c r="C2512" s="13" t="s">
        <v>1433</v>
      </c>
      <c r="D2512" s="19">
        <v>1234.4890643205119</v>
      </c>
      <c r="E2512" s="16">
        <f t="shared" si="120"/>
        <v>1283.8686268933325</v>
      </c>
      <c r="F2512" s="17">
        <f t="shared" si="121"/>
        <v>617.54080953569292</v>
      </c>
      <c r="G2512" s="17">
        <f t="shared" si="122"/>
        <v>591.86343699782628</v>
      </c>
    </row>
    <row r="2513" spans="1:7" ht="13.5" customHeight="1" x14ac:dyDescent="0.3">
      <c r="A2513" s="13" t="s">
        <v>5510</v>
      </c>
      <c r="B2513" s="13" t="s">
        <v>1320</v>
      </c>
      <c r="C2513" s="13" t="s">
        <v>1435</v>
      </c>
      <c r="D2513" s="19">
        <v>1273.6791933465604</v>
      </c>
      <c r="E2513" s="16">
        <f t="shared" si="120"/>
        <v>1324.6263610804228</v>
      </c>
      <c r="F2513" s="17">
        <f t="shared" si="121"/>
        <v>637.14527967968331</v>
      </c>
      <c r="G2513" s="17">
        <f t="shared" si="122"/>
        <v>610.65275245807493</v>
      </c>
    </row>
    <row r="2514" spans="1:7" ht="13.5" customHeight="1" x14ac:dyDescent="0.3">
      <c r="A2514" s="13" t="s">
        <v>5511</v>
      </c>
      <c r="B2514" s="13" t="s">
        <v>1320</v>
      </c>
      <c r="C2514" s="13" t="s">
        <v>1437</v>
      </c>
      <c r="D2514" s="19">
        <v>1315.66861730304</v>
      </c>
      <c r="E2514" s="16">
        <f t="shared" si="120"/>
        <v>1368.2953619951618</v>
      </c>
      <c r="F2514" s="17">
        <f t="shared" si="121"/>
        <v>658.15006911967282</v>
      </c>
      <c r="G2514" s="17">
        <f t="shared" si="122"/>
        <v>630.78416187976961</v>
      </c>
    </row>
    <row r="2515" spans="1:7" ht="13.5" customHeight="1" x14ac:dyDescent="0.3">
      <c r="A2515" s="13" t="s">
        <v>5512</v>
      </c>
      <c r="B2515" s="13" t="s">
        <v>1325</v>
      </c>
      <c r="C2515" s="13" t="s">
        <v>1431</v>
      </c>
      <c r="D2515" s="19">
        <v>1198.0982302248963</v>
      </c>
      <c r="E2515" s="16">
        <f t="shared" si="120"/>
        <v>1246.0221594338921</v>
      </c>
      <c r="F2515" s="17">
        <f t="shared" si="121"/>
        <v>599.33665868770208</v>
      </c>
      <c r="G2515" s="17">
        <f t="shared" si="122"/>
        <v>574.41621549902425</v>
      </c>
    </row>
    <row r="2516" spans="1:7" ht="13.5" customHeight="1" x14ac:dyDescent="0.3">
      <c r="A2516" s="13" t="s">
        <v>5513</v>
      </c>
      <c r="B2516" s="13" t="s">
        <v>1325</v>
      </c>
      <c r="C2516" s="13" t="s">
        <v>1433</v>
      </c>
      <c r="D2516" s="19">
        <v>1234.4890643205119</v>
      </c>
      <c r="E2516" s="16">
        <f t="shared" si="120"/>
        <v>1283.8686268933325</v>
      </c>
      <c r="F2516" s="17">
        <f t="shared" si="121"/>
        <v>617.54080953569292</v>
      </c>
      <c r="G2516" s="17">
        <f t="shared" si="122"/>
        <v>591.86343699782628</v>
      </c>
    </row>
    <row r="2517" spans="1:7" ht="13.5" customHeight="1" x14ac:dyDescent="0.3">
      <c r="A2517" s="13" t="s">
        <v>5514</v>
      </c>
      <c r="B2517" s="13" t="s">
        <v>1325</v>
      </c>
      <c r="C2517" s="13" t="s">
        <v>1435</v>
      </c>
      <c r="D2517" s="19">
        <v>1273.6791933465604</v>
      </c>
      <c r="E2517" s="16">
        <f t="shared" si="120"/>
        <v>1324.6263610804228</v>
      </c>
      <c r="F2517" s="17">
        <f t="shared" si="121"/>
        <v>637.14527967968331</v>
      </c>
      <c r="G2517" s="17">
        <f t="shared" si="122"/>
        <v>610.65275245807493</v>
      </c>
    </row>
    <row r="2518" spans="1:7" ht="13.5" customHeight="1" x14ac:dyDescent="0.3">
      <c r="A2518" s="13" t="s">
        <v>5515</v>
      </c>
      <c r="B2518" s="13" t="s">
        <v>1325</v>
      </c>
      <c r="C2518" s="13" t="s">
        <v>1437</v>
      </c>
      <c r="D2518" s="19">
        <v>1315.66861730304</v>
      </c>
      <c r="E2518" s="16">
        <f t="shared" si="120"/>
        <v>1368.2953619951618</v>
      </c>
      <c r="F2518" s="17">
        <f t="shared" si="121"/>
        <v>658.15006911967282</v>
      </c>
      <c r="G2518" s="17">
        <f t="shared" si="122"/>
        <v>630.78416187976961</v>
      </c>
    </row>
    <row r="2519" spans="1:7" ht="13.5" customHeight="1" x14ac:dyDescent="0.3">
      <c r="A2519" s="13" t="s">
        <v>5516</v>
      </c>
      <c r="B2519" s="13" t="s">
        <v>1330</v>
      </c>
      <c r="C2519" s="13" t="s">
        <v>1445</v>
      </c>
      <c r="D2519" s="19">
        <v>1356.2583937943043</v>
      </c>
      <c r="E2519" s="16">
        <f t="shared" si="120"/>
        <v>1410.5087295460764</v>
      </c>
      <c r="F2519" s="17">
        <f t="shared" si="121"/>
        <v>678.45469891166272</v>
      </c>
      <c r="G2519" s="17">
        <f t="shared" si="122"/>
        <v>650.24452432074122</v>
      </c>
    </row>
    <row r="2520" spans="1:7" ht="13.5" customHeight="1" x14ac:dyDescent="0.3">
      <c r="A2520" s="13" t="s">
        <v>5517</v>
      </c>
      <c r="B2520" s="13" t="s">
        <v>1330</v>
      </c>
      <c r="C2520" s="13" t="s">
        <v>1447</v>
      </c>
      <c r="D2520" s="19">
        <v>1403.8464076116479</v>
      </c>
      <c r="E2520" s="16">
        <f t="shared" si="120"/>
        <v>1460.0002639161139</v>
      </c>
      <c r="F2520" s="17">
        <f t="shared" si="121"/>
        <v>702.26012694365079</v>
      </c>
      <c r="G2520" s="17">
        <f t="shared" si="122"/>
        <v>673.06012166532855</v>
      </c>
    </row>
    <row r="2521" spans="1:7" ht="13.5" customHeight="1" x14ac:dyDescent="0.3">
      <c r="A2521" s="13" t="s">
        <v>5518</v>
      </c>
      <c r="B2521" s="13" t="s">
        <v>1330</v>
      </c>
      <c r="C2521" s="13" t="s">
        <v>1449</v>
      </c>
      <c r="D2521" s="19">
        <v>1451.4344214289922</v>
      </c>
      <c r="E2521" s="16">
        <f t="shared" si="120"/>
        <v>1509.4917982861521</v>
      </c>
      <c r="F2521" s="17">
        <f t="shared" si="121"/>
        <v>726.06555497563909</v>
      </c>
      <c r="G2521" s="17">
        <f t="shared" si="122"/>
        <v>695.87571900991611</v>
      </c>
    </row>
    <row r="2522" spans="1:7" ht="13.5" customHeight="1" x14ac:dyDescent="0.3">
      <c r="A2522" s="13" t="s">
        <v>5519</v>
      </c>
      <c r="B2522" s="13" t="s">
        <v>1330</v>
      </c>
      <c r="C2522" s="13" t="s">
        <v>1451</v>
      </c>
      <c r="D2522" s="19">
        <v>1500.4220827115528</v>
      </c>
      <c r="E2522" s="16">
        <f t="shared" si="120"/>
        <v>1560.438966020015</v>
      </c>
      <c r="F2522" s="17">
        <f t="shared" si="121"/>
        <v>750.57114265562711</v>
      </c>
      <c r="G2522" s="17">
        <f t="shared" si="122"/>
        <v>719.36236333522697</v>
      </c>
    </row>
    <row r="2523" spans="1:7" ht="13.5" customHeight="1" x14ac:dyDescent="0.3">
      <c r="A2523" s="13" t="s">
        <v>5520</v>
      </c>
      <c r="B2523" s="13" t="s">
        <v>1330</v>
      </c>
      <c r="C2523" s="13" t="s">
        <v>1453</v>
      </c>
      <c r="D2523" s="19">
        <v>1552.2090389245441</v>
      </c>
      <c r="E2523" s="16">
        <f t="shared" si="120"/>
        <v>1614.297400481526</v>
      </c>
      <c r="F2523" s="17">
        <f t="shared" si="121"/>
        <v>776.47704963161402</v>
      </c>
      <c r="G2523" s="17">
        <f t="shared" si="122"/>
        <v>744.19110162198353</v>
      </c>
    </row>
    <row r="2524" spans="1:7" ht="13.5" customHeight="1" x14ac:dyDescent="0.3">
      <c r="A2524" s="13" t="s">
        <v>5521</v>
      </c>
      <c r="B2524" s="13" t="s">
        <v>1336</v>
      </c>
      <c r="C2524" s="13" t="s">
        <v>1456</v>
      </c>
      <c r="D2524" s="19">
        <v>1247.0858915074559</v>
      </c>
      <c r="E2524" s="16">
        <f t="shared" si="120"/>
        <v>1296.9693271677543</v>
      </c>
      <c r="F2524" s="17">
        <f t="shared" si="121"/>
        <v>623.84224636768977</v>
      </c>
      <c r="G2524" s="17">
        <f t="shared" si="122"/>
        <v>597.90285982433477</v>
      </c>
    </row>
    <row r="2525" spans="1:7" ht="13.5" customHeight="1" x14ac:dyDescent="0.3">
      <c r="A2525" s="13" t="s">
        <v>5522</v>
      </c>
      <c r="B2525" s="13" t="s">
        <v>1336</v>
      </c>
      <c r="C2525" s="13" t="s">
        <v>1458</v>
      </c>
      <c r="D2525" s="19">
        <v>1286.2760205335042</v>
      </c>
      <c r="E2525" s="16">
        <f t="shared" si="120"/>
        <v>1337.7270613548444</v>
      </c>
      <c r="F2525" s="17">
        <f t="shared" si="121"/>
        <v>643.44671651168017</v>
      </c>
      <c r="G2525" s="17">
        <f t="shared" si="122"/>
        <v>616.6921752845833</v>
      </c>
    </row>
    <row r="2526" spans="1:7" ht="13.5" customHeight="1" x14ac:dyDescent="0.3">
      <c r="A2526" s="13" t="s">
        <v>5523</v>
      </c>
      <c r="B2526" s="13" t="s">
        <v>1336</v>
      </c>
      <c r="C2526" s="13" t="s">
        <v>1460</v>
      </c>
      <c r="D2526" s="19">
        <v>1326.865797024768</v>
      </c>
      <c r="E2526" s="16">
        <f t="shared" ref="E2526:E2589" si="123">D2526*$E$2</f>
        <v>1379.9404289057588</v>
      </c>
      <c r="F2526" s="17">
        <f t="shared" ref="F2526:F2589" si="124">E2526*0.481</f>
        <v>663.75134630366995</v>
      </c>
      <c r="G2526" s="17">
        <f t="shared" si="122"/>
        <v>636.15253772555491</v>
      </c>
    </row>
    <row r="2527" spans="1:7" ht="13.5" customHeight="1" x14ac:dyDescent="0.3">
      <c r="A2527" s="13" t="s">
        <v>5524</v>
      </c>
      <c r="B2527" s="13" t="s">
        <v>1336</v>
      </c>
      <c r="C2527" s="13" t="s">
        <v>1462</v>
      </c>
      <c r="D2527" s="19">
        <v>1368.8552209812483</v>
      </c>
      <c r="E2527" s="16">
        <f t="shared" si="123"/>
        <v>1423.6094298204982</v>
      </c>
      <c r="F2527" s="17">
        <f t="shared" si="124"/>
        <v>684.75613574365968</v>
      </c>
      <c r="G2527" s="17">
        <f t="shared" si="122"/>
        <v>656.28394714724971</v>
      </c>
    </row>
    <row r="2528" spans="1:7" ht="13.5" customHeight="1" x14ac:dyDescent="0.3">
      <c r="A2528" s="13" t="s">
        <v>5525</v>
      </c>
      <c r="B2528" s="13" t="s">
        <v>1341</v>
      </c>
      <c r="C2528" s="13" t="s">
        <v>1456</v>
      </c>
      <c r="D2528" s="19">
        <v>1247.0858915074559</v>
      </c>
      <c r="E2528" s="16">
        <f t="shared" si="123"/>
        <v>1296.9693271677543</v>
      </c>
      <c r="F2528" s="17">
        <f t="shared" si="124"/>
        <v>623.84224636768977</v>
      </c>
      <c r="G2528" s="17">
        <f t="shared" si="122"/>
        <v>597.90285982433477</v>
      </c>
    </row>
    <row r="2529" spans="1:7" ht="13.5" customHeight="1" x14ac:dyDescent="0.3">
      <c r="A2529" s="13" t="s">
        <v>5526</v>
      </c>
      <c r="B2529" s="13" t="s">
        <v>1341</v>
      </c>
      <c r="C2529" s="13" t="s">
        <v>1458</v>
      </c>
      <c r="D2529" s="19">
        <v>1286.2760205335042</v>
      </c>
      <c r="E2529" s="16">
        <f t="shared" si="123"/>
        <v>1337.7270613548444</v>
      </c>
      <c r="F2529" s="17">
        <f t="shared" si="124"/>
        <v>643.44671651168017</v>
      </c>
      <c r="G2529" s="17">
        <f t="shared" si="122"/>
        <v>616.6921752845833</v>
      </c>
    </row>
    <row r="2530" spans="1:7" ht="13.5" customHeight="1" x14ac:dyDescent="0.3">
      <c r="A2530" s="13" t="s">
        <v>5527</v>
      </c>
      <c r="B2530" s="13" t="s">
        <v>1341</v>
      </c>
      <c r="C2530" s="13" t="s">
        <v>1460</v>
      </c>
      <c r="D2530" s="19">
        <v>1326.865797024768</v>
      </c>
      <c r="E2530" s="16">
        <f t="shared" si="123"/>
        <v>1379.9404289057588</v>
      </c>
      <c r="F2530" s="17">
        <f t="shared" si="124"/>
        <v>663.75134630366995</v>
      </c>
      <c r="G2530" s="17">
        <f t="shared" si="122"/>
        <v>636.15253772555491</v>
      </c>
    </row>
    <row r="2531" spans="1:7" ht="13.5" customHeight="1" x14ac:dyDescent="0.3">
      <c r="A2531" s="13" t="s">
        <v>5528</v>
      </c>
      <c r="B2531" s="13" t="s">
        <v>1341</v>
      </c>
      <c r="C2531" s="13" t="s">
        <v>1462</v>
      </c>
      <c r="D2531" s="19">
        <v>1368.8552209812483</v>
      </c>
      <c r="E2531" s="16">
        <f t="shared" si="123"/>
        <v>1423.6094298204982</v>
      </c>
      <c r="F2531" s="17">
        <f t="shared" si="124"/>
        <v>684.75613574365968</v>
      </c>
      <c r="G2531" s="17">
        <f t="shared" si="122"/>
        <v>656.28394714724971</v>
      </c>
    </row>
    <row r="2532" spans="1:7" ht="13.5" customHeight="1" x14ac:dyDescent="0.3">
      <c r="A2532" s="13" t="s">
        <v>5529</v>
      </c>
      <c r="B2532" s="13" t="s">
        <v>1346</v>
      </c>
      <c r="C2532" s="13" t="s">
        <v>1470</v>
      </c>
      <c r="D2532" s="19">
        <v>1410.8446449377279</v>
      </c>
      <c r="E2532" s="16">
        <f t="shared" si="123"/>
        <v>1467.2784307352372</v>
      </c>
      <c r="F2532" s="17">
        <f t="shared" si="124"/>
        <v>705.76092518364908</v>
      </c>
      <c r="G2532" s="17">
        <f t="shared" si="122"/>
        <v>676.41535656894439</v>
      </c>
    </row>
    <row r="2533" spans="1:7" ht="13.5" customHeight="1" x14ac:dyDescent="0.3">
      <c r="A2533" s="13" t="s">
        <v>5530</v>
      </c>
      <c r="B2533" s="13" t="s">
        <v>1346</v>
      </c>
      <c r="C2533" s="13" t="s">
        <v>1472</v>
      </c>
      <c r="D2533" s="19">
        <v>1459.8323062202883</v>
      </c>
      <c r="E2533" s="16">
        <f t="shared" si="123"/>
        <v>1518.2255984690999</v>
      </c>
      <c r="F2533" s="17">
        <f t="shared" si="124"/>
        <v>730.26651286363699</v>
      </c>
      <c r="G2533" s="17">
        <f t="shared" si="122"/>
        <v>699.90200089425502</v>
      </c>
    </row>
    <row r="2534" spans="1:7" ht="13.5" customHeight="1" x14ac:dyDescent="0.3">
      <c r="A2534" s="13" t="s">
        <v>5531</v>
      </c>
      <c r="B2534" s="13" t="s">
        <v>1346</v>
      </c>
      <c r="C2534" s="13" t="s">
        <v>1474</v>
      </c>
      <c r="D2534" s="19">
        <v>1510.2196149680642</v>
      </c>
      <c r="E2534" s="16">
        <f t="shared" si="123"/>
        <v>1570.6283995667868</v>
      </c>
      <c r="F2534" s="17">
        <f t="shared" si="124"/>
        <v>755.4722601916244</v>
      </c>
      <c r="G2534" s="17">
        <f t="shared" si="122"/>
        <v>724.05969220028874</v>
      </c>
    </row>
    <row r="2535" spans="1:7" ht="13.5" customHeight="1" x14ac:dyDescent="0.3">
      <c r="A2535" s="13" t="s">
        <v>5532</v>
      </c>
      <c r="B2535" s="13" t="s">
        <v>1346</v>
      </c>
      <c r="C2535" s="13" t="s">
        <v>1476</v>
      </c>
      <c r="D2535" s="19">
        <v>1560.6069237158404</v>
      </c>
      <c r="E2535" s="16">
        <f t="shared" si="123"/>
        <v>1623.031200664474</v>
      </c>
      <c r="F2535" s="17">
        <f t="shared" si="124"/>
        <v>780.67800751961192</v>
      </c>
      <c r="G2535" s="17">
        <f t="shared" si="122"/>
        <v>748.21738350632256</v>
      </c>
    </row>
    <row r="2536" spans="1:7" ht="13.5" customHeight="1" x14ac:dyDescent="0.3">
      <c r="A2536" s="13" t="s">
        <v>5533</v>
      </c>
      <c r="B2536" s="13" t="s">
        <v>1346</v>
      </c>
      <c r="C2536" s="13" t="s">
        <v>1478</v>
      </c>
      <c r="D2536" s="19">
        <v>1613.7935273940484</v>
      </c>
      <c r="E2536" s="16">
        <f t="shared" si="123"/>
        <v>1678.3452684898105</v>
      </c>
      <c r="F2536" s="17">
        <f t="shared" si="124"/>
        <v>807.28407414359879</v>
      </c>
      <c r="G2536" s="17">
        <f t="shared" si="122"/>
        <v>773.71716877380265</v>
      </c>
    </row>
    <row r="2537" spans="1:7" ht="13.5" customHeight="1" x14ac:dyDescent="0.3">
      <c r="A2537" s="13" t="s">
        <v>5534</v>
      </c>
      <c r="B2537" s="13" t="s">
        <v>5535</v>
      </c>
      <c r="C2537" s="13" t="s">
        <v>5536</v>
      </c>
      <c r="D2537" s="19">
        <v>1172.7645578456536</v>
      </c>
      <c r="E2537" s="16">
        <f t="shared" si="123"/>
        <v>1219.6751401594797</v>
      </c>
      <c r="F2537" s="17">
        <f t="shared" si="124"/>
        <v>586.66374241670974</v>
      </c>
      <c r="G2537" s="17">
        <f t="shared" si="122"/>
        <v>562.27023961352018</v>
      </c>
    </row>
    <row r="2538" spans="1:7" ht="13.5" customHeight="1" x14ac:dyDescent="0.3">
      <c r="A2538" s="13" t="s">
        <v>5537</v>
      </c>
      <c r="B2538" s="13" t="s">
        <v>5535</v>
      </c>
      <c r="C2538" s="13" t="s">
        <v>5538</v>
      </c>
      <c r="D2538" s="19">
        <v>1190.4001151064906</v>
      </c>
      <c r="E2538" s="16">
        <f t="shared" si="123"/>
        <v>1238.0161197107502</v>
      </c>
      <c r="F2538" s="17">
        <f t="shared" si="124"/>
        <v>595.48575358087078</v>
      </c>
      <c r="G2538" s="17">
        <f t="shared" si="122"/>
        <v>570.7254311866559</v>
      </c>
    </row>
    <row r="2539" spans="1:7" ht="13.5" customHeight="1" x14ac:dyDescent="0.3">
      <c r="A2539" s="13" t="s">
        <v>5539</v>
      </c>
      <c r="B2539" s="13" t="s">
        <v>5535</v>
      </c>
      <c r="C2539" s="13" t="s">
        <v>5540</v>
      </c>
      <c r="D2539" s="19">
        <v>1206.5660425955912</v>
      </c>
      <c r="E2539" s="16">
        <f t="shared" si="123"/>
        <v>1254.8286842994148</v>
      </c>
      <c r="F2539" s="17">
        <f t="shared" si="124"/>
        <v>603.57259714801853</v>
      </c>
      <c r="G2539" s="17">
        <f t="shared" si="122"/>
        <v>578.4760234620303</v>
      </c>
    </row>
    <row r="2540" spans="1:7" ht="13.5" customHeight="1" x14ac:dyDescent="0.3">
      <c r="A2540" s="13" t="s">
        <v>5541</v>
      </c>
      <c r="B2540" s="13" t="s">
        <v>5535</v>
      </c>
      <c r="C2540" s="13" t="s">
        <v>5542</v>
      </c>
      <c r="D2540" s="19">
        <v>1230.0801189433737</v>
      </c>
      <c r="E2540" s="16">
        <f t="shared" si="123"/>
        <v>1279.2833237011087</v>
      </c>
      <c r="F2540" s="17">
        <f t="shared" si="124"/>
        <v>615.33527870023329</v>
      </c>
      <c r="G2540" s="17">
        <f t="shared" si="122"/>
        <v>589.74961222621107</v>
      </c>
    </row>
    <row r="2541" spans="1:7" ht="13.5" customHeight="1" x14ac:dyDescent="0.3">
      <c r="A2541" s="13" t="s">
        <v>5543</v>
      </c>
      <c r="B2541" s="13" t="s">
        <v>5535</v>
      </c>
      <c r="C2541" s="13" t="s">
        <v>5544</v>
      </c>
      <c r="D2541" s="19">
        <v>1300.6223479867215</v>
      </c>
      <c r="E2541" s="16">
        <f t="shared" si="123"/>
        <v>1352.6472419061904</v>
      </c>
      <c r="F2541" s="17">
        <f t="shared" si="124"/>
        <v>650.62332335687756</v>
      </c>
      <c r="G2541" s="17">
        <f t="shared" si="122"/>
        <v>623.57037851875384</v>
      </c>
    </row>
    <row r="2542" spans="1:7" ht="13.5" customHeight="1" x14ac:dyDescent="0.3">
      <c r="A2542" s="13" t="s">
        <v>5545</v>
      </c>
      <c r="B2542" s="13" t="s">
        <v>5535</v>
      </c>
      <c r="C2542" s="13" t="s">
        <v>5546</v>
      </c>
      <c r="D2542" s="19">
        <v>1346.1808709105499</v>
      </c>
      <c r="E2542" s="16">
        <f t="shared" si="123"/>
        <v>1400.028105746972</v>
      </c>
      <c r="F2542" s="17">
        <f t="shared" si="124"/>
        <v>673.41351886429345</v>
      </c>
      <c r="G2542" s="17">
        <f t="shared" si="122"/>
        <v>645.41295674935407</v>
      </c>
    </row>
    <row r="2543" spans="1:7" ht="13.5" customHeight="1" x14ac:dyDescent="0.3">
      <c r="A2543" s="13" t="s">
        <v>5547</v>
      </c>
      <c r="B2543" s="13" t="s">
        <v>5535</v>
      </c>
      <c r="C2543" s="13" t="s">
        <v>5548</v>
      </c>
      <c r="D2543" s="19">
        <v>1579.0596485661092</v>
      </c>
      <c r="E2543" s="16">
        <f t="shared" si="123"/>
        <v>1642.2220345087537</v>
      </c>
      <c r="F2543" s="17">
        <f t="shared" si="124"/>
        <v>789.90879859871052</v>
      </c>
      <c r="G2543" s="17">
        <f t="shared" si="122"/>
        <v>757.0643579085355</v>
      </c>
    </row>
    <row r="2544" spans="1:7" ht="13.5" customHeight="1" x14ac:dyDescent="0.3">
      <c r="A2544" s="13" t="s">
        <v>5549</v>
      </c>
      <c r="B2544" s="13" t="s">
        <v>5535</v>
      </c>
      <c r="C2544" s="13" t="s">
        <v>5550</v>
      </c>
      <c r="D2544" s="19">
        <v>1627.5574310334109</v>
      </c>
      <c r="E2544" s="16">
        <f t="shared" si="123"/>
        <v>1692.6597282747475</v>
      </c>
      <c r="F2544" s="17">
        <f t="shared" si="124"/>
        <v>814.16932930015355</v>
      </c>
      <c r="G2544" s="17">
        <f t="shared" si="122"/>
        <v>780.31613473465859</v>
      </c>
    </row>
    <row r="2545" spans="1:7" ht="13.5" customHeight="1" x14ac:dyDescent="0.3">
      <c r="A2545" s="13" t="s">
        <v>5551</v>
      </c>
      <c r="B2545" s="13" t="s">
        <v>5535</v>
      </c>
      <c r="C2545" s="13" t="s">
        <v>5552</v>
      </c>
      <c r="D2545" s="19">
        <v>1677.5248432724502</v>
      </c>
      <c r="E2545" s="16">
        <f t="shared" si="123"/>
        <v>1744.6258370033484</v>
      </c>
      <c r="F2545" s="17">
        <f t="shared" si="124"/>
        <v>839.16502759861055</v>
      </c>
      <c r="G2545" s="17">
        <f t="shared" si="122"/>
        <v>804.27251085854368</v>
      </c>
    </row>
    <row r="2546" spans="1:7" ht="13.5" customHeight="1" x14ac:dyDescent="0.3">
      <c r="A2546" s="13" t="s">
        <v>5553</v>
      </c>
      <c r="B2546" s="13" t="s">
        <v>5554</v>
      </c>
      <c r="C2546" s="13" t="s">
        <v>5555</v>
      </c>
      <c r="D2546" s="19">
        <v>1390.2697640626423</v>
      </c>
      <c r="E2546" s="16">
        <f t="shared" si="123"/>
        <v>1445.8805546251481</v>
      </c>
      <c r="F2546" s="17">
        <f t="shared" si="124"/>
        <v>695.46854677469616</v>
      </c>
      <c r="G2546" s="17">
        <f t="shared" si="122"/>
        <v>666.55093568219331</v>
      </c>
    </row>
    <row r="2547" spans="1:7" ht="13.5" customHeight="1" x14ac:dyDescent="0.3">
      <c r="A2547" s="13" t="s">
        <v>5556</v>
      </c>
      <c r="B2547" s="13" t="s">
        <v>5554</v>
      </c>
      <c r="C2547" s="13" t="s">
        <v>5557</v>
      </c>
      <c r="D2547" s="19">
        <v>1406.4356915517426</v>
      </c>
      <c r="E2547" s="16">
        <f t="shared" si="123"/>
        <v>1462.6931192138125</v>
      </c>
      <c r="F2547" s="17">
        <f t="shared" si="124"/>
        <v>703.5553903418438</v>
      </c>
      <c r="G2547" s="17">
        <f t="shared" si="122"/>
        <v>674.3015279575676</v>
      </c>
    </row>
    <row r="2548" spans="1:7" ht="13.5" customHeight="1" x14ac:dyDescent="0.3">
      <c r="A2548" s="13" t="s">
        <v>5558</v>
      </c>
      <c r="B2548" s="13" t="s">
        <v>5554</v>
      </c>
      <c r="C2548" s="13" t="s">
        <v>5559</v>
      </c>
      <c r="D2548" s="19">
        <v>1422.6016190408429</v>
      </c>
      <c r="E2548" s="16">
        <f t="shared" si="123"/>
        <v>1479.5056838024766</v>
      </c>
      <c r="F2548" s="17">
        <f t="shared" si="124"/>
        <v>711.64223390899122</v>
      </c>
      <c r="G2548" s="17">
        <f t="shared" si="122"/>
        <v>682.05212023294177</v>
      </c>
    </row>
    <row r="2549" spans="1:7" ht="13.5" customHeight="1" x14ac:dyDescent="0.3">
      <c r="A2549" s="13" t="s">
        <v>5560</v>
      </c>
      <c r="B2549" s="13" t="s">
        <v>5554</v>
      </c>
      <c r="C2549" s="13" t="s">
        <v>5561</v>
      </c>
      <c r="D2549" s="19">
        <v>1437.2979167582071</v>
      </c>
      <c r="E2549" s="16">
        <f t="shared" si="123"/>
        <v>1494.7898334285353</v>
      </c>
      <c r="F2549" s="17">
        <f t="shared" si="124"/>
        <v>718.99390987912545</v>
      </c>
      <c r="G2549" s="17">
        <f t="shared" si="122"/>
        <v>689.09811321055486</v>
      </c>
    </row>
    <row r="2550" spans="1:7" ht="13.5" customHeight="1" x14ac:dyDescent="0.3">
      <c r="A2550" s="13" t="s">
        <v>5562</v>
      </c>
      <c r="B2550" s="13" t="s">
        <v>5554</v>
      </c>
      <c r="C2550" s="13" t="s">
        <v>5563</v>
      </c>
      <c r="D2550" s="19">
        <v>1510.7794053450277</v>
      </c>
      <c r="E2550" s="16">
        <f t="shared" si="123"/>
        <v>1571.2105815588288</v>
      </c>
      <c r="F2550" s="17">
        <f t="shared" si="124"/>
        <v>755.75228972979664</v>
      </c>
      <c r="G2550" s="17">
        <f t="shared" si="122"/>
        <v>724.32807809862015</v>
      </c>
    </row>
    <row r="2551" spans="1:7" ht="13.5" customHeight="1" x14ac:dyDescent="0.3">
      <c r="A2551" s="13" t="s">
        <v>5564</v>
      </c>
      <c r="B2551" s="13" t="s">
        <v>5554</v>
      </c>
      <c r="C2551" s="13" t="s">
        <v>5565</v>
      </c>
      <c r="D2551" s="19">
        <v>1563.6860771275387</v>
      </c>
      <c r="E2551" s="16">
        <f t="shared" si="123"/>
        <v>1626.2335202126403</v>
      </c>
      <c r="F2551" s="17">
        <f t="shared" si="124"/>
        <v>782.21832322227999</v>
      </c>
      <c r="G2551" s="17">
        <f t="shared" si="122"/>
        <v>749.6936528180272</v>
      </c>
    </row>
    <row r="2552" spans="1:7" ht="13.5" customHeight="1" x14ac:dyDescent="0.3">
      <c r="A2552" s="13" t="s">
        <v>5566</v>
      </c>
      <c r="B2552" s="13" t="s">
        <v>5554</v>
      </c>
      <c r="C2552" s="13" t="s">
        <v>5567</v>
      </c>
      <c r="D2552" s="19">
        <v>1796.5648547830995</v>
      </c>
      <c r="E2552" s="16">
        <f t="shared" si="123"/>
        <v>1868.4274489744234</v>
      </c>
      <c r="F2552" s="17">
        <f t="shared" si="124"/>
        <v>898.71360295669763</v>
      </c>
      <c r="G2552" s="17">
        <f t="shared" si="122"/>
        <v>861.3450539772092</v>
      </c>
    </row>
    <row r="2553" spans="1:7" ht="13.5" customHeight="1" x14ac:dyDescent="0.3">
      <c r="A2553" s="13" t="s">
        <v>5568</v>
      </c>
      <c r="B2553" s="13" t="s">
        <v>5554</v>
      </c>
      <c r="C2553" s="13" t="s">
        <v>5569</v>
      </c>
      <c r="D2553" s="19">
        <v>1852.4107861090874</v>
      </c>
      <c r="E2553" s="16">
        <f t="shared" si="123"/>
        <v>1926.507217553451</v>
      </c>
      <c r="F2553" s="17">
        <f t="shared" si="124"/>
        <v>926.64997164320994</v>
      </c>
      <c r="G2553" s="17">
        <f t="shared" si="122"/>
        <v>888.11982729214094</v>
      </c>
    </row>
    <row r="2554" spans="1:7" ht="13.5" customHeight="1" x14ac:dyDescent="0.3">
      <c r="A2554" s="13" t="s">
        <v>5570</v>
      </c>
      <c r="B2554" s="13" t="s">
        <v>5554</v>
      </c>
      <c r="C2554" s="13" t="s">
        <v>5571</v>
      </c>
      <c r="D2554" s="19">
        <v>1909.7263472068128</v>
      </c>
      <c r="E2554" s="16">
        <f t="shared" si="123"/>
        <v>1986.1154010950854</v>
      </c>
      <c r="F2554" s="17">
        <f t="shared" si="124"/>
        <v>955.3215079267361</v>
      </c>
      <c r="G2554" s="17">
        <f t="shared" si="122"/>
        <v>915.59919990483445</v>
      </c>
    </row>
    <row r="2555" spans="1:7" ht="13.5" customHeight="1" x14ac:dyDescent="0.3">
      <c r="A2555" s="13" t="s">
        <v>5572</v>
      </c>
      <c r="B2555" s="13" t="s">
        <v>5573</v>
      </c>
      <c r="C2555" s="13" t="s">
        <v>5574</v>
      </c>
      <c r="D2555" s="19">
        <v>1719.8570792626424</v>
      </c>
      <c r="E2555" s="16">
        <f t="shared" si="123"/>
        <v>1788.6513624331481</v>
      </c>
      <c r="F2555" s="17">
        <f t="shared" si="124"/>
        <v>860.3413053303442</v>
      </c>
      <c r="G2555" s="17">
        <f t="shared" ref="G2555:G2618" si="125">E2555*0.461</f>
        <v>824.56827808168134</v>
      </c>
    </row>
    <row r="2556" spans="1:7" ht="13.5" customHeight="1" x14ac:dyDescent="0.3">
      <c r="A2556" s="13" t="s">
        <v>5575</v>
      </c>
      <c r="B2556" s="13" t="s">
        <v>5573</v>
      </c>
      <c r="C2556" s="13" t="s">
        <v>5576</v>
      </c>
      <c r="D2556" s="19">
        <v>1736.0230067517423</v>
      </c>
      <c r="E2556" s="16">
        <f t="shared" si="123"/>
        <v>1805.463927021812</v>
      </c>
      <c r="F2556" s="17">
        <f t="shared" si="124"/>
        <v>868.4281488974915</v>
      </c>
      <c r="G2556" s="17">
        <f t="shared" si="125"/>
        <v>832.3188703570554</v>
      </c>
    </row>
    <row r="2557" spans="1:7" ht="13.5" customHeight="1" x14ac:dyDescent="0.3">
      <c r="A2557" s="13" t="s">
        <v>5577</v>
      </c>
      <c r="B2557" s="13" t="s">
        <v>5573</v>
      </c>
      <c r="C2557" s="13" t="s">
        <v>5578</v>
      </c>
      <c r="D2557" s="19">
        <v>1752.1889342408431</v>
      </c>
      <c r="E2557" s="16">
        <f t="shared" si="123"/>
        <v>1822.2764916104768</v>
      </c>
      <c r="F2557" s="17">
        <f t="shared" si="124"/>
        <v>876.51499246463936</v>
      </c>
      <c r="G2557" s="17">
        <f t="shared" si="125"/>
        <v>840.0694626324298</v>
      </c>
    </row>
    <row r="2558" spans="1:7" ht="13.5" customHeight="1" x14ac:dyDescent="0.3">
      <c r="A2558" s="13" t="s">
        <v>5579</v>
      </c>
      <c r="B2558" s="13" t="s">
        <v>5573</v>
      </c>
      <c r="C2558" s="13" t="s">
        <v>5580</v>
      </c>
      <c r="D2558" s="19">
        <v>1766.885231958207</v>
      </c>
      <c r="E2558" s="16">
        <f t="shared" si="123"/>
        <v>1837.5606412365353</v>
      </c>
      <c r="F2558" s="17">
        <f t="shared" si="124"/>
        <v>883.86666843477349</v>
      </c>
      <c r="G2558" s="17">
        <f t="shared" si="125"/>
        <v>847.11545561004277</v>
      </c>
    </row>
    <row r="2559" spans="1:7" ht="13.5" customHeight="1" x14ac:dyDescent="0.3">
      <c r="A2559" s="13" t="s">
        <v>5581</v>
      </c>
      <c r="B2559" s="13" t="s">
        <v>5573</v>
      </c>
      <c r="C2559" s="13" t="s">
        <v>5582</v>
      </c>
      <c r="D2559" s="19">
        <v>1840.3667205450279</v>
      </c>
      <c r="E2559" s="16">
        <f t="shared" si="123"/>
        <v>1913.981389366829</v>
      </c>
      <c r="F2559" s="17">
        <f t="shared" si="124"/>
        <v>920.62504828544468</v>
      </c>
      <c r="G2559" s="17">
        <f t="shared" si="125"/>
        <v>882.34542049810818</v>
      </c>
    </row>
    <row r="2560" spans="1:7" ht="13.5" customHeight="1" x14ac:dyDescent="0.3">
      <c r="A2560" s="13" t="s">
        <v>5583</v>
      </c>
      <c r="B2560" s="13" t="s">
        <v>5573</v>
      </c>
      <c r="C2560" s="13" t="s">
        <v>5584</v>
      </c>
      <c r="D2560" s="19">
        <v>1893.2733923275384</v>
      </c>
      <c r="E2560" s="16">
        <f t="shared" si="123"/>
        <v>1969.0043280206401</v>
      </c>
      <c r="F2560" s="17">
        <f t="shared" si="124"/>
        <v>947.0910817779278</v>
      </c>
      <c r="G2560" s="17">
        <f t="shared" si="125"/>
        <v>907.71099521751512</v>
      </c>
    </row>
    <row r="2561" spans="1:7" ht="13.5" customHeight="1" x14ac:dyDescent="0.3">
      <c r="A2561" s="13" t="s">
        <v>5585</v>
      </c>
      <c r="B2561" s="13" t="s">
        <v>5573</v>
      </c>
      <c r="C2561" s="13" t="s">
        <v>5586</v>
      </c>
      <c r="D2561" s="19">
        <v>2248.2215459830995</v>
      </c>
      <c r="E2561" s="16">
        <f t="shared" si="123"/>
        <v>2338.1504078224234</v>
      </c>
      <c r="F2561" s="17">
        <f t="shared" si="124"/>
        <v>1124.6503461625857</v>
      </c>
      <c r="G2561" s="17">
        <f t="shared" si="125"/>
        <v>1077.8873380061373</v>
      </c>
    </row>
    <row r="2562" spans="1:7" ht="13.5" customHeight="1" x14ac:dyDescent="0.3">
      <c r="A2562" s="13" t="s">
        <v>5587</v>
      </c>
      <c r="B2562" s="13" t="s">
        <v>5573</v>
      </c>
      <c r="C2562" s="13" t="s">
        <v>2402</v>
      </c>
      <c r="D2562" s="19">
        <v>2304.0674773090877</v>
      </c>
      <c r="E2562" s="16">
        <f t="shared" si="123"/>
        <v>2396.2301764014514</v>
      </c>
      <c r="F2562" s="17">
        <f t="shared" si="124"/>
        <v>1152.5867148490981</v>
      </c>
      <c r="G2562" s="17">
        <f t="shared" si="125"/>
        <v>1104.6621113210692</v>
      </c>
    </row>
    <row r="2563" spans="1:7" ht="13.5" customHeight="1" x14ac:dyDescent="0.3">
      <c r="A2563" s="13" t="s">
        <v>2403</v>
      </c>
      <c r="B2563" s="13" t="s">
        <v>5573</v>
      </c>
      <c r="C2563" s="13" t="s">
        <v>2404</v>
      </c>
      <c r="D2563" s="19">
        <v>2361.3830384068128</v>
      </c>
      <c r="E2563" s="16">
        <f t="shared" si="123"/>
        <v>2455.8383599430854</v>
      </c>
      <c r="F2563" s="17">
        <f t="shared" si="124"/>
        <v>1181.2582511326241</v>
      </c>
      <c r="G2563" s="17">
        <f t="shared" si="125"/>
        <v>1132.1414839337624</v>
      </c>
    </row>
    <row r="2564" spans="1:7" ht="13.5" customHeight="1" x14ac:dyDescent="0.3">
      <c r="A2564" s="13" t="s">
        <v>2405</v>
      </c>
      <c r="B2564" s="13" t="s">
        <v>2406</v>
      </c>
      <c r="C2564" s="13" t="s">
        <v>2407</v>
      </c>
      <c r="D2564" s="19">
        <v>1974.9820751026423</v>
      </c>
      <c r="E2564" s="16">
        <f t="shared" si="123"/>
        <v>2053.9813581067478</v>
      </c>
      <c r="F2564" s="17">
        <f t="shared" si="124"/>
        <v>987.96503324934565</v>
      </c>
      <c r="G2564" s="17">
        <f t="shared" si="125"/>
        <v>946.88540608721075</v>
      </c>
    </row>
    <row r="2565" spans="1:7" ht="13.5" customHeight="1" x14ac:dyDescent="0.3">
      <c r="A2565" s="13" t="s">
        <v>2408</v>
      </c>
      <c r="B2565" s="13" t="s">
        <v>2406</v>
      </c>
      <c r="C2565" s="13" t="s">
        <v>2409</v>
      </c>
      <c r="D2565" s="19">
        <v>1991.1480025917422</v>
      </c>
      <c r="E2565" s="16">
        <f t="shared" si="123"/>
        <v>2070.7939226954118</v>
      </c>
      <c r="F2565" s="17">
        <f t="shared" si="124"/>
        <v>996.05187681649306</v>
      </c>
      <c r="G2565" s="17">
        <f t="shared" si="125"/>
        <v>954.63599836258481</v>
      </c>
    </row>
    <row r="2566" spans="1:7" ht="13.5" customHeight="1" x14ac:dyDescent="0.3">
      <c r="A2566" s="13" t="s">
        <v>2410</v>
      </c>
      <c r="B2566" s="13" t="s">
        <v>2406</v>
      </c>
      <c r="C2566" s="13" t="s">
        <v>2411</v>
      </c>
      <c r="D2566" s="19">
        <v>2007.3139300808434</v>
      </c>
      <c r="E2566" s="16">
        <f t="shared" si="123"/>
        <v>2087.606487284077</v>
      </c>
      <c r="F2566" s="17">
        <f t="shared" si="124"/>
        <v>1004.138720383641</v>
      </c>
      <c r="G2566" s="17">
        <f t="shared" si="125"/>
        <v>962.38659063795956</v>
      </c>
    </row>
    <row r="2567" spans="1:7" ht="13.5" customHeight="1" x14ac:dyDescent="0.3">
      <c r="A2567" s="13" t="s">
        <v>2412</v>
      </c>
      <c r="B2567" s="13" t="s">
        <v>2406</v>
      </c>
      <c r="C2567" s="13" t="s">
        <v>2413</v>
      </c>
      <c r="D2567" s="19">
        <v>2022.0102277982069</v>
      </c>
      <c r="E2567" s="16">
        <f t="shared" si="123"/>
        <v>2102.8906369101351</v>
      </c>
      <c r="F2567" s="17">
        <f t="shared" si="124"/>
        <v>1011.4903963537749</v>
      </c>
      <c r="G2567" s="17">
        <f t="shared" si="125"/>
        <v>969.4325836155723</v>
      </c>
    </row>
    <row r="2568" spans="1:7" ht="13.5" customHeight="1" x14ac:dyDescent="0.3">
      <c r="A2568" s="13" t="s">
        <v>2414</v>
      </c>
      <c r="B2568" s="13" t="s">
        <v>2406</v>
      </c>
      <c r="C2568" s="13" t="s">
        <v>2415</v>
      </c>
      <c r="D2568" s="19">
        <v>2095.4917163850278</v>
      </c>
      <c r="E2568" s="16">
        <f t="shared" si="123"/>
        <v>2179.3113850404288</v>
      </c>
      <c r="F2568" s="17">
        <f t="shared" si="124"/>
        <v>1048.2487762044461</v>
      </c>
      <c r="G2568" s="17">
        <f t="shared" si="125"/>
        <v>1004.6625485036377</v>
      </c>
    </row>
    <row r="2569" spans="1:7" ht="13.5" customHeight="1" x14ac:dyDescent="0.3">
      <c r="A2569" s="13" t="s">
        <v>2416</v>
      </c>
      <c r="B2569" s="13" t="s">
        <v>2406</v>
      </c>
      <c r="C2569" s="13" t="s">
        <v>2417</v>
      </c>
      <c r="D2569" s="19">
        <v>2148.3983881675385</v>
      </c>
      <c r="E2569" s="16">
        <f t="shared" si="123"/>
        <v>2234.3343236942401</v>
      </c>
      <c r="F2569" s="17">
        <f t="shared" si="124"/>
        <v>1074.7148096969295</v>
      </c>
      <c r="G2569" s="17">
        <f t="shared" si="125"/>
        <v>1030.0281232230448</v>
      </c>
    </row>
    <row r="2570" spans="1:7" ht="13.5" customHeight="1" x14ac:dyDescent="0.3">
      <c r="A2570" s="13" t="s">
        <v>2418</v>
      </c>
      <c r="B2570" s="13" t="s">
        <v>2406</v>
      </c>
      <c r="C2570" s="13" t="s">
        <v>2419</v>
      </c>
      <c r="D2570" s="19">
        <v>2503.3465418230999</v>
      </c>
      <c r="E2570" s="16">
        <f t="shared" si="123"/>
        <v>2603.4804034960239</v>
      </c>
      <c r="F2570" s="17">
        <f t="shared" si="124"/>
        <v>1252.2740740815875</v>
      </c>
      <c r="G2570" s="17">
        <f t="shared" si="125"/>
        <v>1200.2044660116671</v>
      </c>
    </row>
    <row r="2571" spans="1:7" ht="13.5" customHeight="1" x14ac:dyDescent="0.3">
      <c r="A2571" s="13" t="s">
        <v>2420</v>
      </c>
      <c r="B2571" s="13" t="s">
        <v>2406</v>
      </c>
      <c r="C2571" s="13" t="s">
        <v>2421</v>
      </c>
      <c r="D2571" s="19">
        <v>2559.1924731490876</v>
      </c>
      <c r="E2571" s="16">
        <f t="shared" si="123"/>
        <v>2661.560172075051</v>
      </c>
      <c r="F2571" s="17">
        <f t="shared" si="124"/>
        <v>1280.2104427680995</v>
      </c>
      <c r="G2571" s="17">
        <f t="shared" si="125"/>
        <v>1226.9792393265986</v>
      </c>
    </row>
    <row r="2572" spans="1:7" ht="13.5" customHeight="1" x14ac:dyDescent="0.3">
      <c r="A2572" s="13" t="s">
        <v>2422</v>
      </c>
      <c r="B2572" s="13" t="s">
        <v>2406</v>
      </c>
      <c r="C2572" s="13" t="s">
        <v>2423</v>
      </c>
      <c r="D2572" s="19">
        <v>2616.5080342468127</v>
      </c>
      <c r="E2572" s="16">
        <f t="shared" si="123"/>
        <v>2721.1683556166854</v>
      </c>
      <c r="F2572" s="17">
        <f t="shared" si="124"/>
        <v>1308.8819790516256</v>
      </c>
      <c r="G2572" s="17">
        <f t="shared" si="125"/>
        <v>1254.458611939292</v>
      </c>
    </row>
    <row r="2573" spans="1:7" ht="13.5" customHeight="1" x14ac:dyDescent="0.3">
      <c r="A2573" s="25" t="s">
        <v>7073</v>
      </c>
      <c r="B2573" s="25" t="s">
        <v>7074</v>
      </c>
      <c r="C2573" s="25" t="s">
        <v>3843</v>
      </c>
      <c r="D2573" s="26">
        <v>1079.4172386396901</v>
      </c>
      <c r="E2573" s="16">
        <f t="shared" si="123"/>
        <v>1122.5939281852777</v>
      </c>
      <c r="F2573" s="17">
        <f t="shared" si="124"/>
        <v>539.96767945711861</v>
      </c>
      <c r="G2573" s="17">
        <f t="shared" si="125"/>
        <v>517.51580089341303</v>
      </c>
    </row>
    <row r="2574" spans="1:7" ht="13.5" customHeight="1" x14ac:dyDescent="0.3">
      <c r="A2574" s="25" t="s">
        <v>7075</v>
      </c>
      <c r="B2574" s="25" t="s">
        <v>7074</v>
      </c>
      <c r="C2574" s="25" t="s">
        <v>3844</v>
      </c>
      <c r="D2574" s="26">
        <v>1105.8705745309455</v>
      </c>
      <c r="E2574" s="16">
        <f t="shared" si="123"/>
        <v>1150.1053975121833</v>
      </c>
      <c r="F2574" s="17">
        <f t="shared" si="124"/>
        <v>553.20069620336017</v>
      </c>
      <c r="G2574" s="17">
        <f t="shared" si="125"/>
        <v>530.19858825311655</v>
      </c>
    </row>
    <row r="2575" spans="1:7" ht="13.5" customHeight="1" x14ac:dyDescent="0.3">
      <c r="A2575" s="25" t="s">
        <v>7076</v>
      </c>
      <c r="B2575" s="25" t="s">
        <v>7074</v>
      </c>
      <c r="C2575" s="25" t="s">
        <v>3845</v>
      </c>
      <c r="D2575" s="26">
        <v>1133.7935401939374</v>
      </c>
      <c r="E2575" s="16">
        <f t="shared" si="123"/>
        <v>1179.1452818016949</v>
      </c>
      <c r="F2575" s="17">
        <f t="shared" si="124"/>
        <v>567.16888054661524</v>
      </c>
      <c r="G2575" s="17">
        <f t="shared" si="125"/>
        <v>543.5859749105814</v>
      </c>
    </row>
    <row r="2576" spans="1:7" ht="13.5" customHeight="1" x14ac:dyDescent="0.3">
      <c r="A2576" s="25" t="s">
        <v>7077</v>
      </c>
      <c r="B2576" s="25" t="s">
        <v>7074</v>
      </c>
      <c r="C2576" s="25" t="s">
        <v>3846</v>
      </c>
      <c r="D2576" s="26">
        <v>1163.1861356286654</v>
      </c>
      <c r="E2576" s="16">
        <f t="shared" si="123"/>
        <v>1209.713581053812</v>
      </c>
      <c r="F2576" s="17">
        <f t="shared" si="124"/>
        <v>581.8722324868836</v>
      </c>
      <c r="G2576" s="17">
        <f t="shared" si="125"/>
        <v>557.67796086580734</v>
      </c>
    </row>
    <row r="2577" spans="1:7" ht="13.5" customHeight="1" x14ac:dyDescent="0.3">
      <c r="A2577" s="25" t="s">
        <v>7078</v>
      </c>
      <c r="B2577" s="25" t="s">
        <v>7079</v>
      </c>
      <c r="C2577" s="25" t="s">
        <v>3843</v>
      </c>
      <c r="D2577" s="26">
        <v>1079.4172386396901</v>
      </c>
      <c r="E2577" s="16">
        <f t="shared" si="123"/>
        <v>1122.5939281852777</v>
      </c>
      <c r="F2577" s="17">
        <f t="shared" si="124"/>
        <v>539.96767945711861</v>
      </c>
      <c r="G2577" s="17">
        <f t="shared" si="125"/>
        <v>517.51580089341303</v>
      </c>
    </row>
    <row r="2578" spans="1:7" ht="13.5" customHeight="1" x14ac:dyDescent="0.3">
      <c r="A2578" s="25" t="s">
        <v>7080</v>
      </c>
      <c r="B2578" s="25" t="s">
        <v>7079</v>
      </c>
      <c r="C2578" s="25" t="s">
        <v>3844</v>
      </c>
      <c r="D2578" s="26">
        <v>1105.8705745309455</v>
      </c>
      <c r="E2578" s="16">
        <f t="shared" si="123"/>
        <v>1150.1053975121833</v>
      </c>
      <c r="F2578" s="17">
        <f t="shared" si="124"/>
        <v>553.20069620336017</v>
      </c>
      <c r="G2578" s="17">
        <f t="shared" si="125"/>
        <v>530.19858825311655</v>
      </c>
    </row>
    <row r="2579" spans="1:7" ht="13.5" customHeight="1" x14ac:dyDescent="0.3">
      <c r="A2579" s="25" t="s">
        <v>7081</v>
      </c>
      <c r="B2579" s="25" t="s">
        <v>7079</v>
      </c>
      <c r="C2579" s="25" t="s">
        <v>3845</v>
      </c>
      <c r="D2579" s="26">
        <v>1133.7935401939374</v>
      </c>
      <c r="E2579" s="16">
        <f t="shared" si="123"/>
        <v>1179.1452818016949</v>
      </c>
      <c r="F2579" s="17">
        <f t="shared" si="124"/>
        <v>567.16888054661524</v>
      </c>
      <c r="G2579" s="17">
        <f t="shared" si="125"/>
        <v>543.5859749105814</v>
      </c>
    </row>
    <row r="2580" spans="1:7" ht="13.5" customHeight="1" x14ac:dyDescent="0.3">
      <c r="A2580" s="25" t="s">
        <v>7082</v>
      </c>
      <c r="B2580" s="25" t="s">
        <v>7079</v>
      </c>
      <c r="C2580" s="25" t="s">
        <v>3846</v>
      </c>
      <c r="D2580" s="26">
        <v>1163.1861356286654</v>
      </c>
      <c r="E2580" s="16">
        <f t="shared" si="123"/>
        <v>1209.713581053812</v>
      </c>
      <c r="F2580" s="17">
        <f t="shared" si="124"/>
        <v>581.8722324868836</v>
      </c>
      <c r="G2580" s="17">
        <f t="shared" si="125"/>
        <v>557.67796086580734</v>
      </c>
    </row>
    <row r="2581" spans="1:7" ht="13.5" customHeight="1" x14ac:dyDescent="0.3">
      <c r="A2581" s="25" t="s">
        <v>7083</v>
      </c>
      <c r="B2581" s="25" t="s">
        <v>7084</v>
      </c>
      <c r="C2581" s="25" t="s">
        <v>3847</v>
      </c>
      <c r="D2581" s="26">
        <v>1192.5787310633934</v>
      </c>
      <c r="E2581" s="16">
        <f t="shared" si="123"/>
        <v>1240.2818803059292</v>
      </c>
      <c r="F2581" s="17">
        <f t="shared" si="124"/>
        <v>596.57558442715197</v>
      </c>
      <c r="G2581" s="17">
        <f t="shared" si="125"/>
        <v>571.76994682103339</v>
      </c>
    </row>
    <row r="2582" spans="1:7" ht="13.5" customHeight="1" x14ac:dyDescent="0.3">
      <c r="A2582" s="25" t="s">
        <v>7085</v>
      </c>
      <c r="B2582" s="25" t="s">
        <v>7084</v>
      </c>
      <c r="C2582" s="25" t="s">
        <v>3848</v>
      </c>
      <c r="D2582" s="26">
        <v>1226.380215813331</v>
      </c>
      <c r="E2582" s="16">
        <f t="shared" si="123"/>
        <v>1275.4354244458643</v>
      </c>
      <c r="F2582" s="17">
        <f t="shared" si="124"/>
        <v>613.48443915846076</v>
      </c>
      <c r="G2582" s="17">
        <f t="shared" si="125"/>
        <v>587.97573066954351</v>
      </c>
    </row>
    <row r="2583" spans="1:7" ht="13.5" customHeight="1" x14ac:dyDescent="0.3">
      <c r="A2583" s="25" t="s">
        <v>7086</v>
      </c>
      <c r="B2583" s="25" t="s">
        <v>7084</v>
      </c>
      <c r="C2583" s="25" t="s">
        <v>3849</v>
      </c>
      <c r="D2583" s="26">
        <v>1261.6513303350048</v>
      </c>
      <c r="E2583" s="16">
        <f t="shared" si="123"/>
        <v>1312.1173835484051</v>
      </c>
      <c r="F2583" s="17">
        <f t="shared" si="124"/>
        <v>631.12846148678284</v>
      </c>
      <c r="G2583" s="17">
        <f t="shared" si="125"/>
        <v>604.88611381581472</v>
      </c>
    </row>
    <row r="2584" spans="1:7" ht="13.5" customHeight="1" x14ac:dyDescent="0.3">
      <c r="A2584" s="25" t="s">
        <v>7087</v>
      </c>
      <c r="B2584" s="25" t="s">
        <v>7084</v>
      </c>
      <c r="C2584" s="25" t="s">
        <v>3850</v>
      </c>
      <c r="D2584" s="26">
        <v>1298.392074628415</v>
      </c>
      <c r="E2584" s="16">
        <f t="shared" si="123"/>
        <v>1350.3277576135517</v>
      </c>
      <c r="F2584" s="17">
        <f t="shared" si="124"/>
        <v>649.50765141211832</v>
      </c>
      <c r="G2584" s="17">
        <f t="shared" si="125"/>
        <v>622.50109625984737</v>
      </c>
    </row>
    <row r="2585" spans="1:7" ht="13.5" customHeight="1" x14ac:dyDescent="0.3">
      <c r="A2585" s="25" t="s">
        <v>7088</v>
      </c>
      <c r="B2585" s="25" t="s">
        <v>7084</v>
      </c>
      <c r="C2585" s="25" t="s">
        <v>3851</v>
      </c>
      <c r="D2585" s="26">
        <v>1336.6024486935619</v>
      </c>
      <c r="E2585" s="16">
        <f t="shared" si="123"/>
        <v>1390.0665466413045</v>
      </c>
      <c r="F2585" s="17">
        <f t="shared" si="124"/>
        <v>668.62200893446743</v>
      </c>
      <c r="G2585" s="17">
        <f t="shared" si="125"/>
        <v>640.82067800164145</v>
      </c>
    </row>
    <row r="2586" spans="1:7" ht="13.5" customHeight="1" x14ac:dyDescent="0.3">
      <c r="A2586" s="25" t="s">
        <v>7089</v>
      </c>
      <c r="B2586" s="25" t="s">
        <v>7074</v>
      </c>
      <c r="C2586" s="25" t="s">
        <v>1174</v>
      </c>
      <c r="D2586" s="26">
        <v>1158.7772463134563</v>
      </c>
      <c r="E2586" s="16">
        <f t="shared" si="123"/>
        <v>1205.1283361659946</v>
      </c>
      <c r="F2586" s="17">
        <f t="shared" si="124"/>
        <v>579.6667296958434</v>
      </c>
      <c r="G2586" s="17">
        <f t="shared" si="125"/>
        <v>555.56416297252349</v>
      </c>
    </row>
    <row r="2587" spans="1:7" ht="13.5" customHeight="1" x14ac:dyDescent="0.3">
      <c r="A2587" s="25" t="s">
        <v>7090</v>
      </c>
      <c r="B2587" s="25" t="s">
        <v>7074</v>
      </c>
      <c r="C2587" s="25" t="s">
        <v>1176</v>
      </c>
      <c r="D2587" s="26">
        <v>1189.6394715199208</v>
      </c>
      <c r="E2587" s="16">
        <f t="shared" si="123"/>
        <v>1237.2250503807177</v>
      </c>
      <c r="F2587" s="17">
        <f t="shared" si="124"/>
        <v>595.10524923312516</v>
      </c>
      <c r="G2587" s="17">
        <f t="shared" si="125"/>
        <v>570.36074822551086</v>
      </c>
    </row>
    <row r="2588" spans="1:7" ht="13.5" customHeight="1" x14ac:dyDescent="0.3">
      <c r="A2588" s="25" t="s">
        <v>7091</v>
      </c>
      <c r="B2588" s="25" t="s">
        <v>7074</v>
      </c>
      <c r="C2588" s="25" t="s">
        <v>1178</v>
      </c>
      <c r="D2588" s="26">
        <v>1220.5016967263855</v>
      </c>
      <c r="E2588" s="16">
        <f t="shared" si="123"/>
        <v>1269.321764595441</v>
      </c>
      <c r="F2588" s="17">
        <f t="shared" si="124"/>
        <v>610.54376877040704</v>
      </c>
      <c r="G2588" s="17">
        <f t="shared" si="125"/>
        <v>585.15733347849834</v>
      </c>
    </row>
    <row r="2589" spans="1:7" ht="13.5" customHeight="1" x14ac:dyDescent="0.3">
      <c r="A2589" s="25" t="s">
        <v>7092</v>
      </c>
      <c r="B2589" s="25" t="s">
        <v>7074</v>
      </c>
      <c r="C2589" s="25" t="s">
        <v>1180</v>
      </c>
      <c r="D2589" s="26">
        <v>1251.36392193285</v>
      </c>
      <c r="E2589" s="16">
        <f t="shared" si="123"/>
        <v>1301.4184788101641</v>
      </c>
      <c r="F2589" s="17">
        <f t="shared" si="124"/>
        <v>625.98228830768892</v>
      </c>
      <c r="G2589" s="17">
        <f t="shared" si="125"/>
        <v>599.95391873148571</v>
      </c>
    </row>
    <row r="2590" spans="1:7" ht="13.5" customHeight="1" x14ac:dyDescent="0.3">
      <c r="A2590" s="25" t="s">
        <v>7093</v>
      </c>
      <c r="B2590" s="25" t="s">
        <v>7079</v>
      </c>
      <c r="C2590" s="25" t="s">
        <v>1174</v>
      </c>
      <c r="D2590" s="26">
        <v>1158.7772463134563</v>
      </c>
      <c r="E2590" s="16">
        <f t="shared" ref="E2590:E2653" si="126">D2590*$E$2</f>
        <v>1205.1283361659946</v>
      </c>
      <c r="F2590" s="17">
        <f t="shared" ref="F2590:F2653" si="127">E2590*0.481</f>
        <v>579.6667296958434</v>
      </c>
      <c r="G2590" s="17">
        <f t="shared" si="125"/>
        <v>555.56416297252349</v>
      </c>
    </row>
    <row r="2591" spans="1:7" ht="13.5" customHeight="1" x14ac:dyDescent="0.3">
      <c r="A2591" s="25" t="s">
        <v>7094</v>
      </c>
      <c r="B2591" s="25" t="s">
        <v>7079</v>
      </c>
      <c r="C2591" s="25" t="s">
        <v>1176</v>
      </c>
      <c r="D2591" s="26">
        <v>1189.6394715199208</v>
      </c>
      <c r="E2591" s="16">
        <f t="shared" si="126"/>
        <v>1237.2250503807177</v>
      </c>
      <c r="F2591" s="17">
        <f t="shared" si="127"/>
        <v>595.10524923312516</v>
      </c>
      <c r="G2591" s="17">
        <f t="shared" si="125"/>
        <v>570.36074822551086</v>
      </c>
    </row>
    <row r="2592" spans="1:7" ht="13.5" customHeight="1" x14ac:dyDescent="0.3">
      <c r="A2592" s="25" t="s">
        <v>7095</v>
      </c>
      <c r="B2592" s="25" t="s">
        <v>7079</v>
      </c>
      <c r="C2592" s="25" t="s">
        <v>1178</v>
      </c>
      <c r="D2592" s="26">
        <v>1220.5016967263855</v>
      </c>
      <c r="E2592" s="16">
        <f t="shared" si="126"/>
        <v>1269.321764595441</v>
      </c>
      <c r="F2592" s="17">
        <f t="shared" si="127"/>
        <v>610.54376877040704</v>
      </c>
      <c r="G2592" s="17">
        <f t="shared" si="125"/>
        <v>585.15733347849834</v>
      </c>
    </row>
    <row r="2593" spans="1:7" ht="13.5" customHeight="1" x14ac:dyDescent="0.3">
      <c r="A2593" s="25" t="s">
        <v>7096</v>
      </c>
      <c r="B2593" s="25" t="s">
        <v>7079</v>
      </c>
      <c r="C2593" s="25" t="s">
        <v>1180</v>
      </c>
      <c r="D2593" s="26">
        <v>1251.36392193285</v>
      </c>
      <c r="E2593" s="16">
        <f t="shared" si="126"/>
        <v>1301.4184788101641</v>
      </c>
      <c r="F2593" s="17">
        <f t="shared" si="127"/>
        <v>625.98228830768892</v>
      </c>
      <c r="G2593" s="17">
        <f t="shared" si="125"/>
        <v>599.95391873148571</v>
      </c>
    </row>
    <row r="2594" spans="1:7" ht="13.5" customHeight="1" x14ac:dyDescent="0.3">
      <c r="A2594" s="25" t="s">
        <v>7097</v>
      </c>
      <c r="B2594" s="25" t="s">
        <v>7084</v>
      </c>
      <c r="C2594" s="25" t="s">
        <v>1188</v>
      </c>
      <c r="D2594" s="26">
        <v>1283.6957769110509</v>
      </c>
      <c r="E2594" s="16">
        <f t="shared" si="126"/>
        <v>1335.043607987493</v>
      </c>
      <c r="F2594" s="17">
        <f t="shared" si="127"/>
        <v>642.15597544198408</v>
      </c>
      <c r="G2594" s="17">
        <f t="shared" si="125"/>
        <v>615.45510328223429</v>
      </c>
    </row>
    <row r="2595" spans="1:7" ht="13.5" customHeight="1" x14ac:dyDescent="0.3">
      <c r="A2595" s="25" t="s">
        <v>7098</v>
      </c>
      <c r="B2595" s="25" t="s">
        <v>7084</v>
      </c>
      <c r="C2595" s="25" t="s">
        <v>1190</v>
      </c>
      <c r="D2595" s="26">
        <v>1320.4365212044611</v>
      </c>
      <c r="E2595" s="16">
        <f t="shared" si="126"/>
        <v>1373.2539820526397</v>
      </c>
      <c r="F2595" s="17">
        <f t="shared" si="127"/>
        <v>660.53516536731968</v>
      </c>
      <c r="G2595" s="17">
        <f t="shared" si="125"/>
        <v>633.07008572626694</v>
      </c>
    </row>
    <row r="2596" spans="1:7" ht="13.5" customHeight="1" x14ac:dyDescent="0.3">
      <c r="A2596" s="25" t="s">
        <v>7099</v>
      </c>
      <c r="B2596" s="25" t="s">
        <v>7084</v>
      </c>
      <c r="C2596" s="25" t="s">
        <v>1192</v>
      </c>
      <c r="D2596" s="26">
        <v>1358.6468952696075</v>
      </c>
      <c r="E2596" s="16">
        <f t="shared" si="126"/>
        <v>1412.9927710803918</v>
      </c>
      <c r="F2596" s="17">
        <f t="shared" si="127"/>
        <v>679.64952288966845</v>
      </c>
      <c r="G2596" s="17">
        <f t="shared" si="125"/>
        <v>651.38966746806068</v>
      </c>
    </row>
    <row r="2597" spans="1:7" ht="13.5" customHeight="1" x14ac:dyDescent="0.3">
      <c r="A2597" s="25" t="s">
        <v>7100</v>
      </c>
      <c r="B2597" s="25" t="s">
        <v>7084</v>
      </c>
      <c r="C2597" s="25" t="s">
        <v>1194</v>
      </c>
      <c r="D2597" s="26">
        <v>1398.3268991064908</v>
      </c>
      <c r="E2597" s="16">
        <f t="shared" si="126"/>
        <v>1454.2599750707504</v>
      </c>
      <c r="F2597" s="17">
        <f t="shared" si="127"/>
        <v>699.49904800903096</v>
      </c>
      <c r="G2597" s="17">
        <f t="shared" si="125"/>
        <v>670.41384850761597</v>
      </c>
    </row>
    <row r="2598" spans="1:7" ht="13.5" customHeight="1" x14ac:dyDescent="0.3">
      <c r="A2598" s="25" t="s">
        <v>7101</v>
      </c>
      <c r="B2598" s="25" t="s">
        <v>7084</v>
      </c>
      <c r="C2598" s="25" t="s">
        <v>1196</v>
      </c>
      <c r="D2598" s="26">
        <v>1439.4765327151101</v>
      </c>
      <c r="E2598" s="16">
        <f t="shared" si="126"/>
        <v>1497.0555940237145</v>
      </c>
      <c r="F2598" s="17">
        <f t="shared" si="127"/>
        <v>720.08374072540664</v>
      </c>
      <c r="G2598" s="17">
        <f t="shared" si="125"/>
        <v>690.14262884493246</v>
      </c>
    </row>
    <row r="2599" spans="1:7" ht="13.5" customHeight="1" x14ac:dyDescent="0.3">
      <c r="A2599" s="25" t="s">
        <v>7102</v>
      </c>
      <c r="B2599" s="25" t="s">
        <v>7074</v>
      </c>
      <c r="C2599" s="25" t="s">
        <v>1199</v>
      </c>
      <c r="D2599" s="26">
        <v>1263.1209601067412</v>
      </c>
      <c r="E2599" s="16">
        <f t="shared" si="126"/>
        <v>1313.645798511011</v>
      </c>
      <c r="F2599" s="17">
        <f t="shared" si="127"/>
        <v>631.86362908379624</v>
      </c>
      <c r="G2599" s="17">
        <f t="shared" si="125"/>
        <v>605.59071311357604</v>
      </c>
    </row>
    <row r="2600" spans="1:7" ht="13.5" customHeight="1" x14ac:dyDescent="0.3">
      <c r="A2600" s="25" t="s">
        <v>7103</v>
      </c>
      <c r="B2600" s="25" t="s">
        <v>7074</v>
      </c>
      <c r="C2600" s="25" t="s">
        <v>1201</v>
      </c>
      <c r="D2600" s="26">
        <v>1296.922444856679</v>
      </c>
      <c r="E2600" s="16">
        <f t="shared" si="126"/>
        <v>1348.7993426509463</v>
      </c>
      <c r="F2600" s="17">
        <f t="shared" si="127"/>
        <v>648.77248381510515</v>
      </c>
      <c r="G2600" s="17">
        <f t="shared" si="125"/>
        <v>621.79649696208628</v>
      </c>
    </row>
    <row r="2601" spans="1:7" ht="13.5" customHeight="1" x14ac:dyDescent="0.3">
      <c r="A2601" s="25" t="s">
        <v>7104</v>
      </c>
      <c r="B2601" s="25" t="s">
        <v>7074</v>
      </c>
      <c r="C2601" s="25" t="s">
        <v>1203</v>
      </c>
      <c r="D2601" s="26">
        <v>1330.7239296066161</v>
      </c>
      <c r="E2601" s="16">
        <f t="shared" si="126"/>
        <v>1383.9528867908809</v>
      </c>
      <c r="F2601" s="17">
        <f t="shared" si="127"/>
        <v>665.68133854641371</v>
      </c>
      <c r="G2601" s="17">
        <f t="shared" si="125"/>
        <v>638.00228081059618</v>
      </c>
    </row>
    <row r="2602" spans="1:7" ht="13.5" customHeight="1" x14ac:dyDescent="0.3">
      <c r="A2602" s="25" t="s">
        <v>7105</v>
      </c>
      <c r="B2602" s="25" t="s">
        <v>7074</v>
      </c>
      <c r="C2602" s="25" t="s">
        <v>1205</v>
      </c>
      <c r="D2602" s="26">
        <v>1365.9950441282897</v>
      </c>
      <c r="E2602" s="16">
        <f t="shared" si="126"/>
        <v>1420.6348458934212</v>
      </c>
      <c r="F2602" s="17">
        <f t="shared" si="127"/>
        <v>683.32536087473557</v>
      </c>
      <c r="G2602" s="17">
        <f t="shared" si="125"/>
        <v>654.91266395686728</v>
      </c>
    </row>
    <row r="2603" spans="1:7" ht="13.5" customHeight="1" x14ac:dyDescent="0.3">
      <c r="A2603" s="25" t="s">
        <v>7106</v>
      </c>
      <c r="B2603" s="25" t="s">
        <v>7079</v>
      </c>
      <c r="C2603" s="25" t="s">
        <v>1199</v>
      </c>
      <c r="D2603" s="26">
        <v>1263.1209601067412</v>
      </c>
      <c r="E2603" s="16">
        <f t="shared" si="126"/>
        <v>1313.645798511011</v>
      </c>
      <c r="F2603" s="17">
        <f t="shared" si="127"/>
        <v>631.86362908379624</v>
      </c>
      <c r="G2603" s="17">
        <f t="shared" si="125"/>
        <v>605.59071311357604</v>
      </c>
    </row>
    <row r="2604" spans="1:7" ht="13.5" customHeight="1" x14ac:dyDescent="0.3">
      <c r="A2604" s="25" t="s">
        <v>7107</v>
      </c>
      <c r="B2604" s="25" t="s">
        <v>7079</v>
      </c>
      <c r="C2604" s="25" t="s">
        <v>1201</v>
      </c>
      <c r="D2604" s="26">
        <v>1296.922444856679</v>
      </c>
      <c r="E2604" s="16">
        <f t="shared" si="126"/>
        <v>1348.7993426509463</v>
      </c>
      <c r="F2604" s="17">
        <f t="shared" si="127"/>
        <v>648.77248381510515</v>
      </c>
      <c r="G2604" s="17">
        <f t="shared" si="125"/>
        <v>621.79649696208628</v>
      </c>
    </row>
    <row r="2605" spans="1:7" ht="13.5" customHeight="1" x14ac:dyDescent="0.3">
      <c r="A2605" s="25" t="s">
        <v>7108</v>
      </c>
      <c r="B2605" s="25" t="s">
        <v>7079</v>
      </c>
      <c r="C2605" s="25" t="s">
        <v>1203</v>
      </c>
      <c r="D2605" s="26">
        <v>1330.7239296066161</v>
      </c>
      <c r="E2605" s="16">
        <f t="shared" si="126"/>
        <v>1383.9528867908809</v>
      </c>
      <c r="F2605" s="17">
        <f t="shared" si="127"/>
        <v>665.68133854641371</v>
      </c>
      <c r="G2605" s="17">
        <f t="shared" si="125"/>
        <v>638.00228081059618</v>
      </c>
    </row>
    <row r="2606" spans="1:7" ht="13.5" customHeight="1" x14ac:dyDescent="0.3">
      <c r="A2606" s="25" t="s">
        <v>7109</v>
      </c>
      <c r="B2606" s="25" t="s">
        <v>7079</v>
      </c>
      <c r="C2606" s="25" t="s">
        <v>1205</v>
      </c>
      <c r="D2606" s="26">
        <v>1365.9950441282897</v>
      </c>
      <c r="E2606" s="16">
        <f t="shared" si="126"/>
        <v>1420.6348458934212</v>
      </c>
      <c r="F2606" s="17">
        <f t="shared" si="127"/>
        <v>683.32536087473557</v>
      </c>
      <c r="G2606" s="17">
        <f t="shared" si="125"/>
        <v>654.91266395686728</v>
      </c>
    </row>
    <row r="2607" spans="1:7" ht="13.5" customHeight="1" x14ac:dyDescent="0.3">
      <c r="A2607" s="25" t="s">
        <v>7110</v>
      </c>
      <c r="B2607" s="25" t="s">
        <v>7084</v>
      </c>
      <c r="C2607" s="25" t="s">
        <v>1213</v>
      </c>
      <c r="D2607" s="26">
        <v>1401.2661586499635</v>
      </c>
      <c r="E2607" s="16">
        <f t="shared" si="126"/>
        <v>1457.316804995962</v>
      </c>
      <c r="F2607" s="17">
        <f t="shared" si="127"/>
        <v>700.96938320305765</v>
      </c>
      <c r="G2607" s="17">
        <f t="shared" si="125"/>
        <v>671.82304710313849</v>
      </c>
    </row>
    <row r="2608" spans="1:7" ht="13.5" customHeight="1" x14ac:dyDescent="0.3">
      <c r="A2608" s="25" t="s">
        <v>7111</v>
      </c>
      <c r="B2608" s="25" t="s">
        <v>7084</v>
      </c>
      <c r="C2608" s="25" t="s">
        <v>1215</v>
      </c>
      <c r="D2608" s="26">
        <v>1442.415792258583</v>
      </c>
      <c r="E2608" s="16">
        <f t="shared" si="126"/>
        <v>1500.1124239489263</v>
      </c>
      <c r="F2608" s="17">
        <f t="shared" si="127"/>
        <v>721.55407591943356</v>
      </c>
      <c r="G2608" s="17">
        <f t="shared" si="125"/>
        <v>691.5518274404551</v>
      </c>
    </row>
    <row r="2609" spans="1:7" ht="13.5" customHeight="1" x14ac:dyDescent="0.3">
      <c r="A2609" s="25" t="s">
        <v>7112</v>
      </c>
      <c r="B2609" s="25" t="s">
        <v>7084</v>
      </c>
      <c r="C2609" s="25" t="s">
        <v>1217</v>
      </c>
      <c r="D2609" s="26">
        <v>1485.0350556389387</v>
      </c>
      <c r="E2609" s="16">
        <f t="shared" si="126"/>
        <v>1544.4364578644963</v>
      </c>
      <c r="F2609" s="17">
        <f t="shared" si="127"/>
        <v>742.87393623282276</v>
      </c>
      <c r="G2609" s="17">
        <f t="shared" si="125"/>
        <v>711.9852070755328</v>
      </c>
    </row>
    <row r="2610" spans="1:7" ht="13.5" customHeight="1" x14ac:dyDescent="0.3">
      <c r="A2610" s="25" t="s">
        <v>7113</v>
      </c>
      <c r="B2610" s="25" t="s">
        <v>7084</v>
      </c>
      <c r="C2610" s="25" t="s">
        <v>1219</v>
      </c>
      <c r="D2610" s="26">
        <v>1529.1239487910314</v>
      </c>
      <c r="E2610" s="16">
        <f t="shared" si="126"/>
        <v>1590.2889067426727</v>
      </c>
      <c r="F2610" s="17">
        <f t="shared" si="127"/>
        <v>764.92896414322558</v>
      </c>
      <c r="G2610" s="17">
        <f t="shared" si="125"/>
        <v>733.12318600837216</v>
      </c>
    </row>
    <row r="2611" spans="1:7" ht="13.5" customHeight="1" x14ac:dyDescent="0.3">
      <c r="A2611" s="25" t="s">
        <v>7114</v>
      </c>
      <c r="B2611" s="25" t="s">
        <v>7084</v>
      </c>
      <c r="C2611" s="25" t="s">
        <v>1221</v>
      </c>
      <c r="D2611" s="26">
        <v>1574.6824717148597</v>
      </c>
      <c r="E2611" s="16">
        <f t="shared" si="126"/>
        <v>1637.6697705834542</v>
      </c>
      <c r="F2611" s="17">
        <f t="shared" si="127"/>
        <v>787.71915965064147</v>
      </c>
      <c r="G2611" s="17">
        <f t="shared" si="125"/>
        <v>754.96576423897238</v>
      </c>
    </row>
    <row r="2612" spans="1:7" ht="13.5" customHeight="1" x14ac:dyDescent="0.3">
      <c r="A2612" s="25" t="s">
        <v>7115</v>
      </c>
      <c r="B2612" s="25" t="s">
        <v>7074</v>
      </c>
      <c r="C2612" s="25" t="s">
        <v>1224</v>
      </c>
      <c r="D2612" s="26">
        <v>1360.1165250413442</v>
      </c>
      <c r="E2612" s="16">
        <f t="shared" si="126"/>
        <v>1414.5211860429979</v>
      </c>
      <c r="F2612" s="17">
        <f t="shared" si="127"/>
        <v>680.38469048668196</v>
      </c>
      <c r="G2612" s="17">
        <f t="shared" si="125"/>
        <v>652.09426676582211</v>
      </c>
    </row>
    <row r="2613" spans="1:7" ht="13.5" customHeight="1" x14ac:dyDescent="0.3">
      <c r="A2613" s="25" t="s">
        <v>7116</v>
      </c>
      <c r="B2613" s="25" t="s">
        <v>7074</v>
      </c>
      <c r="C2613" s="25" t="s">
        <v>1226</v>
      </c>
      <c r="D2613" s="26">
        <v>1395.3876395630182</v>
      </c>
      <c r="E2613" s="16">
        <f t="shared" si="126"/>
        <v>1451.2031451455389</v>
      </c>
      <c r="F2613" s="17">
        <f t="shared" si="127"/>
        <v>698.02871281500416</v>
      </c>
      <c r="G2613" s="17">
        <f t="shared" si="125"/>
        <v>669.00464991209344</v>
      </c>
    </row>
    <row r="2614" spans="1:7" ht="13.5" customHeight="1" x14ac:dyDescent="0.3">
      <c r="A2614" s="25" t="s">
        <v>7117</v>
      </c>
      <c r="B2614" s="25" t="s">
        <v>7074</v>
      </c>
      <c r="C2614" s="25" t="s">
        <v>1228</v>
      </c>
      <c r="D2614" s="26">
        <v>1433.5980136281644</v>
      </c>
      <c r="E2614" s="16">
        <f t="shared" si="126"/>
        <v>1490.941934173291</v>
      </c>
      <c r="F2614" s="17">
        <f t="shared" si="127"/>
        <v>717.14307033735292</v>
      </c>
      <c r="G2614" s="17">
        <f t="shared" si="125"/>
        <v>687.32423165388718</v>
      </c>
    </row>
    <row r="2615" spans="1:7" ht="13.5" customHeight="1" x14ac:dyDescent="0.3">
      <c r="A2615" s="25" t="s">
        <v>7118</v>
      </c>
      <c r="B2615" s="25" t="s">
        <v>7074</v>
      </c>
      <c r="C2615" s="25" t="s">
        <v>1230</v>
      </c>
      <c r="D2615" s="26">
        <v>1473.2780174650475</v>
      </c>
      <c r="E2615" s="16">
        <f t="shared" si="126"/>
        <v>1532.2091381636494</v>
      </c>
      <c r="F2615" s="17">
        <f t="shared" si="127"/>
        <v>736.99259545671532</v>
      </c>
      <c r="G2615" s="17">
        <f t="shared" si="125"/>
        <v>706.34841269344236</v>
      </c>
    </row>
    <row r="2616" spans="1:7" ht="13.5" customHeight="1" x14ac:dyDescent="0.3">
      <c r="A2616" s="25" t="s">
        <v>7119</v>
      </c>
      <c r="B2616" s="25" t="s">
        <v>7079</v>
      </c>
      <c r="C2616" s="25" t="s">
        <v>1224</v>
      </c>
      <c r="D2616" s="26">
        <v>1360.1165250413442</v>
      </c>
      <c r="E2616" s="16">
        <f t="shared" si="126"/>
        <v>1414.5211860429979</v>
      </c>
      <c r="F2616" s="17">
        <f t="shared" si="127"/>
        <v>680.38469048668196</v>
      </c>
      <c r="G2616" s="17">
        <f t="shared" si="125"/>
        <v>652.09426676582211</v>
      </c>
    </row>
    <row r="2617" spans="1:7" ht="13.5" customHeight="1" x14ac:dyDescent="0.3">
      <c r="A2617" s="25" t="s">
        <v>7120</v>
      </c>
      <c r="B2617" s="25" t="s">
        <v>7079</v>
      </c>
      <c r="C2617" s="25" t="s">
        <v>1226</v>
      </c>
      <c r="D2617" s="26">
        <v>1395.3876395630182</v>
      </c>
      <c r="E2617" s="16">
        <f t="shared" si="126"/>
        <v>1451.2031451455389</v>
      </c>
      <c r="F2617" s="17">
        <f t="shared" si="127"/>
        <v>698.02871281500416</v>
      </c>
      <c r="G2617" s="17">
        <f t="shared" si="125"/>
        <v>669.00464991209344</v>
      </c>
    </row>
    <row r="2618" spans="1:7" ht="13.5" customHeight="1" x14ac:dyDescent="0.3">
      <c r="A2618" s="25" t="s">
        <v>7121</v>
      </c>
      <c r="B2618" s="25" t="s">
        <v>7079</v>
      </c>
      <c r="C2618" s="25" t="s">
        <v>1228</v>
      </c>
      <c r="D2618" s="26">
        <v>1433.5980136281644</v>
      </c>
      <c r="E2618" s="16">
        <f t="shared" si="126"/>
        <v>1490.941934173291</v>
      </c>
      <c r="F2618" s="17">
        <f t="shared" si="127"/>
        <v>717.14307033735292</v>
      </c>
      <c r="G2618" s="17">
        <f t="shared" si="125"/>
        <v>687.32423165388718</v>
      </c>
    </row>
    <row r="2619" spans="1:7" ht="13.5" customHeight="1" x14ac:dyDescent="0.3">
      <c r="A2619" s="25" t="s">
        <v>7122</v>
      </c>
      <c r="B2619" s="25" t="s">
        <v>7079</v>
      </c>
      <c r="C2619" s="25" t="s">
        <v>1230</v>
      </c>
      <c r="D2619" s="26">
        <v>1473.2780174650475</v>
      </c>
      <c r="E2619" s="16">
        <f t="shared" si="126"/>
        <v>1532.2091381636494</v>
      </c>
      <c r="F2619" s="17">
        <f t="shared" si="127"/>
        <v>736.99259545671532</v>
      </c>
      <c r="G2619" s="17">
        <f t="shared" ref="G2619:G2682" si="128">E2619*0.461</f>
        <v>706.34841269344236</v>
      </c>
    </row>
    <row r="2620" spans="1:7" ht="13.5" customHeight="1" x14ac:dyDescent="0.3">
      <c r="A2620" s="25" t="s">
        <v>7123</v>
      </c>
      <c r="B2620" s="25" t="s">
        <v>7084</v>
      </c>
      <c r="C2620" s="25" t="s">
        <v>1238</v>
      </c>
      <c r="D2620" s="26">
        <v>1512.9580213019306</v>
      </c>
      <c r="E2620" s="16">
        <f t="shared" si="126"/>
        <v>1573.4763421540079</v>
      </c>
      <c r="F2620" s="17">
        <f t="shared" si="127"/>
        <v>756.84212057607772</v>
      </c>
      <c r="G2620" s="17">
        <f t="shared" si="128"/>
        <v>725.37259373299764</v>
      </c>
    </row>
    <row r="2621" spans="1:7" ht="13.5" customHeight="1" x14ac:dyDescent="0.3">
      <c r="A2621" s="25" t="s">
        <v>7124</v>
      </c>
      <c r="B2621" s="25" t="s">
        <v>7084</v>
      </c>
      <c r="C2621" s="25" t="s">
        <v>1240</v>
      </c>
      <c r="D2621" s="26">
        <v>1558.5165442257592</v>
      </c>
      <c r="E2621" s="16">
        <f t="shared" si="126"/>
        <v>1620.8572059947896</v>
      </c>
      <c r="F2621" s="17">
        <f t="shared" si="127"/>
        <v>779.63231608349383</v>
      </c>
      <c r="G2621" s="17">
        <f t="shared" si="128"/>
        <v>747.2151719635981</v>
      </c>
    </row>
    <row r="2622" spans="1:7" ht="13.5" customHeight="1" x14ac:dyDescent="0.3">
      <c r="A2622" s="25" t="s">
        <v>7125</v>
      </c>
      <c r="B2622" s="25" t="s">
        <v>7084</v>
      </c>
      <c r="C2622" s="25" t="s">
        <v>1242</v>
      </c>
      <c r="D2622" s="26">
        <v>1605.5446969213244</v>
      </c>
      <c r="E2622" s="16">
        <f t="shared" si="126"/>
        <v>1669.7664847981775</v>
      </c>
      <c r="F2622" s="17">
        <f t="shared" si="127"/>
        <v>803.15767918792335</v>
      </c>
      <c r="G2622" s="17">
        <f t="shared" si="128"/>
        <v>769.76234949195987</v>
      </c>
    </row>
    <row r="2623" spans="1:7" ht="13.5" customHeight="1" x14ac:dyDescent="0.3">
      <c r="A2623" s="25" t="s">
        <v>7126</v>
      </c>
      <c r="B2623" s="25" t="s">
        <v>7084</v>
      </c>
      <c r="C2623" s="25" t="s">
        <v>1244</v>
      </c>
      <c r="D2623" s="26">
        <v>1654.0424793886257</v>
      </c>
      <c r="E2623" s="16">
        <f t="shared" si="126"/>
        <v>1720.2041785641707</v>
      </c>
      <c r="F2623" s="17">
        <f t="shared" si="127"/>
        <v>827.41820988936604</v>
      </c>
      <c r="G2623" s="17">
        <f t="shared" si="128"/>
        <v>793.01412631808273</v>
      </c>
    </row>
    <row r="2624" spans="1:7" ht="13.5" customHeight="1" x14ac:dyDescent="0.3">
      <c r="A2624" s="25" t="s">
        <v>7127</v>
      </c>
      <c r="B2624" s="25" t="s">
        <v>7084</v>
      </c>
      <c r="C2624" s="25" t="s">
        <v>1246</v>
      </c>
      <c r="D2624" s="26">
        <v>1704.0098916276638</v>
      </c>
      <c r="E2624" s="16">
        <f t="shared" si="126"/>
        <v>1772.1702872927704</v>
      </c>
      <c r="F2624" s="17">
        <f t="shared" si="127"/>
        <v>852.41390818782247</v>
      </c>
      <c r="G2624" s="17">
        <f t="shared" si="128"/>
        <v>816.97050244196714</v>
      </c>
    </row>
    <row r="2625" spans="1:7" ht="13.5" customHeight="1" x14ac:dyDescent="0.3">
      <c r="A2625" s="25" t="s">
        <v>7128</v>
      </c>
      <c r="B2625" s="25" t="s">
        <v>7129</v>
      </c>
      <c r="C2625" s="25" t="s">
        <v>3834</v>
      </c>
      <c r="D2625" s="26">
        <v>744.34165068378911</v>
      </c>
      <c r="E2625" s="16">
        <f t="shared" si="126"/>
        <v>774.11531671114074</v>
      </c>
      <c r="F2625" s="17">
        <f t="shared" si="127"/>
        <v>372.34946733805867</v>
      </c>
      <c r="G2625" s="17">
        <f t="shared" si="128"/>
        <v>356.86716100383592</v>
      </c>
    </row>
    <row r="2626" spans="1:7" ht="13.5" customHeight="1" x14ac:dyDescent="0.3">
      <c r="A2626" s="25" t="s">
        <v>7130</v>
      </c>
      <c r="B2626" s="25" t="s">
        <v>7129</v>
      </c>
      <c r="C2626" s="25" t="s">
        <v>3835</v>
      </c>
      <c r="D2626" s="26">
        <v>761.97720794462577</v>
      </c>
      <c r="E2626" s="16">
        <f t="shared" si="126"/>
        <v>792.45629626241089</v>
      </c>
      <c r="F2626" s="17">
        <f t="shared" si="127"/>
        <v>381.1714785022196</v>
      </c>
      <c r="G2626" s="17">
        <f t="shared" si="128"/>
        <v>365.32235257697141</v>
      </c>
    </row>
    <row r="2627" spans="1:7" ht="13.5" customHeight="1" x14ac:dyDescent="0.3">
      <c r="A2627" s="25" t="s">
        <v>7131</v>
      </c>
      <c r="B2627" s="25" t="s">
        <v>7129</v>
      </c>
      <c r="C2627" s="25" t="s">
        <v>3836</v>
      </c>
      <c r="D2627" s="26">
        <v>779.61276520546278</v>
      </c>
      <c r="E2627" s="16">
        <f t="shared" si="126"/>
        <v>810.79727581368127</v>
      </c>
      <c r="F2627" s="17">
        <f t="shared" si="127"/>
        <v>389.9934896663807</v>
      </c>
      <c r="G2627" s="17">
        <f t="shared" si="128"/>
        <v>373.77754415010708</v>
      </c>
    </row>
    <row r="2628" spans="1:7" ht="13.5" customHeight="1" x14ac:dyDescent="0.3">
      <c r="A2628" s="25" t="s">
        <v>7132</v>
      </c>
      <c r="B2628" s="25" t="s">
        <v>7129</v>
      </c>
      <c r="C2628" s="25" t="s">
        <v>3837</v>
      </c>
      <c r="D2628" s="26">
        <v>789.90017360761783</v>
      </c>
      <c r="E2628" s="16">
        <f t="shared" si="126"/>
        <v>821.49618055192252</v>
      </c>
      <c r="F2628" s="17">
        <f t="shared" si="127"/>
        <v>395.13966284547473</v>
      </c>
      <c r="G2628" s="17">
        <f t="shared" si="128"/>
        <v>378.70973923443631</v>
      </c>
    </row>
    <row r="2629" spans="1:7" ht="13.5" customHeight="1" x14ac:dyDescent="0.3">
      <c r="A2629" s="25" t="s">
        <v>7133</v>
      </c>
      <c r="B2629" s="25" t="s">
        <v>7129</v>
      </c>
      <c r="C2629" s="25" t="s">
        <v>3838</v>
      </c>
      <c r="D2629" s="26">
        <v>807.53573086845461</v>
      </c>
      <c r="E2629" s="16">
        <f t="shared" si="126"/>
        <v>839.83716010319279</v>
      </c>
      <c r="F2629" s="17">
        <f t="shared" si="127"/>
        <v>403.96167400963571</v>
      </c>
      <c r="G2629" s="17">
        <f t="shared" si="128"/>
        <v>387.16493080757192</v>
      </c>
    </row>
    <row r="2630" spans="1:7" ht="13.5" customHeight="1" x14ac:dyDescent="0.3">
      <c r="A2630" s="25" t="s">
        <v>7134</v>
      </c>
      <c r="B2630" s="25" t="s">
        <v>7129</v>
      </c>
      <c r="C2630" s="25" t="s">
        <v>3839</v>
      </c>
      <c r="D2630" s="26">
        <v>828.11054767276437</v>
      </c>
      <c r="E2630" s="16">
        <f t="shared" si="126"/>
        <v>861.23496957967495</v>
      </c>
      <c r="F2630" s="17">
        <f t="shared" si="127"/>
        <v>414.25402036782361</v>
      </c>
      <c r="G2630" s="17">
        <f t="shared" si="128"/>
        <v>397.02932097623017</v>
      </c>
    </row>
    <row r="2631" spans="1:7" ht="13.5" customHeight="1" x14ac:dyDescent="0.3">
      <c r="A2631" s="25" t="s">
        <v>7135</v>
      </c>
      <c r="B2631" s="25" t="s">
        <v>7129</v>
      </c>
      <c r="C2631" s="25" t="s">
        <v>3840</v>
      </c>
      <c r="D2631" s="26">
        <v>848.68536447707402</v>
      </c>
      <c r="E2631" s="16">
        <f t="shared" si="126"/>
        <v>882.63277905615701</v>
      </c>
      <c r="F2631" s="17">
        <f t="shared" si="127"/>
        <v>424.54636672601151</v>
      </c>
      <c r="G2631" s="17">
        <f t="shared" si="128"/>
        <v>406.89371114488841</v>
      </c>
    </row>
    <row r="2632" spans="1:7" ht="13.5" customHeight="1" x14ac:dyDescent="0.3">
      <c r="A2632" s="25" t="s">
        <v>7136</v>
      </c>
      <c r="B2632" s="25" t="s">
        <v>7129</v>
      </c>
      <c r="C2632" s="25" t="s">
        <v>3841</v>
      </c>
      <c r="D2632" s="26">
        <v>870.7298110531201</v>
      </c>
      <c r="E2632" s="16">
        <f t="shared" si="126"/>
        <v>905.55900349524495</v>
      </c>
      <c r="F2632" s="17">
        <f t="shared" si="127"/>
        <v>435.57388068121281</v>
      </c>
      <c r="G2632" s="17">
        <f t="shared" si="128"/>
        <v>417.46270061130792</v>
      </c>
    </row>
    <row r="2633" spans="1:7" ht="13.5" customHeight="1" x14ac:dyDescent="0.3">
      <c r="A2633" s="25" t="s">
        <v>7137</v>
      </c>
      <c r="B2633" s="25" t="s">
        <v>7129</v>
      </c>
      <c r="C2633" s="25" t="s">
        <v>3842</v>
      </c>
      <c r="D2633" s="26">
        <v>892.7742576291663</v>
      </c>
      <c r="E2633" s="16">
        <f t="shared" si="126"/>
        <v>928.48522793433301</v>
      </c>
      <c r="F2633" s="17">
        <f t="shared" si="127"/>
        <v>446.60139463641417</v>
      </c>
      <c r="G2633" s="17">
        <f t="shared" si="128"/>
        <v>428.03169007772755</v>
      </c>
    </row>
    <row r="2634" spans="1:7" ht="13.5" customHeight="1" x14ac:dyDescent="0.3">
      <c r="A2634" s="25" t="s">
        <v>7138</v>
      </c>
      <c r="B2634" s="25" t="s">
        <v>7129</v>
      </c>
      <c r="C2634" s="25" t="s">
        <v>1128</v>
      </c>
      <c r="D2634" s="26">
        <v>795.77869269456335</v>
      </c>
      <c r="E2634" s="16">
        <f t="shared" si="126"/>
        <v>827.60984040234587</v>
      </c>
      <c r="F2634" s="17">
        <f t="shared" si="127"/>
        <v>398.08033323352834</v>
      </c>
      <c r="G2634" s="17">
        <f t="shared" si="128"/>
        <v>381.52813642548148</v>
      </c>
    </row>
    <row r="2635" spans="1:7" ht="13.5" customHeight="1" x14ac:dyDescent="0.3">
      <c r="A2635" s="25" t="s">
        <v>7139</v>
      </c>
      <c r="B2635" s="25" t="s">
        <v>7129</v>
      </c>
      <c r="C2635" s="25" t="s">
        <v>1129</v>
      </c>
      <c r="D2635" s="26">
        <v>813.41424995540024</v>
      </c>
      <c r="E2635" s="16">
        <f t="shared" si="126"/>
        <v>845.95081995361625</v>
      </c>
      <c r="F2635" s="17">
        <f t="shared" si="127"/>
        <v>406.90234439768938</v>
      </c>
      <c r="G2635" s="17">
        <f t="shared" si="128"/>
        <v>389.98332799861709</v>
      </c>
    </row>
    <row r="2636" spans="1:7" ht="13.5" customHeight="1" x14ac:dyDescent="0.3">
      <c r="A2636" s="25" t="s">
        <v>7140</v>
      </c>
      <c r="B2636" s="25" t="s">
        <v>7129</v>
      </c>
      <c r="C2636" s="25" t="s">
        <v>1130</v>
      </c>
      <c r="D2636" s="26">
        <v>832.51943698797356</v>
      </c>
      <c r="E2636" s="16">
        <f t="shared" si="126"/>
        <v>865.82021446749252</v>
      </c>
      <c r="F2636" s="17">
        <f t="shared" si="127"/>
        <v>416.45952315886387</v>
      </c>
      <c r="G2636" s="17">
        <f t="shared" si="128"/>
        <v>399.14311886951407</v>
      </c>
    </row>
    <row r="2637" spans="1:7" ht="13.5" customHeight="1" x14ac:dyDescent="0.3">
      <c r="A2637" s="25" t="s">
        <v>7141</v>
      </c>
      <c r="B2637" s="25" t="s">
        <v>7129</v>
      </c>
      <c r="C2637" s="25" t="s">
        <v>1131</v>
      </c>
      <c r="D2637" s="26">
        <v>850.15499424881045</v>
      </c>
      <c r="E2637" s="16">
        <f t="shared" si="126"/>
        <v>884.1611940187629</v>
      </c>
      <c r="F2637" s="17">
        <f t="shared" si="127"/>
        <v>425.28153432302491</v>
      </c>
      <c r="G2637" s="17">
        <f t="shared" si="128"/>
        <v>407.59831044264973</v>
      </c>
    </row>
    <row r="2638" spans="1:7" ht="13.5" customHeight="1" x14ac:dyDescent="0.3">
      <c r="A2638" s="25" t="s">
        <v>7142</v>
      </c>
      <c r="B2638" s="25" t="s">
        <v>7129</v>
      </c>
      <c r="C2638" s="25" t="s">
        <v>1132</v>
      </c>
      <c r="D2638" s="26">
        <v>870.7298110531201</v>
      </c>
      <c r="E2638" s="16">
        <f t="shared" si="126"/>
        <v>905.55900349524495</v>
      </c>
      <c r="F2638" s="17">
        <f t="shared" si="127"/>
        <v>435.57388068121281</v>
      </c>
      <c r="G2638" s="17">
        <f t="shared" si="128"/>
        <v>417.46270061130792</v>
      </c>
    </row>
    <row r="2639" spans="1:7" ht="13.5" customHeight="1" x14ac:dyDescent="0.3">
      <c r="A2639" s="25" t="s">
        <v>7143</v>
      </c>
      <c r="B2639" s="25" t="s">
        <v>7129</v>
      </c>
      <c r="C2639" s="25" t="s">
        <v>1133</v>
      </c>
      <c r="D2639" s="26">
        <v>894.24388740090274</v>
      </c>
      <c r="E2639" s="16">
        <f t="shared" si="126"/>
        <v>930.0136428969389</v>
      </c>
      <c r="F2639" s="17">
        <f t="shared" si="127"/>
        <v>447.33656223342757</v>
      </c>
      <c r="G2639" s="17">
        <f t="shared" si="128"/>
        <v>428.73628937548887</v>
      </c>
    </row>
    <row r="2640" spans="1:7" ht="13.5" customHeight="1" x14ac:dyDescent="0.3">
      <c r="A2640" s="25" t="s">
        <v>7144</v>
      </c>
      <c r="B2640" s="25" t="s">
        <v>7129</v>
      </c>
      <c r="C2640" s="25" t="s">
        <v>1134</v>
      </c>
      <c r="D2640" s="26">
        <v>917.75796374868526</v>
      </c>
      <c r="E2640" s="16">
        <f t="shared" si="126"/>
        <v>954.46828229863274</v>
      </c>
      <c r="F2640" s="17">
        <f t="shared" si="127"/>
        <v>459.09924378564233</v>
      </c>
      <c r="G2640" s="17">
        <f t="shared" si="128"/>
        <v>440.00987813966969</v>
      </c>
    </row>
    <row r="2641" spans="1:7" ht="13.5" customHeight="1" x14ac:dyDescent="0.3">
      <c r="A2641" s="25" t="s">
        <v>7145</v>
      </c>
      <c r="B2641" s="25" t="s">
        <v>7129</v>
      </c>
      <c r="C2641" s="25" t="s">
        <v>1135</v>
      </c>
      <c r="D2641" s="26">
        <v>941.27204009646778</v>
      </c>
      <c r="E2641" s="16">
        <f t="shared" si="126"/>
        <v>978.92292170032647</v>
      </c>
      <c r="F2641" s="17">
        <f t="shared" si="127"/>
        <v>470.86192533785703</v>
      </c>
      <c r="G2641" s="17">
        <f t="shared" si="128"/>
        <v>451.28346690385052</v>
      </c>
    </row>
    <row r="2642" spans="1:7" ht="13.5" customHeight="1" x14ac:dyDescent="0.3">
      <c r="A2642" s="25" t="s">
        <v>7146</v>
      </c>
      <c r="B2642" s="25" t="s">
        <v>7129</v>
      </c>
      <c r="C2642" s="25" t="s">
        <v>1136</v>
      </c>
      <c r="D2642" s="26">
        <v>966.25574621598673</v>
      </c>
      <c r="E2642" s="16">
        <f t="shared" si="126"/>
        <v>1004.9059760646262</v>
      </c>
      <c r="F2642" s="17">
        <f t="shared" si="127"/>
        <v>483.35977448708519</v>
      </c>
      <c r="G2642" s="17">
        <f t="shared" si="128"/>
        <v>463.26165496579267</v>
      </c>
    </row>
    <row r="2643" spans="1:7" ht="13.5" customHeight="1" x14ac:dyDescent="0.3">
      <c r="A2643" s="25" t="s">
        <v>7147</v>
      </c>
      <c r="B2643" s="25" t="s">
        <v>7129</v>
      </c>
      <c r="C2643" s="25" t="s">
        <v>1137</v>
      </c>
      <c r="D2643" s="26">
        <v>832.51943698797356</v>
      </c>
      <c r="E2643" s="16">
        <f t="shared" si="126"/>
        <v>865.82021446749252</v>
      </c>
      <c r="F2643" s="17">
        <f t="shared" si="127"/>
        <v>416.45952315886387</v>
      </c>
      <c r="G2643" s="17">
        <f t="shared" si="128"/>
        <v>399.14311886951407</v>
      </c>
    </row>
    <row r="2644" spans="1:7" ht="13.5" customHeight="1" x14ac:dyDescent="0.3">
      <c r="A2644" s="25" t="s">
        <v>7148</v>
      </c>
      <c r="B2644" s="25" t="s">
        <v>7129</v>
      </c>
      <c r="C2644" s="25" t="s">
        <v>1138</v>
      </c>
      <c r="D2644" s="26">
        <v>851.62462402054689</v>
      </c>
      <c r="E2644" s="16">
        <f t="shared" si="126"/>
        <v>885.68960898136879</v>
      </c>
      <c r="F2644" s="17">
        <f t="shared" si="127"/>
        <v>426.01670192003837</v>
      </c>
      <c r="G2644" s="17">
        <f t="shared" si="128"/>
        <v>408.30290974041105</v>
      </c>
    </row>
    <row r="2645" spans="1:7" ht="13.5" customHeight="1" x14ac:dyDescent="0.3">
      <c r="A2645" s="25" t="s">
        <v>7149</v>
      </c>
      <c r="B2645" s="25" t="s">
        <v>7129</v>
      </c>
      <c r="C2645" s="25" t="s">
        <v>1139</v>
      </c>
      <c r="D2645" s="26">
        <v>872.19944082485654</v>
      </c>
      <c r="E2645" s="16">
        <f t="shared" si="126"/>
        <v>907.08741845785084</v>
      </c>
      <c r="F2645" s="17">
        <f t="shared" si="127"/>
        <v>436.30904827822621</v>
      </c>
      <c r="G2645" s="17">
        <f t="shared" si="128"/>
        <v>418.16729990906924</v>
      </c>
    </row>
    <row r="2646" spans="1:7" ht="13.5" customHeight="1" x14ac:dyDescent="0.3">
      <c r="A2646" s="25" t="s">
        <v>7150</v>
      </c>
      <c r="B2646" s="25" t="s">
        <v>7129</v>
      </c>
      <c r="C2646" s="25" t="s">
        <v>1140</v>
      </c>
      <c r="D2646" s="26">
        <v>895.71351717263917</v>
      </c>
      <c r="E2646" s="16">
        <f t="shared" si="126"/>
        <v>931.5420578595448</v>
      </c>
      <c r="F2646" s="17">
        <f t="shared" si="127"/>
        <v>448.07172983044103</v>
      </c>
      <c r="G2646" s="17">
        <f t="shared" si="128"/>
        <v>429.44088867325019</v>
      </c>
    </row>
    <row r="2647" spans="1:7" ht="13.5" customHeight="1" x14ac:dyDescent="0.3">
      <c r="A2647" s="25" t="s">
        <v>7151</v>
      </c>
      <c r="B2647" s="25" t="s">
        <v>7129</v>
      </c>
      <c r="C2647" s="25" t="s">
        <v>1141</v>
      </c>
      <c r="D2647" s="26">
        <v>916.28833397694893</v>
      </c>
      <c r="E2647" s="16">
        <f t="shared" si="126"/>
        <v>952.93986733602696</v>
      </c>
      <c r="F2647" s="17">
        <f t="shared" si="127"/>
        <v>458.36407618862893</v>
      </c>
      <c r="G2647" s="17">
        <f t="shared" si="128"/>
        <v>439.30527884190843</v>
      </c>
    </row>
    <row r="2648" spans="1:7" ht="13.5" customHeight="1" x14ac:dyDescent="0.3">
      <c r="A2648" s="25" t="s">
        <v>7152</v>
      </c>
      <c r="B2648" s="25" t="s">
        <v>7129</v>
      </c>
      <c r="C2648" s="25" t="s">
        <v>1142</v>
      </c>
      <c r="D2648" s="26">
        <v>941.27204009646778</v>
      </c>
      <c r="E2648" s="16">
        <f t="shared" si="126"/>
        <v>978.92292170032647</v>
      </c>
      <c r="F2648" s="17">
        <f t="shared" si="127"/>
        <v>470.86192533785703</v>
      </c>
      <c r="G2648" s="17">
        <f t="shared" si="128"/>
        <v>451.28346690385052</v>
      </c>
    </row>
    <row r="2649" spans="1:7" ht="13.5" customHeight="1" x14ac:dyDescent="0.3">
      <c r="A2649" s="25" t="s">
        <v>7153</v>
      </c>
      <c r="B2649" s="25" t="s">
        <v>7129</v>
      </c>
      <c r="C2649" s="25" t="s">
        <v>1143</v>
      </c>
      <c r="D2649" s="26">
        <v>966.25574621598673</v>
      </c>
      <c r="E2649" s="16">
        <f t="shared" si="126"/>
        <v>1004.9059760646262</v>
      </c>
      <c r="F2649" s="17">
        <f t="shared" si="127"/>
        <v>483.35977448708519</v>
      </c>
      <c r="G2649" s="17">
        <f t="shared" si="128"/>
        <v>463.26165496579267</v>
      </c>
    </row>
    <row r="2650" spans="1:7" ht="13.5" customHeight="1" x14ac:dyDescent="0.3">
      <c r="A2650" s="25" t="s">
        <v>7154</v>
      </c>
      <c r="B2650" s="25" t="s">
        <v>7129</v>
      </c>
      <c r="C2650" s="25" t="s">
        <v>1144</v>
      </c>
      <c r="D2650" s="26">
        <v>992.7090821072419</v>
      </c>
      <c r="E2650" s="16">
        <f t="shared" si="126"/>
        <v>1032.4174453915316</v>
      </c>
      <c r="F2650" s="17">
        <f t="shared" si="127"/>
        <v>496.59279123332669</v>
      </c>
      <c r="G2650" s="17">
        <f t="shared" si="128"/>
        <v>475.94444232549608</v>
      </c>
    </row>
    <row r="2651" spans="1:7" ht="13.5" customHeight="1" x14ac:dyDescent="0.3">
      <c r="A2651" s="25" t="s">
        <v>7155</v>
      </c>
      <c r="B2651" s="25" t="s">
        <v>7129</v>
      </c>
      <c r="C2651" s="25" t="s">
        <v>1145</v>
      </c>
      <c r="D2651" s="26">
        <v>1019.1624179984973</v>
      </c>
      <c r="E2651" s="16">
        <f t="shared" si="126"/>
        <v>1059.9289147184372</v>
      </c>
      <c r="F2651" s="17">
        <f t="shared" si="127"/>
        <v>509.82580797956831</v>
      </c>
      <c r="G2651" s="17">
        <f t="shared" si="128"/>
        <v>488.62722968519961</v>
      </c>
    </row>
    <row r="2652" spans="1:7" ht="13.5" customHeight="1" x14ac:dyDescent="0.3">
      <c r="A2652" s="25" t="s">
        <v>7156</v>
      </c>
      <c r="B2652" s="25" t="s">
        <v>7129</v>
      </c>
      <c r="C2652" s="25" t="s">
        <v>1146</v>
      </c>
      <c r="D2652" s="26">
        <v>869.26018128138367</v>
      </c>
      <c r="E2652" s="16">
        <f t="shared" si="126"/>
        <v>904.03058853263906</v>
      </c>
      <c r="F2652" s="17">
        <f t="shared" si="127"/>
        <v>434.83871308419936</v>
      </c>
      <c r="G2652" s="17">
        <f t="shared" si="128"/>
        <v>416.7581013135466</v>
      </c>
    </row>
    <row r="2653" spans="1:7" ht="13.5" customHeight="1" x14ac:dyDescent="0.3">
      <c r="A2653" s="25" t="s">
        <v>7157</v>
      </c>
      <c r="B2653" s="25" t="s">
        <v>7129</v>
      </c>
      <c r="C2653" s="25" t="s">
        <v>1147</v>
      </c>
      <c r="D2653" s="26">
        <v>888.36536831395711</v>
      </c>
      <c r="E2653" s="16">
        <f t="shared" si="126"/>
        <v>923.89998304651544</v>
      </c>
      <c r="F2653" s="17">
        <f t="shared" si="127"/>
        <v>444.39589184537391</v>
      </c>
      <c r="G2653" s="17">
        <f t="shared" si="128"/>
        <v>425.91789218444364</v>
      </c>
    </row>
    <row r="2654" spans="1:7" ht="13.5" customHeight="1" x14ac:dyDescent="0.3">
      <c r="A2654" s="25" t="s">
        <v>7158</v>
      </c>
      <c r="B2654" s="25" t="s">
        <v>7129</v>
      </c>
      <c r="C2654" s="25" t="s">
        <v>1148</v>
      </c>
      <c r="D2654" s="26">
        <v>908.94018511826664</v>
      </c>
      <c r="E2654" s="16">
        <f t="shared" ref="E2654:E2717" si="129">D2654*$E$2</f>
        <v>945.29779252299738</v>
      </c>
      <c r="F2654" s="17">
        <f t="shared" ref="F2654:F2717" si="130">E2654*0.481</f>
        <v>454.68823820356175</v>
      </c>
      <c r="G2654" s="17">
        <f t="shared" si="128"/>
        <v>435.78228235310183</v>
      </c>
    </row>
    <row r="2655" spans="1:7" ht="13.5" customHeight="1" x14ac:dyDescent="0.3">
      <c r="A2655" s="25" t="s">
        <v>7159</v>
      </c>
      <c r="B2655" s="25" t="s">
        <v>7129</v>
      </c>
      <c r="C2655" s="25" t="s">
        <v>1149</v>
      </c>
      <c r="D2655" s="26">
        <v>939.80241032473134</v>
      </c>
      <c r="E2655" s="16">
        <f t="shared" si="129"/>
        <v>977.39450673772058</v>
      </c>
      <c r="F2655" s="17">
        <f t="shared" si="130"/>
        <v>470.12675774084357</v>
      </c>
      <c r="G2655" s="17">
        <f t="shared" si="128"/>
        <v>450.5788676060892</v>
      </c>
    </row>
    <row r="2656" spans="1:7" ht="13.5" customHeight="1" x14ac:dyDescent="0.3">
      <c r="A2656" s="25" t="s">
        <v>7160</v>
      </c>
      <c r="B2656" s="25" t="s">
        <v>7129</v>
      </c>
      <c r="C2656" s="25" t="s">
        <v>1150</v>
      </c>
      <c r="D2656" s="26">
        <v>961.84685690077754</v>
      </c>
      <c r="E2656" s="16">
        <f t="shared" si="129"/>
        <v>1000.3207311768086</v>
      </c>
      <c r="F2656" s="17">
        <f t="shared" si="130"/>
        <v>481.15427169604493</v>
      </c>
      <c r="G2656" s="17">
        <f t="shared" si="128"/>
        <v>461.14785707250883</v>
      </c>
    </row>
    <row r="2657" spans="1:7" ht="13.5" customHeight="1" x14ac:dyDescent="0.3">
      <c r="A2657" s="25" t="s">
        <v>7161</v>
      </c>
      <c r="B2657" s="25" t="s">
        <v>7129</v>
      </c>
      <c r="C2657" s="25" t="s">
        <v>1151</v>
      </c>
      <c r="D2657" s="26">
        <v>988.30019279203282</v>
      </c>
      <c r="E2657" s="16">
        <f t="shared" si="129"/>
        <v>1027.8322005037141</v>
      </c>
      <c r="F2657" s="17">
        <f t="shared" si="130"/>
        <v>494.38728844228649</v>
      </c>
      <c r="G2657" s="17">
        <f t="shared" si="128"/>
        <v>473.83064443221224</v>
      </c>
    </row>
    <row r="2658" spans="1:7" ht="13.5" customHeight="1" x14ac:dyDescent="0.3">
      <c r="A2658" s="25" t="s">
        <v>7162</v>
      </c>
      <c r="B2658" s="25" t="s">
        <v>7129</v>
      </c>
      <c r="C2658" s="25" t="s">
        <v>1152</v>
      </c>
      <c r="D2658" s="26">
        <v>1014.7535286832882</v>
      </c>
      <c r="E2658" s="16">
        <f t="shared" si="129"/>
        <v>1055.3436698306198</v>
      </c>
      <c r="F2658" s="17">
        <f t="shared" si="130"/>
        <v>507.62030518852811</v>
      </c>
      <c r="G2658" s="17">
        <f t="shared" si="128"/>
        <v>486.51343179191576</v>
      </c>
    </row>
    <row r="2659" spans="1:7" ht="13.5" customHeight="1" x14ac:dyDescent="0.3">
      <c r="A2659" s="25" t="s">
        <v>7163</v>
      </c>
      <c r="B2659" s="25" t="s">
        <v>7129</v>
      </c>
      <c r="C2659" s="25" t="s">
        <v>1153</v>
      </c>
      <c r="D2659" s="26">
        <v>1042.6764943462802</v>
      </c>
      <c r="E2659" s="16">
        <f t="shared" si="129"/>
        <v>1084.3835541201313</v>
      </c>
      <c r="F2659" s="17">
        <f t="shared" si="130"/>
        <v>521.58848953178313</v>
      </c>
      <c r="G2659" s="17">
        <f t="shared" si="128"/>
        <v>499.90081844938055</v>
      </c>
    </row>
    <row r="2660" spans="1:7" ht="13.5" customHeight="1" x14ac:dyDescent="0.3">
      <c r="A2660" s="25" t="s">
        <v>7164</v>
      </c>
      <c r="B2660" s="25" t="s">
        <v>7129</v>
      </c>
      <c r="C2660" s="25" t="s">
        <v>1154</v>
      </c>
      <c r="D2660" s="26">
        <v>1070.5994600092715</v>
      </c>
      <c r="E2660" s="16">
        <f t="shared" si="129"/>
        <v>1113.4234384096424</v>
      </c>
      <c r="F2660" s="17">
        <f t="shared" si="130"/>
        <v>535.55667387503797</v>
      </c>
      <c r="G2660" s="17">
        <f t="shared" si="128"/>
        <v>513.28820510684511</v>
      </c>
    </row>
    <row r="2661" spans="1:7" ht="13.5" customHeight="1" x14ac:dyDescent="0.3">
      <c r="A2661" s="25" t="s">
        <v>7165</v>
      </c>
      <c r="B2661" s="25" t="s">
        <v>7166</v>
      </c>
      <c r="C2661" s="25" t="s">
        <v>4844</v>
      </c>
      <c r="D2661" s="26">
        <v>158.57305237035845</v>
      </c>
      <c r="E2661" s="16">
        <f t="shared" si="129"/>
        <v>164.91597446517281</v>
      </c>
      <c r="F2661" s="17">
        <f t="shared" si="130"/>
        <v>79.324583717748112</v>
      </c>
      <c r="G2661" s="17">
        <f t="shared" si="128"/>
        <v>76.026264228444674</v>
      </c>
    </row>
    <row r="2662" spans="1:7" ht="13.5" customHeight="1" x14ac:dyDescent="0.3">
      <c r="A2662" s="25" t="s">
        <v>7167</v>
      </c>
      <c r="B2662" s="25" t="s">
        <v>7166</v>
      </c>
      <c r="C2662" s="25" t="s">
        <v>4846</v>
      </c>
      <c r="D2662" s="26">
        <v>194.87290773224777</v>
      </c>
      <c r="E2662" s="16">
        <f t="shared" si="129"/>
        <v>202.6678240415377</v>
      </c>
      <c r="F2662" s="17">
        <f t="shared" si="130"/>
        <v>97.483223363979633</v>
      </c>
      <c r="G2662" s="17">
        <f t="shared" si="128"/>
        <v>93.42986688314889</v>
      </c>
    </row>
    <row r="2663" spans="1:7" ht="13.5" customHeight="1" x14ac:dyDescent="0.3">
      <c r="A2663" s="25" t="s">
        <v>7168</v>
      </c>
      <c r="B2663" s="25" t="s">
        <v>7166</v>
      </c>
      <c r="C2663" s="25" t="s">
        <v>4848</v>
      </c>
      <c r="D2663" s="26">
        <v>206.33601995179174</v>
      </c>
      <c r="E2663" s="16">
        <f t="shared" si="129"/>
        <v>214.58946074986341</v>
      </c>
      <c r="F2663" s="17">
        <f t="shared" si="130"/>
        <v>103.2175306206843</v>
      </c>
      <c r="G2663" s="17">
        <f t="shared" si="128"/>
        <v>98.925741405687035</v>
      </c>
    </row>
    <row r="2664" spans="1:7" ht="13.5" customHeight="1" x14ac:dyDescent="0.3">
      <c r="A2664" s="25" t="s">
        <v>7169</v>
      </c>
      <c r="B2664" s="25" t="s">
        <v>7166</v>
      </c>
      <c r="C2664" s="25" t="s">
        <v>4850</v>
      </c>
      <c r="D2664" s="26">
        <v>240.72535661042372</v>
      </c>
      <c r="E2664" s="16">
        <f t="shared" si="129"/>
        <v>250.35437087484067</v>
      </c>
      <c r="F2664" s="17">
        <f t="shared" si="130"/>
        <v>120.42045239079836</v>
      </c>
      <c r="G2664" s="17">
        <f t="shared" si="128"/>
        <v>115.41336497330155</v>
      </c>
    </row>
    <row r="2665" spans="1:7" ht="13.5" customHeight="1" x14ac:dyDescent="0.3">
      <c r="A2665" s="25" t="s">
        <v>7170</v>
      </c>
      <c r="B2665" s="25" t="s">
        <v>7166</v>
      </c>
      <c r="C2665" s="25" t="s">
        <v>5286</v>
      </c>
      <c r="D2665" s="26">
        <v>277.025211972313</v>
      </c>
      <c r="E2665" s="16">
        <f t="shared" si="129"/>
        <v>288.10622045120556</v>
      </c>
      <c r="F2665" s="17">
        <f t="shared" si="130"/>
        <v>138.57909203702988</v>
      </c>
      <c r="G2665" s="17">
        <f t="shared" si="128"/>
        <v>132.81696762800576</v>
      </c>
    </row>
    <row r="2666" spans="1:7" ht="13.5" customHeight="1" x14ac:dyDescent="0.3">
      <c r="A2666" s="25" t="s">
        <v>7171</v>
      </c>
      <c r="B2666" s="25" t="s">
        <v>7166</v>
      </c>
      <c r="C2666" s="25" t="s">
        <v>5288</v>
      </c>
      <c r="D2666" s="26">
        <v>313.32506733420229</v>
      </c>
      <c r="E2666" s="16">
        <f t="shared" si="129"/>
        <v>325.85807002757036</v>
      </c>
      <c r="F2666" s="17">
        <f t="shared" si="130"/>
        <v>156.73773168326133</v>
      </c>
      <c r="G2666" s="17">
        <f t="shared" si="128"/>
        <v>150.22057028270996</v>
      </c>
    </row>
    <row r="2667" spans="1:7" ht="13.5" customHeight="1" x14ac:dyDescent="0.3">
      <c r="A2667" s="25" t="s">
        <v>7172</v>
      </c>
      <c r="B2667" s="25" t="s">
        <v>7173</v>
      </c>
      <c r="C2667" s="25" t="s">
        <v>5290</v>
      </c>
      <c r="D2667" s="26">
        <v>234.99380050065167</v>
      </c>
      <c r="E2667" s="16">
        <f t="shared" si="129"/>
        <v>244.39355252067776</v>
      </c>
      <c r="F2667" s="17">
        <f t="shared" si="130"/>
        <v>117.55329876244599</v>
      </c>
      <c r="G2667" s="17">
        <f t="shared" si="128"/>
        <v>112.66542771203245</v>
      </c>
    </row>
    <row r="2668" spans="1:7" ht="13.5" customHeight="1" x14ac:dyDescent="0.3">
      <c r="A2668" s="25" t="s">
        <v>7174</v>
      </c>
      <c r="B2668" s="25" t="s">
        <v>7173</v>
      </c>
      <c r="C2668" s="25" t="s">
        <v>5292</v>
      </c>
      <c r="D2668" s="26">
        <v>301.86195511465826</v>
      </c>
      <c r="E2668" s="16">
        <f t="shared" si="129"/>
        <v>313.9364333192446</v>
      </c>
      <c r="F2668" s="17">
        <f t="shared" si="130"/>
        <v>151.00342442655665</v>
      </c>
      <c r="G2668" s="17">
        <f t="shared" si="128"/>
        <v>144.72469576017176</v>
      </c>
    </row>
    <row r="2669" spans="1:7" ht="13.5" customHeight="1" x14ac:dyDescent="0.3">
      <c r="A2669" s="25" t="s">
        <v>7175</v>
      </c>
      <c r="B2669" s="25" t="s">
        <v>7173</v>
      </c>
      <c r="C2669" s="25" t="s">
        <v>5294</v>
      </c>
      <c r="D2669" s="26">
        <v>324.78817955374626</v>
      </c>
      <c r="E2669" s="16">
        <f t="shared" si="129"/>
        <v>337.77970673589613</v>
      </c>
      <c r="F2669" s="17">
        <f t="shared" si="130"/>
        <v>162.47203893996604</v>
      </c>
      <c r="G2669" s="17">
        <f t="shared" si="128"/>
        <v>155.71644480524813</v>
      </c>
    </row>
    <row r="2670" spans="1:7" ht="13.5" customHeight="1" x14ac:dyDescent="0.3">
      <c r="A2670" s="25" t="s">
        <v>7176</v>
      </c>
      <c r="B2670" s="25" t="s">
        <v>7173</v>
      </c>
      <c r="C2670" s="25" t="s">
        <v>5296</v>
      </c>
      <c r="D2670" s="26">
        <v>389.74581546449554</v>
      </c>
      <c r="E2670" s="16">
        <f t="shared" si="129"/>
        <v>405.3356480830754</v>
      </c>
      <c r="F2670" s="17">
        <f t="shared" si="130"/>
        <v>194.96644672795927</v>
      </c>
      <c r="G2670" s="17">
        <f t="shared" si="128"/>
        <v>186.85973376629778</v>
      </c>
    </row>
    <row r="2671" spans="1:7" ht="13.5" customHeight="1" x14ac:dyDescent="0.3">
      <c r="A2671" s="25" t="s">
        <v>7177</v>
      </c>
      <c r="B2671" s="25" t="s">
        <v>7173</v>
      </c>
      <c r="C2671" s="25" t="s">
        <v>5298</v>
      </c>
      <c r="D2671" s="26">
        <v>456.61397007850195</v>
      </c>
      <c r="E2671" s="16">
        <f t="shared" si="129"/>
        <v>474.87852888164207</v>
      </c>
      <c r="F2671" s="17">
        <f t="shared" si="130"/>
        <v>228.41657239206984</v>
      </c>
      <c r="G2671" s="17">
        <f t="shared" si="128"/>
        <v>218.919001814437</v>
      </c>
    </row>
    <row r="2672" spans="1:7" ht="13.5" customHeight="1" x14ac:dyDescent="0.3">
      <c r="A2672" s="25" t="s">
        <v>7178</v>
      </c>
      <c r="B2672" s="25" t="s">
        <v>7173</v>
      </c>
      <c r="C2672" s="25" t="s">
        <v>5300</v>
      </c>
      <c r="D2672" s="26">
        <v>521.57160598925134</v>
      </c>
      <c r="E2672" s="16">
        <f t="shared" si="129"/>
        <v>542.4344702288214</v>
      </c>
      <c r="F2672" s="17">
        <f t="shared" si="130"/>
        <v>260.91098018006306</v>
      </c>
      <c r="G2672" s="17">
        <f t="shared" si="128"/>
        <v>250.06229077548667</v>
      </c>
    </row>
    <row r="2673" spans="1:7" ht="13.5" customHeight="1" x14ac:dyDescent="0.3">
      <c r="A2673" s="25" t="s">
        <v>7179</v>
      </c>
      <c r="B2673" s="25" t="s">
        <v>7180</v>
      </c>
      <c r="C2673" s="25" t="s">
        <v>5302</v>
      </c>
      <c r="D2673" s="26">
        <v>370.64062843192221</v>
      </c>
      <c r="E2673" s="16">
        <f t="shared" si="129"/>
        <v>385.46625356919913</v>
      </c>
      <c r="F2673" s="17">
        <f t="shared" si="130"/>
        <v>185.40926796678477</v>
      </c>
      <c r="G2673" s="17">
        <f t="shared" si="128"/>
        <v>177.6999428954008</v>
      </c>
    </row>
    <row r="2674" spans="1:7" ht="13.5" customHeight="1" x14ac:dyDescent="0.3">
      <c r="A2674" s="25" t="s">
        <v>7181</v>
      </c>
      <c r="B2674" s="25" t="s">
        <v>7180</v>
      </c>
      <c r="C2674" s="25" t="s">
        <v>5304</v>
      </c>
      <c r="D2674" s="26">
        <v>408.85100249706875</v>
      </c>
      <c r="E2674" s="16">
        <f t="shared" si="129"/>
        <v>425.2050425969515</v>
      </c>
      <c r="F2674" s="17">
        <f t="shared" si="130"/>
        <v>204.52362548913368</v>
      </c>
      <c r="G2674" s="17">
        <f t="shared" si="128"/>
        <v>196.01952463719465</v>
      </c>
    </row>
    <row r="2675" spans="1:7" ht="13.5" customHeight="1" x14ac:dyDescent="0.3">
      <c r="A2675" s="25" t="s">
        <v>7182</v>
      </c>
      <c r="B2675" s="25" t="s">
        <v>7180</v>
      </c>
      <c r="C2675" s="25" t="s">
        <v>5306</v>
      </c>
      <c r="D2675" s="26">
        <v>443.24033915570067</v>
      </c>
      <c r="E2675" s="16">
        <f t="shared" si="129"/>
        <v>460.96995272192873</v>
      </c>
      <c r="F2675" s="17">
        <f t="shared" si="130"/>
        <v>221.72654725924772</v>
      </c>
      <c r="G2675" s="17">
        <f t="shared" si="128"/>
        <v>212.50714820480917</v>
      </c>
    </row>
    <row r="2676" spans="1:7" ht="13.5" customHeight="1" x14ac:dyDescent="0.3">
      <c r="A2676" s="25" t="s">
        <v>7183</v>
      </c>
      <c r="B2676" s="25" t="s">
        <v>7180</v>
      </c>
      <c r="C2676" s="25" t="s">
        <v>5308</v>
      </c>
      <c r="D2676" s="26">
        <v>538.76627431856718</v>
      </c>
      <c r="E2676" s="16">
        <f t="shared" si="129"/>
        <v>560.31692529130987</v>
      </c>
      <c r="F2676" s="17">
        <f t="shared" si="130"/>
        <v>269.51244106512002</v>
      </c>
      <c r="G2676" s="17">
        <f t="shared" si="128"/>
        <v>258.30610255929389</v>
      </c>
    </row>
    <row r="2677" spans="1:7" ht="13.5" customHeight="1" x14ac:dyDescent="0.3">
      <c r="A2677" s="25" t="s">
        <v>7184</v>
      </c>
      <c r="B2677" s="25" t="s">
        <v>7180</v>
      </c>
      <c r="C2677" s="25" t="s">
        <v>5310</v>
      </c>
      <c r="D2677" s="26">
        <v>636.20272818469118</v>
      </c>
      <c r="E2677" s="16">
        <f t="shared" si="129"/>
        <v>661.65083731207881</v>
      </c>
      <c r="F2677" s="17">
        <f t="shared" si="130"/>
        <v>318.25405274710988</v>
      </c>
      <c r="G2677" s="17">
        <f t="shared" si="128"/>
        <v>305.02103600086832</v>
      </c>
    </row>
    <row r="2678" spans="1:7" ht="13.5" customHeight="1" x14ac:dyDescent="0.3">
      <c r="A2678" s="25" t="s">
        <v>7185</v>
      </c>
      <c r="B2678" s="25" t="s">
        <v>7180</v>
      </c>
      <c r="C2678" s="25" t="s">
        <v>5312</v>
      </c>
      <c r="D2678" s="26">
        <v>733.63918205081507</v>
      </c>
      <c r="E2678" s="16">
        <f t="shared" si="129"/>
        <v>762.98474933284774</v>
      </c>
      <c r="F2678" s="17">
        <f t="shared" si="130"/>
        <v>366.99566442909975</v>
      </c>
      <c r="G2678" s="17">
        <f t="shared" si="128"/>
        <v>351.73596944244281</v>
      </c>
    </row>
    <row r="2679" spans="1:7" ht="13.5" customHeight="1" x14ac:dyDescent="0.3">
      <c r="A2679" s="25" t="s">
        <v>7186</v>
      </c>
      <c r="B2679" s="25" t="s">
        <v>7187</v>
      </c>
      <c r="C2679" s="25" t="s">
        <v>5314</v>
      </c>
      <c r="D2679" s="26">
        <v>481.45071322084743</v>
      </c>
      <c r="E2679" s="16">
        <f t="shared" si="129"/>
        <v>500.70874174968134</v>
      </c>
      <c r="F2679" s="17">
        <f t="shared" si="130"/>
        <v>240.84090478159672</v>
      </c>
      <c r="G2679" s="17">
        <f t="shared" si="128"/>
        <v>230.82672994660311</v>
      </c>
    </row>
    <row r="2680" spans="1:7" ht="13.5" customHeight="1" x14ac:dyDescent="0.3">
      <c r="A2680" s="25" t="s">
        <v>7188</v>
      </c>
      <c r="B2680" s="25" t="s">
        <v>7187</v>
      </c>
      <c r="C2680" s="25" t="s">
        <v>5316</v>
      </c>
      <c r="D2680" s="26">
        <v>523.48212469250859</v>
      </c>
      <c r="E2680" s="16">
        <f t="shared" si="129"/>
        <v>544.42140968020897</v>
      </c>
      <c r="F2680" s="17">
        <f t="shared" si="130"/>
        <v>261.8666980561805</v>
      </c>
      <c r="G2680" s="17">
        <f t="shared" si="128"/>
        <v>250.97826986257635</v>
      </c>
    </row>
    <row r="2681" spans="1:7" ht="13.5" customHeight="1" x14ac:dyDescent="0.3">
      <c r="A2681" s="25" t="s">
        <v>7189</v>
      </c>
      <c r="B2681" s="25" t="s">
        <v>7187</v>
      </c>
      <c r="C2681" s="25" t="s">
        <v>5318</v>
      </c>
      <c r="D2681" s="26">
        <v>569.3345735706846</v>
      </c>
      <c r="E2681" s="16">
        <f t="shared" si="129"/>
        <v>592.10795651351202</v>
      </c>
      <c r="F2681" s="17">
        <f t="shared" si="130"/>
        <v>284.80392708299928</v>
      </c>
      <c r="G2681" s="17">
        <f t="shared" si="128"/>
        <v>272.96176795272908</v>
      </c>
    </row>
    <row r="2682" spans="1:7" ht="13.5" customHeight="1" x14ac:dyDescent="0.3">
      <c r="A2682" s="25" t="s">
        <v>7190</v>
      </c>
      <c r="B2682" s="25" t="s">
        <v>7187</v>
      </c>
      <c r="C2682" s="25" t="s">
        <v>5320</v>
      </c>
      <c r="D2682" s="26">
        <v>699.24984539218315</v>
      </c>
      <c r="E2682" s="16">
        <f t="shared" si="129"/>
        <v>727.21983920787045</v>
      </c>
      <c r="F2682" s="17">
        <f t="shared" si="130"/>
        <v>349.79274265898567</v>
      </c>
      <c r="G2682" s="17">
        <f t="shared" si="128"/>
        <v>335.24834587482832</v>
      </c>
    </row>
    <row r="2683" spans="1:7" ht="13.5" customHeight="1" x14ac:dyDescent="0.3">
      <c r="A2683" s="25" t="s">
        <v>7191</v>
      </c>
      <c r="B2683" s="25" t="s">
        <v>7187</v>
      </c>
      <c r="C2683" s="25" t="s">
        <v>5322</v>
      </c>
      <c r="D2683" s="26">
        <v>827.25459851042444</v>
      </c>
      <c r="E2683" s="16">
        <f t="shared" si="129"/>
        <v>860.34478245084142</v>
      </c>
      <c r="F2683" s="17">
        <f t="shared" si="130"/>
        <v>413.82584035885469</v>
      </c>
      <c r="G2683" s="17">
        <f t="shared" ref="G2683:G2746" si="131">E2683*0.461</f>
        <v>396.61894470983793</v>
      </c>
    </row>
    <row r="2684" spans="1:7" ht="13.5" customHeight="1" x14ac:dyDescent="0.3">
      <c r="A2684" s="25" t="s">
        <v>7192</v>
      </c>
      <c r="B2684" s="25" t="s">
        <v>7187</v>
      </c>
      <c r="C2684" s="25" t="s">
        <v>5324</v>
      </c>
      <c r="D2684" s="26">
        <v>957.16987033192277</v>
      </c>
      <c r="E2684" s="16">
        <f t="shared" si="129"/>
        <v>995.45666514519974</v>
      </c>
      <c r="F2684" s="17">
        <f t="shared" si="130"/>
        <v>478.81465593484103</v>
      </c>
      <c r="G2684" s="17">
        <f t="shared" si="131"/>
        <v>458.90552263193712</v>
      </c>
    </row>
    <row r="2685" spans="1:7" ht="13.5" customHeight="1" x14ac:dyDescent="0.3">
      <c r="A2685" s="25" t="s">
        <v>7193</v>
      </c>
      <c r="B2685" s="25" t="s">
        <v>7194</v>
      </c>
      <c r="C2685" s="25" t="s">
        <v>5326</v>
      </c>
      <c r="D2685" s="26">
        <v>596.08183541628728</v>
      </c>
      <c r="E2685" s="16">
        <f t="shared" si="129"/>
        <v>619.9251088329388</v>
      </c>
      <c r="F2685" s="17">
        <f t="shared" si="130"/>
        <v>298.18397734864357</v>
      </c>
      <c r="G2685" s="17">
        <f t="shared" si="131"/>
        <v>285.78547517198479</v>
      </c>
    </row>
    <row r="2686" spans="1:7" ht="13.5" customHeight="1" x14ac:dyDescent="0.3">
      <c r="A2686" s="25" t="s">
        <v>7195</v>
      </c>
      <c r="B2686" s="25" t="s">
        <v>7194</v>
      </c>
      <c r="C2686" s="25" t="s">
        <v>5328</v>
      </c>
      <c r="D2686" s="26">
        <v>649.57635910749252</v>
      </c>
      <c r="E2686" s="16">
        <f t="shared" si="129"/>
        <v>675.55941347179225</v>
      </c>
      <c r="F2686" s="17">
        <f t="shared" si="130"/>
        <v>324.94407787993208</v>
      </c>
      <c r="G2686" s="17">
        <f t="shared" si="131"/>
        <v>311.43288961049626</v>
      </c>
    </row>
    <row r="2687" spans="1:7" ht="13.5" customHeight="1" x14ac:dyDescent="0.3">
      <c r="A2687" s="25" t="s">
        <v>7196</v>
      </c>
      <c r="B2687" s="25" t="s">
        <v>7194</v>
      </c>
      <c r="C2687" s="25" t="s">
        <v>5330</v>
      </c>
      <c r="D2687" s="26">
        <v>710.71295761172712</v>
      </c>
      <c r="E2687" s="16">
        <f t="shared" si="129"/>
        <v>739.14147591619621</v>
      </c>
      <c r="F2687" s="17">
        <f t="shared" si="130"/>
        <v>355.52704991569038</v>
      </c>
      <c r="G2687" s="17">
        <f t="shared" si="131"/>
        <v>340.74422039736646</v>
      </c>
    </row>
    <row r="2688" spans="1:7" ht="13.5" customHeight="1" x14ac:dyDescent="0.3">
      <c r="A2688" s="25" t="s">
        <v>7197</v>
      </c>
      <c r="B2688" s="25" t="s">
        <v>7194</v>
      </c>
      <c r="C2688" s="25" t="s">
        <v>5332</v>
      </c>
      <c r="D2688" s="26">
        <v>873.10704738860022</v>
      </c>
      <c r="E2688" s="16">
        <f t="shared" si="129"/>
        <v>908.03132928414425</v>
      </c>
      <c r="F2688" s="17">
        <f t="shared" si="130"/>
        <v>436.76306938567336</v>
      </c>
      <c r="G2688" s="17">
        <f t="shared" si="131"/>
        <v>418.60244279999051</v>
      </c>
    </row>
    <row r="2689" spans="1:7" ht="13.5" customHeight="1" x14ac:dyDescent="0.3">
      <c r="A2689" s="25" t="s">
        <v>7198</v>
      </c>
      <c r="B2689" s="25" t="s">
        <v>7194</v>
      </c>
      <c r="C2689" s="25" t="s">
        <v>5334</v>
      </c>
      <c r="D2689" s="26">
        <v>1041.2326932752453</v>
      </c>
      <c r="E2689" s="16">
        <f t="shared" si="129"/>
        <v>1082.8820010062552</v>
      </c>
      <c r="F2689" s="17">
        <f t="shared" si="130"/>
        <v>520.86624248400869</v>
      </c>
      <c r="G2689" s="17">
        <f t="shared" si="131"/>
        <v>499.20860246388366</v>
      </c>
    </row>
    <row r="2690" spans="1:7" ht="13.5" customHeight="1" x14ac:dyDescent="0.3">
      <c r="A2690" s="25" t="s">
        <v>7199</v>
      </c>
      <c r="B2690" s="25" t="s">
        <v>7194</v>
      </c>
      <c r="C2690" s="25" t="s">
        <v>5336</v>
      </c>
      <c r="D2690" s="26">
        <v>1207.447820458633</v>
      </c>
      <c r="E2690" s="16">
        <f t="shared" si="129"/>
        <v>1255.7457332769784</v>
      </c>
      <c r="F2690" s="17">
        <f t="shared" si="130"/>
        <v>604.01369770622659</v>
      </c>
      <c r="G2690" s="17">
        <f t="shared" si="131"/>
        <v>578.89878304068702</v>
      </c>
    </row>
    <row r="2691" spans="1:7" ht="13.5" customHeight="1" x14ac:dyDescent="0.3">
      <c r="A2691" s="25" t="s">
        <v>7200</v>
      </c>
      <c r="B2691" s="25" t="s">
        <v>7201</v>
      </c>
      <c r="C2691" s="25" t="s">
        <v>5338</v>
      </c>
      <c r="D2691" s="26">
        <v>701.1603640954404</v>
      </c>
      <c r="E2691" s="16">
        <f t="shared" si="129"/>
        <v>729.20677865925802</v>
      </c>
      <c r="F2691" s="17">
        <f t="shared" si="130"/>
        <v>350.74846053510311</v>
      </c>
      <c r="G2691" s="17">
        <f t="shared" si="131"/>
        <v>336.16432496191794</v>
      </c>
    </row>
    <row r="2692" spans="1:7" ht="13.5" customHeight="1" x14ac:dyDescent="0.3">
      <c r="A2692" s="25" t="s">
        <v>7202</v>
      </c>
      <c r="B2692" s="25" t="s">
        <v>7201</v>
      </c>
      <c r="C2692" s="25" t="s">
        <v>5340</v>
      </c>
      <c r="D2692" s="26">
        <v>766.1180000061895</v>
      </c>
      <c r="E2692" s="16">
        <f t="shared" si="129"/>
        <v>796.76272000643712</v>
      </c>
      <c r="F2692" s="17">
        <f t="shared" si="130"/>
        <v>383.24286832309622</v>
      </c>
      <c r="G2692" s="17">
        <f t="shared" si="131"/>
        <v>367.30761392296751</v>
      </c>
    </row>
    <row r="2693" spans="1:7" ht="13.5" customHeight="1" x14ac:dyDescent="0.3">
      <c r="A2693" s="25" t="s">
        <v>7203</v>
      </c>
      <c r="B2693" s="25" t="s">
        <v>7201</v>
      </c>
      <c r="C2693" s="25" t="s">
        <v>5342</v>
      </c>
      <c r="D2693" s="26">
        <v>834.89667332345357</v>
      </c>
      <c r="E2693" s="16">
        <f t="shared" si="129"/>
        <v>868.2925402563917</v>
      </c>
      <c r="F2693" s="17">
        <f t="shared" si="130"/>
        <v>417.64871186332442</v>
      </c>
      <c r="G2693" s="17">
        <f t="shared" si="131"/>
        <v>400.2828610581966</v>
      </c>
    </row>
    <row r="2694" spans="1:7" ht="13.5" customHeight="1" x14ac:dyDescent="0.3">
      <c r="A2694" s="25" t="s">
        <v>7204</v>
      </c>
      <c r="B2694" s="25" t="s">
        <v>7201</v>
      </c>
      <c r="C2694" s="25" t="s">
        <v>5344</v>
      </c>
      <c r="D2694" s="26">
        <v>1035.5011371654734</v>
      </c>
      <c r="E2694" s="16">
        <f t="shared" si="129"/>
        <v>1076.9211826520925</v>
      </c>
      <c r="F2694" s="17">
        <f t="shared" si="130"/>
        <v>517.99908885565651</v>
      </c>
      <c r="G2694" s="17">
        <f t="shared" si="131"/>
        <v>496.46066520261468</v>
      </c>
    </row>
    <row r="2695" spans="1:7" ht="13.5" customHeight="1" x14ac:dyDescent="0.3">
      <c r="A2695" s="25" t="s">
        <v>7205</v>
      </c>
      <c r="B2695" s="25" t="s">
        <v>7201</v>
      </c>
      <c r="C2695" s="25" t="s">
        <v>5346</v>
      </c>
      <c r="D2695" s="26">
        <v>1236.1056010074933</v>
      </c>
      <c r="E2695" s="16">
        <f t="shared" si="129"/>
        <v>1285.5498250477931</v>
      </c>
      <c r="F2695" s="17">
        <f t="shared" si="130"/>
        <v>618.34946584798843</v>
      </c>
      <c r="G2695" s="17">
        <f t="shared" si="131"/>
        <v>592.6384693470327</v>
      </c>
    </row>
    <row r="2696" spans="1:7" ht="13.5" customHeight="1" x14ac:dyDescent="0.3">
      <c r="A2696" s="25" t="s">
        <v>7206</v>
      </c>
      <c r="B2696" s="25" t="s">
        <v>7201</v>
      </c>
      <c r="C2696" s="25" t="s">
        <v>5348</v>
      </c>
      <c r="D2696" s="26">
        <v>1436.7100648495129</v>
      </c>
      <c r="E2696" s="16">
        <f t="shared" si="129"/>
        <v>1494.1784674434934</v>
      </c>
      <c r="F2696" s="17">
        <f t="shared" si="130"/>
        <v>718.69984284032034</v>
      </c>
      <c r="G2696" s="17">
        <f t="shared" si="131"/>
        <v>688.81627349145049</v>
      </c>
    </row>
    <row r="2697" spans="1:7" ht="13.5" customHeight="1" x14ac:dyDescent="0.3">
      <c r="A2697" s="25" t="s">
        <v>7207</v>
      </c>
      <c r="B2697" s="25" t="s">
        <v>7074</v>
      </c>
      <c r="C2697" s="25" t="s">
        <v>5350</v>
      </c>
      <c r="D2697" s="26">
        <v>1301.3566885163525</v>
      </c>
      <c r="E2697" s="16">
        <f t="shared" si="129"/>
        <v>1353.4109560570066</v>
      </c>
      <c r="F2697" s="17">
        <f t="shared" si="130"/>
        <v>650.99066986342018</v>
      </c>
      <c r="G2697" s="17">
        <f t="shared" si="131"/>
        <v>623.92245074228003</v>
      </c>
    </row>
    <row r="2698" spans="1:7" ht="13.5" customHeight="1" x14ac:dyDescent="0.3">
      <c r="A2698" s="25" t="s">
        <v>7208</v>
      </c>
      <c r="B2698" s="25" t="s">
        <v>7074</v>
      </c>
      <c r="C2698" s="25" t="s">
        <v>5352</v>
      </c>
      <c r="D2698" s="26">
        <v>1333.5485802163203</v>
      </c>
      <c r="E2698" s="16">
        <f t="shared" si="129"/>
        <v>1386.890523424973</v>
      </c>
      <c r="F2698" s="17">
        <f t="shared" si="130"/>
        <v>667.09434176741195</v>
      </c>
      <c r="G2698" s="17">
        <f t="shared" si="131"/>
        <v>639.35653129891261</v>
      </c>
    </row>
    <row r="2699" spans="1:7" ht="13.5" customHeight="1" x14ac:dyDescent="0.3">
      <c r="A2699" s="25" t="s">
        <v>7209</v>
      </c>
      <c r="B2699" s="25" t="s">
        <v>7074</v>
      </c>
      <c r="C2699" s="25" t="s">
        <v>5354</v>
      </c>
      <c r="D2699" s="26">
        <v>1367.1401193815041</v>
      </c>
      <c r="E2699" s="16">
        <f t="shared" si="129"/>
        <v>1421.8257241567642</v>
      </c>
      <c r="F2699" s="17">
        <f t="shared" si="130"/>
        <v>683.89817331940355</v>
      </c>
      <c r="G2699" s="17">
        <f t="shared" si="131"/>
        <v>655.46165883626827</v>
      </c>
    </row>
    <row r="2700" spans="1:7" ht="13.5" customHeight="1" x14ac:dyDescent="0.3">
      <c r="A2700" s="25" t="s">
        <v>7210</v>
      </c>
      <c r="B2700" s="25" t="s">
        <v>7074</v>
      </c>
      <c r="C2700" s="25" t="s">
        <v>5356</v>
      </c>
      <c r="D2700" s="26">
        <v>1402.1313060119044</v>
      </c>
      <c r="E2700" s="16">
        <f t="shared" si="129"/>
        <v>1458.2165582523805</v>
      </c>
      <c r="F2700" s="17">
        <f t="shared" si="130"/>
        <v>701.402164519395</v>
      </c>
      <c r="G2700" s="17">
        <f t="shared" si="131"/>
        <v>672.23783335434746</v>
      </c>
    </row>
    <row r="2701" spans="1:7" ht="13.5" customHeight="1" x14ac:dyDescent="0.3">
      <c r="A2701" s="25" t="s">
        <v>7211</v>
      </c>
      <c r="B2701" s="25" t="s">
        <v>7079</v>
      </c>
      <c r="C2701" s="25" t="s">
        <v>5350</v>
      </c>
      <c r="D2701" s="26">
        <v>1301.3566885163525</v>
      </c>
      <c r="E2701" s="16">
        <f t="shared" si="129"/>
        <v>1353.4109560570066</v>
      </c>
      <c r="F2701" s="17">
        <f t="shared" si="130"/>
        <v>650.99066986342018</v>
      </c>
      <c r="G2701" s="17">
        <f t="shared" si="131"/>
        <v>623.92245074228003</v>
      </c>
    </row>
    <row r="2702" spans="1:7" ht="13.5" customHeight="1" x14ac:dyDescent="0.3">
      <c r="A2702" s="25" t="s">
        <v>7212</v>
      </c>
      <c r="B2702" s="25" t="s">
        <v>7079</v>
      </c>
      <c r="C2702" s="25" t="s">
        <v>5352</v>
      </c>
      <c r="D2702" s="26">
        <v>1333.5485802163203</v>
      </c>
      <c r="E2702" s="16">
        <f t="shared" si="129"/>
        <v>1386.890523424973</v>
      </c>
      <c r="F2702" s="17">
        <f t="shared" si="130"/>
        <v>667.09434176741195</v>
      </c>
      <c r="G2702" s="17">
        <f t="shared" si="131"/>
        <v>639.35653129891261</v>
      </c>
    </row>
    <row r="2703" spans="1:7" ht="13.5" customHeight="1" x14ac:dyDescent="0.3">
      <c r="A2703" s="25" t="s">
        <v>7213</v>
      </c>
      <c r="B2703" s="25" t="s">
        <v>7079</v>
      </c>
      <c r="C2703" s="25" t="s">
        <v>5354</v>
      </c>
      <c r="D2703" s="26">
        <v>1367.1401193815041</v>
      </c>
      <c r="E2703" s="16">
        <f t="shared" si="129"/>
        <v>1421.8257241567642</v>
      </c>
      <c r="F2703" s="17">
        <f t="shared" si="130"/>
        <v>683.89817331940355</v>
      </c>
      <c r="G2703" s="17">
        <f t="shared" si="131"/>
        <v>655.46165883626827</v>
      </c>
    </row>
    <row r="2704" spans="1:7" ht="13.5" customHeight="1" x14ac:dyDescent="0.3">
      <c r="A2704" s="25" t="s">
        <v>7214</v>
      </c>
      <c r="B2704" s="25" t="s">
        <v>7079</v>
      </c>
      <c r="C2704" s="25" t="s">
        <v>5356</v>
      </c>
      <c r="D2704" s="26">
        <v>1402.1313060119044</v>
      </c>
      <c r="E2704" s="16">
        <f t="shared" si="129"/>
        <v>1458.2165582523805</v>
      </c>
      <c r="F2704" s="17">
        <f t="shared" si="130"/>
        <v>701.402164519395</v>
      </c>
      <c r="G2704" s="17">
        <f t="shared" si="131"/>
        <v>672.23783335434746</v>
      </c>
    </row>
    <row r="2705" spans="1:7" ht="13.5" customHeight="1" x14ac:dyDescent="0.3">
      <c r="A2705" s="25" t="s">
        <v>7215</v>
      </c>
      <c r="B2705" s="25" t="s">
        <v>7084</v>
      </c>
      <c r="C2705" s="25" t="s">
        <v>5362</v>
      </c>
      <c r="D2705" s="26">
        <v>1437.122492642304</v>
      </c>
      <c r="E2705" s="16">
        <f t="shared" si="129"/>
        <v>1494.6073923479962</v>
      </c>
      <c r="F2705" s="17">
        <f t="shared" si="130"/>
        <v>718.90615571938611</v>
      </c>
      <c r="G2705" s="17">
        <f t="shared" si="131"/>
        <v>689.0140078724263</v>
      </c>
    </row>
    <row r="2706" spans="1:7" ht="13.5" customHeight="1" x14ac:dyDescent="0.3">
      <c r="A2706" s="25" t="s">
        <v>7216</v>
      </c>
      <c r="B2706" s="25" t="s">
        <v>7084</v>
      </c>
      <c r="C2706" s="25" t="s">
        <v>5364</v>
      </c>
      <c r="D2706" s="26">
        <v>1477.7122691335683</v>
      </c>
      <c r="E2706" s="16">
        <f t="shared" si="129"/>
        <v>1536.8207598989111</v>
      </c>
      <c r="F2706" s="17">
        <f t="shared" si="130"/>
        <v>739.21078551137623</v>
      </c>
      <c r="G2706" s="17">
        <f t="shared" si="131"/>
        <v>708.47437031339803</v>
      </c>
    </row>
    <row r="2707" spans="1:7" ht="13.5" customHeight="1" x14ac:dyDescent="0.3">
      <c r="A2707" s="25" t="s">
        <v>7217</v>
      </c>
      <c r="B2707" s="25" t="s">
        <v>7084</v>
      </c>
      <c r="C2707" s="25" t="s">
        <v>5366</v>
      </c>
      <c r="D2707" s="26">
        <v>1519.7016930900481</v>
      </c>
      <c r="E2707" s="16">
        <f t="shared" si="129"/>
        <v>1580.48976081365</v>
      </c>
      <c r="F2707" s="17">
        <f t="shared" si="130"/>
        <v>760.21557495136562</v>
      </c>
      <c r="G2707" s="17">
        <f t="shared" si="131"/>
        <v>728.60577973509271</v>
      </c>
    </row>
    <row r="2708" spans="1:7" ht="13.5" customHeight="1" x14ac:dyDescent="0.3">
      <c r="A2708" s="25" t="s">
        <v>7218</v>
      </c>
      <c r="B2708" s="25" t="s">
        <v>7084</v>
      </c>
      <c r="C2708" s="25" t="s">
        <v>5368</v>
      </c>
      <c r="D2708" s="26">
        <v>1564.4904119769601</v>
      </c>
      <c r="E2708" s="16">
        <f t="shared" si="129"/>
        <v>1627.0700284560385</v>
      </c>
      <c r="F2708" s="17">
        <f t="shared" si="130"/>
        <v>782.62068368735447</v>
      </c>
      <c r="G2708" s="17">
        <f t="shared" si="131"/>
        <v>750.07928311823377</v>
      </c>
    </row>
    <row r="2709" spans="1:7" ht="13.5" customHeight="1" x14ac:dyDescent="0.3">
      <c r="A2709" s="25" t="s">
        <v>7219</v>
      </c>
      <c r="B2709" s="25" t="s">
        <v>7084</v>
      </c>
      <c r="C2709" s="25" t="s">
        <v>5370</v>
      </c>
      <c r="D2709" s="26">
        <v>1610.6787783290883</v>
      </c>
      <c r="E2709" s="16">
        <f t="shared" si="129"/>
        <v>1675.1059294622519</v>
      </c>
      <c r="F2709" s="17">
        <f t="shared" si="130"/>
        <v>805.72595207134316</v>
      </c>
      <c r="G2709" s="17">
        <f t="shared" si="131"/>
        <v>772.22383348209814</v>
      </c>
    </row>
    <row r="2710" spans="1:7" ht="13.5" customHeight="1" x14ac:dyDescent="0.3">
      <c r="A2710" s="25" t="s">
        <v>7220</v>
      </c>
      <c r="B2710" s="25" t="s">
        <v>7074</v>
      </c>
      <c r="C2710" s="25" t="s">
        <v>1481</v>
      </c>
      <c r="D2710" s="26">
        <v>1396.5327161510399</v>
      </c>
      <c r="E2710" s="16">
        <f t="shared" si="129"/>
        <v>1452.3940247970816</v>
      </c>
      <c r="F2710" s="17">
        <f t="shared" si="130"/>
        <v>698.60152592739621</v>
      </c>
      <c r="G2710" s="17">
        <f t="shared" si="131"/>
        <v>669.55364543145458</v>
      </c>
    </row>
    <row r="2711" spans="1:7" ht="13.5" customHeight="1" x14ac:dyDescent="0.3">
      <c r="A2711" s="25" t="s">
        <v>7221</v>
      </c>
      <c r="B2711" s="25" t="s">
        <v>7074</v>
      </c>
      <c r="C2711" s="25" t="s">
        <v>1483</v>
      </c>
      <c r="D2711" s="26">
        <v>1434.3231977118721</v>
      </c>
      <c r="E2711" s="16">
        <f t="shared" si="129"/>
        <v>1491.6961256203472</v>
      </c>
      <c r="F2711" s="17">
        <f t="shared" si="130"/>
        <v>717.505836423387</v>
      </c>
      <c r="G2711" s="17">
        <f t="shared" si="131"/>
        <v>687.67191391098004</v>
      </c>
    </row>
    <row r="2712" spans="1:7" ht="13.5" customHeight="1" x14ac:dyDescent="0.3">
      <c r="A2712" s="25" t="s">
        <v>7222</v>
      </c>
      <c r="B2712" s="25" t="s">
        <v>7074</v>
      </c>
      <c r="C2712" s="25" t="s">
        <v>1485</v>
      </c>
      <c r="D2712" s="26">
        <v>1470.7140318074885</v>
      </c>
      <c r="E2712" s="16">
        <f t="shared" si="129"/>
        <v>1529.542593079788</v>
      </c>
      <c r="F2712" s="17">
        <f t="shared" si="130"/>
        <v>735.70998727137805</v>
      </c>
      <c r="G2712" s="17">
        <f t="shared" si="131"/>
        <v>705.1191354097823</v>
      </c>
    </row>
    <row r="2713" spans="1:7" ht="13.5" customHeight="1" x14ac:dyDescent="0.3">
      <c r="A2713" s="25" t="s">
        <v>7223</v>
      </c>
      <c r="B2713" s="25" t="s">
        <v>7074</v>
      </c>
      <c r="C2713" s="25" t="s">
        <v>1487</v>
      </c>
      <c r="D2713" s="26">
        <v>1508.50451336832</v>
      </c>
      <c r="E2713" s="16">
        <f t="shared" si="129"/>
        <v>1568.8446939030528</v>
      </c>
      <c r="F2713" s="17">
        <f t="shared" si="130"/>
        <v>754.61429776736838</v>
      </c>
      <c r="G2713" s="17">
        <f t="shared" si="131"/>
        <v>723.2374038893073</v>
      </c>
    </row>
    <row r="2714" spans="1:7" ht="13.5" customHeight="1" x14ac:dyDescent="0.3">
      <c r="A2714" s="25" t="s">
        <v>7224</v>
      </c>
      <c r="B2714" s="25" t="s">
        <v>7079</v>
      </c>
      <c r="C2714" s="25" t="s">
        <v>1481</v>
      </c>
      <c r="D2714" s="26">
        <v>1396.5327161510399</v>
      </c>
      <c r="E2714" s="16">
        <f t="shared" si="129"/>
        <v>1452.3940247970816</v>
      </c>
      <c r="F2714" s="17">
        <f t="shared" si="130"/>
        <v>698.60152592739621</v>
      </c>
      <c r="G2714" s="17">
        <f t="shared" si="131"/>
        <v>669.55364543145458</v>
      </c>
    </row>
    <row r="2715" spans="1:7" ht="13.5" customHeight="1" x14ac:dyDescent="0.3">
      <c r="A2715" s="25" t="s">
        <v>7225</v>
      </c>
      <c r="B2715" s="25" t="s">
        <v>7079</v>
      </c>
      <c r="C2715" s="25" t="s">
        <v>1483</v>
      </c>
      <c r="D2715" s="26">
        <v>1434.3231977118721</v>
      </c>
      <c r="E2715" s="16">
        <f t="shared" si="129"/>
        <v>1491.6961256203472</v>
      </c>
      <c r="F2715" s="17">
        <f t="shared" si="130"/>
        <v>717.505836423387</v>
      </c>
      <c r="G2715" s="17">
        <f t="shared" si="131"/>
        <v>687.67191391098004</v>
      </c>
    </row>
    <row r="2716" spans="1:7" ht="13.5" customHeight="1" x14ac:dyDescent="0.3">
      <c r="A2716" s="25" t="s">
        <v>7226</v>
      </c>
      <c r="B2716" s="25" t="s">
        <v>7079</v>
      </c>
      <c r="C2716" s="25" t="s">
        <v>1485</v>
      </c>
      <c r="D2716" s="26">
        <v>1470.7140318074885</v>
      </c>
      <c r="E2716" s="16">
        <f t="shared" si="129"/>
        <v>1529.542593079788</v>
      </c>
      <c r="F2716" s="17">
        <f t="shared" si="130"/>
        <v>735.70998727137805</v>
      </c>
      <c r="G2716" s="17">
        <f t="shared" si="131"/>
        <v>705.1191354097823</v>
      </c>
    </row>
    <row r="2717" spans="1:7" ht="13.5" customHeight="1" x14ac:dyDescent="0.3">
      <c r="A2717" s="25" t="s">
        <v>7227</v>
      </c>
      <c r="B2717" s="25" t="s">
        <v>7079</v>
      </c>
      <c r="C2717" s="25" t="s">
        <v>1487</v>
      </c>
      <c r="D2717" s="26">
        <v>1508.50451336832</v>
      </c>
      <c r="E2717" s="16">
        <f t="shared" si="129"/>
        <v>1568.8446939030528</v>
      </c>
      <c r="F2717" s="17">
        <f t="shared" si="130"/>
        <v>754.61429776736838</v>
      </c>
      <c r="G2717" s="17">
        <f t="shared" si="131"/>
        <v>723.2374038893073</v>
      </c>
    </row>
    <row r="2718" spans="1:7" ht="13.5" customHeight="1" x14ac:dyDescent="0.3">
      <c r="A2718" s="25" t="s">
        <v>7228</v>
      </c>
      <c r="B2718" s="25" t="s">
        <v>7084</v>
      </c>
      <c r="C2718" s="25" t="s">
        <v>1495</v>
      </c>
      <c r="D2718" s="26">
        <v>1546.2949949291524</v>
      </c>
      <c r="E2718" s="16">
        <f t="shared" ref="E2718:E2781" si="132">D2718*$E$2</f>
        <v>1608.1467947263186</v>
      </c>
      <c r="F2718" s="17">
        <f t="shared" ref="F2718:F2781" si="133">E2718*0.481</f>
        <v>773.51860826335917</v>
      </c>
      <c r="G2718" s="17">
        <f t="shared" si="131"/>
        <v>741.35567236883287</v>
      </c>
    </row>
    <row r="2719" spans="1:7" ht="13.5" customHeight="1" x14ac:dyDescent="0.3">
      <c r="A2719" s="25" t="s">
        <v>7229</v>
      </c>
      <c r="B2719" s="25" t="s">
        <v>7084</v>
      </c>
      <c r="C2719" s="25" t="s">
        <v>1497</v>
      </c>
      <c r="D2719" s="26">
        <v>1591.0837138160643</v>
      </c>
      <c r="E2719" s="16">
        <f t="shared" si="132"/>
        <v>1654.727062368707</v>
      </c>
      <c r="F2719" s="17">
        <f t="shared" si="133"/>
        <v>795.92371699934802</v>
      </c>
      <c r="G2719" s="17">
        <f t="shared" si="131"/>
        <v>762.82917575197393</v>
      </c>
    </row>
    <row r="2720" spans="1:7" ht="13.5" customHeight="1" x14ac:dyDescent="0.3">
      <c r="A2720" s="25" t="s">
        <v>7230</v>
      </c>
      <c r="B2720" s="25" t="s">
        <v>7084</v>
      </c>
      <c r="C2720" s="25" t="s">
        <v>1499</v>
      </c>
      <c r="D2720" s="26">
        <v>1637.2720801681924</v>
      </c>
      <c r="E2720" s="16">
        <f t="shared" si="132"/>
        <v>1702.7629633749202</v>
      </c>
      <c r="F2720" s="17">
        <f t="shared" si="133"/>
        <v>819.02898538333659</v>
      </c>
      <c r="G2720" s="17">
        <f t="shared" si="131"/>
        <v>784.9737261158383</v>
      </c>
    </row>
    <row r="2721" spans="1:7" ht="13.5" customHeight="1" x14ac:dyDescent="0.3">
      <c r="A2721" s="25" t="s">
        <v>7231</v>
      </c>
      <c r="B2721" s="25" t="s">
        <v>7084</v>
      </c>
      <c r="C2721" s="25" t="s">
        <v>1501</v>
      </c>
      <c r="D2721" s="26">
        <v>1684.8600939855362</v>
      </c>
      <c r="E2721" s="16">
        <f t="shared" si="132"/>
        <v>1752.2544977449577</v>
      </c>
      <c r="F2721" s="17">
        <f t="shared" si="133"/>
        <v>842.83441341532466</v>
      </c>
      <c r="G2721" s="17">
        <f t="shared" si="131"/>
        <v>807.78932346042552</v>
      </c>
    </row>
    <row r="2722" spans="1:7" ht="13.5" customHeight="1" x14ac:dyDescent="0.3">
      <c r="A2722" s="25" t="s">
        <v>7232</v>
      </c>
      <c r="B2722" s="25" t="s">
        <v>7084</v>
      </c>
      <c r="C2722" s="25" t="s">
        <v>1503</v>
      </c>
      <c r="D2722" s="26">
        <v>1733.8477552680963</v>
      </c>
      <c r="E2722" s="16">
        <f t="shared" si="132"/>
        <v>1803.2016654788201</v>
      </c>
      <c r="F2722" s="17">
        <f t="shared" si="133"/>
        <v>867.34000109531246</v>
      </c>
      <c r="G2722" s="17">
        <f t="shared" si="131"/>
        <v>831.27596778573616</v>
      </c>
    </row>
    <row r="2723" spans="1:7" ht="13.5" customHeight="1" x14ac:dyDescent="0.3">
      <c r="A2723" s="25" t="s">
        <v>7233</v>
      </c>
      <c r="B2723" s="25" t="s">
        <v>7074</v>
      </c>
      <c r="C2723" s="25" t="s">
        <v>1431</v>
      </c>
      <c r="D2723" s="26">
        <v>1522.5009880204805</v>
      </c>
      <c r="E2723" s="16">
        <f t="shared" si="132"/>
        <v>1583.4010275412998</v>
      </c>
      <c r="F2723" s="17">
        <f t="shared" si="133"/>
        <v>761.61589424736519</v>
      </c>
      <c r="G2723" s="17">
        <f t="shared" si="131"/>
        <v>729.9478736965392</v>
      </c>
    </row>
    <row r="2724" spans="1:7" ht="13.5" customHeight="1" x14ac:dyDescent="0.3">
      <c r="A2724" s="25" t="s">
        <v>7234</v>
      </c>
      <c r="B2724" s="25" t="s">
        <v>7074</v>
      </c>
      <c r="C2724" s="25" t="s">
        <v>1433</v>
      </c>
      <c r="D2724" s="26">
        <v>1563.0907645117441</v>
      </c>
      <c r="E2724" s="16">
        <f t="shared" si="132"/>
        <v>1625.614395092214</v>
      </c>
      <c r="F2724" s="17">
        <f t="shared" si="133"/>
        <v>781.92052403935486</v>
      </c>
      <c r="G2724" s="17">
        <f t="shared" si="131"/>
        <v>749.4082361375107</v>
      </c>
    </row>
    <row r="2725" spans="1:7" ht="13.5" customHeight="1" x14ac:dyDescent="0.3">
      <c r="A2725" s="25" t="s">
        <v>7235</v>
      </c>
      <c r="B2725" s="25" t="s">
        <v>7074</v>
      </c>
      <c r="C2725" s="25" t="s">
        <v>1435</v>
      </c>
      <c r="D2725" s="26">
        <v>1603.6805410030081</v>
      </c>
      <c r="E2725" s="16">
        <f t="shared" si="132"/>
        <v>1667.8277626431284</v>
      </c>
      <c r="F2725" s="17">
        <f t="shared" si="133"/>
        <v>802.22515383134476</v>
      </c>
      <c r="G2725" s="17">
        <f t="shared" si="131"/>
        <v>768.86859857848219</v>
      </c>
    </row>
    <row r="2726" spans="1:7" ht="13.5" customHeight="1" x14ac:dyDescent="0.3">
      <c r="A2726" s="25" t="s">
        <v>7236</v>
      </c>
      <c r="B2726" s="25" t="s">
        <v>7074</v>
      </c>
      <c r="C2726" s="25" t="s">
        <v>1437</v>
      </c>
      <c r="D2726" s="26">
        <v>1645.6699649594882</v>
      </c>
      <c r="E2726" s="16">
        <f t="shared" si="132"/>
        <v>1711.4967635578678</v>
      </c>
      <c r="F2726" s="17">
        <f t="shared" si="133"/>
        <v>823.22994327133438</v>
      </c>
      <c r="G2726" s="17">
        <f t="shared" si="131"/>
        <v>789.0000080001771</v>
      </c>
    </row>
    <row r="2727" spans="1:7" ht="13.5" customHeight="1" x14ac:dyDescent="0.3">
      <c r="A2727" s="25" t="s">
        <v>7237</v>
      </c>
      <c r="B2727" s="25" t="s">
        <v>7079</v>
      </c>
      <c r="C2727" s="25" t="s">
        <v>1431</v>
      </c>
      <c r="D2727" s="26">
        <v>1522.5009880204805</v>
      </c>
      <c r="E2727" s="16">
        <f t="shared" si="132"/>
        <v>1583.4010275412998</v>
      </c>
      <c r="F2727" s="17">
        <f t="shared" si="133"/>
        <v>761.61589424736519</v>
      </c>
      <c r="G2727" s="17">
        <f t="shared" si="131"/>
        <v>729.9478736965392</v>
      </c>
    </row>
    <row r="2728" spans="1:7" ht="13.5" customHeight="1" x14ac:dyDescent="0.3">
      <c r="A2728" s="25" t="s">
        <v>7238</v>
      </c>
      <c r="B2728" s="25" t="s">
        <v>7079</v>
      </c>
      <c r="C2728" s="25" t="s">
        <v>1433</v>
      </c>
      <c r="D2728" s="26">
        <v>1563.0907645117441</v>
      </c>
      <c r="E2728" s="16">
        <f t="shared" si="132"/>
        <v>1625.614395092214</v>
      </c>
      <c r="F2728" s="17">
        <f t="shared" si="133"/>
        <v>781.92052403935486</v>
      </c>
      <c r="G2728" s="17">
        <f t="shared" si="131"/>
        <v>749.4082361375107</v>
      </c>
    </row>
    <row r="2729" spans="1:7" ht="13.5" customHeight="1" x14ac:dyDescent="0.3">
      <c r="A2729" s="25" t="s">
        <v>7239</v>
      </c>
      <c r="B2729" s="25" t="s">
        <v>7079</v>
      </c>
      <c r="C2729" s="25" t="s">
        <v>1435</v>
      </c>
      <c r="D2729" s="26">
        <v>1603.6805410030081</v>
      </c>
      <c r="E2729" s="16">
        <f t="shared" si="132"/>
        <v>1667.8277626431284</v>
      </c>
      <c r="F2729" s="17">
        <f t="shared" si="133"/>
        <v>802.22515383134476</v>
      </c>
      <c r="G2729" s="17">
        <f t="shared" si="131"/>
        <v>768.86859857848219</v>
      </c>
    </row>
    <row r="2730" spans="1:7" ht="13.5" customHeight="1" x14ac:dyDescent="0.3">
      <c r="A2730" s="25" t="s">
        <v>7240</v>
      </c>
      <c r="B2730" s="25" t="s">
        <v>7079</v>
      </c>
      <c r="C2730" s="25" t="s">
        <v>1437</v>
      </c>
      <c r="D2730" s="26">
        <v>1645.6699649594882</v>
      </c>
      <c r="E2730" s="16">
        <f t="shared" si="132"/>
        <v>1711.4967635578678</v>
      </c>
      <c r="F2730" s="17">
        <f t="shared" si="133"/>
        <v>823.22994327133438</v>
      </c>
      <c r="G2730" s="17">
        <f t="shared" si="131"/>
        <v>789.0000080001771</v>
      </c>
    </row>
    <row r="2731" spans="1:7" ht="13.5" customHeight="1" x14ac:dyDescent="0.3">
      <c r="A2731" s="25" t="s">
        <v>7241</v>
      </c>
      <c r="B2731" s="25" t="s">
        <v>7084</v>
      </c>
      <c r="C2731" s="25" t="s">
        <v>1445</v>
      </c>
      <c r="D2731" s="26">
        <v>1687.6593889159683</v>
      </c>
      <c r="E2731" s="16">
        <f t="shared" si="132"/>
        <v>1755.1657644726072</v>
      </c>
      <c r="F2731" s="17">
        <f t="shared" si="133"/>
        <v>844.234732711324</v>
      </c>
      <c r="G2731" s="17">
        <f t="shared" si="131"/>
        <v>809.1314174218719</v>
      </c>
    </row>
    <row r="2732" spans="1:7" ht="13.5" customHeight="1" x14ac:dyDescent="0.3">
      <c r="A2732" s="25" t="s">
        <v>7242</v>
      </c>
      <c r="B2732" s="25" t="s">
        <v>7084</v>
      </c>
      <c r="C2732" s="25" t="s">
        <v>1447</v>
      </c>
      <c r="D2732" s="26">
        <v>1736.6470501985284</v>
      </c>
      <c r="E2732" s="16">
        <f t="shared" si="132"/>
        <v>1806.1129322064696</v>
      </c>
      <c r="F2732" s="17">
        <f t="shared" si="133"/>
        <v>868.74032039131191</v>
      </c>
      <c r="G2732" s="17">
        <f t="shared" si="131"/>
        <v>832.61806174718254</v>
      </c>
    </row>
    <row r="2733" spans="1:7" ht="13.5" customHeight="1" x14ac:dyDescent="0.3">
      <c r="A2733" s="25" t="s">
        <v>7243</v>
      </c>
      <c r="B2733" s="25" t="s">
        <v>7084</v>
      </c>
      <c r="C2733" s="25" t="s">
        <v>1449</v>
      </c>
      <c r="D2733" s="26">
        <v>1788.4340064115204</v>
      </c>
      <c r="E2733" s="16">
        <f t="shared" si="132"/>
        <v>1859.9713666679813</v>
      </c>
      <c r="F2733" s="17">
        <f t="shared" si="133"/>
        <v>894.64622736729893</v>
      </c>
      <c r="G2733" s="17">
        <f t="shared" si="131"/>
        <v>857.44680003393944</v>
      </c>
    </row>
    <row r="2734" spans="1:7" ht="13.5" customHeight="1" x14ac:dyDescent="0.3">
      <c r="A2734" s="25" t="s">
        <v>7244</v>
      </c>
      <c r="B2734" s="25" t="s">
        <v>7084</v>
      </c>
      <c r="C2734" s="25" t="s">
        <v>1451</v>
      </c>
      <c r="D2734" s="26">
        <v>1841.620610089728</v>
      </c>
      <c r="E2734" s="16">
        <f t="shared" si="132"/>
        <v>1915.2854344933171</v>
      </c>
      <c r="F2734" s="17">
        <f t="shared" si="133"/>
        <v>921.25229399128546</v>
      </c>
      <c r="G2734" s="17">
        <f t="shared" si="131"/>
        <v>882.94658530141919</v>
      </c>
    </row>
    <row r="2735" spans="1:7" ht="13.5" customHeight="1" x14ac:dyDescent="0.3">
      <c r="A2735" s="25" t="s">
        <v>7245</v>
      </c>
      <c r="B2735" s="25" t="s">
        <v>7084</v>
      </c>
      <c r="C2735" s="25" t="s">
        <v>1453</v>
      </c>
      <c r="D2735" s="26">
        <v>1896.2068612331523</v>
      </c>
      <c r="E2735" s="16">
        <f t="shared" si="132"/>
        <v>1972.0551356824785</v>
      </c>
      <c r="F2735" s="17">
        <f t="shared" si="133"/>
        <v>948.55852026327216</v>
      </c>
      <c r="G2735" s="17">
        <f t="shared" si="131"/>
        <v>909.11741754962259</v>
      </c>
    </row>
    <row r="2736" spans="1:7" ht="13.5" customHeight="1" x14ac:dyDescent="0.3">
      <c r="A2736" s="25" t="s">
        <v>7246</v>
      </c>
      <c r="B2736" s="25" t="s">
        <v>7074</v>
      </c>
      <c r="C2736" s="25" t="s">
        <v>1456</v>
      </c>
      <c r="D2736" s="26">
        <v>1638.6717276334082</v>
      </c>
      <c r="E2736" s="16">
        <f t="shared" si="132"/>
        <v>1704.2185967387445</v>
      </c>
      <c r="F2736" s="17">
        <f t="shared" si="133"/>
        <v>819.72914503133609</v>
      </c>
      <c r="G2736" s="17">
        <f t="shared" si="131"/>
        <v>785.64477309656127</v>
      </c>
    </row>
    <row r="2737" spans="1:7" ht="13.5" customHeight="1" x14ac:dyDescent="0.3">
      <c r="A2737" s="25" t="s">
        <v>7247</v>
      </c>
      <c r="B2737" s="25" t="s">
        <v>7074</v>
      </c>
      <c r="C2737" s="25" t="s">
        <v>1458</v>
      </c>
      <c r="D2737" s="26">
        <v>1680.6611515898887</v>
      </c>
      <c r="E2737" s="16">
        <f t="shared" si="132"/>
        <v>1747.8875976534844</v>
      </c>
      <c r="F2737" s="17">
        <f t="shared" si="133"/>
        <v>840.73393447132594</v>
      </c>
      <c r="G2737" s="17">
        <f t="shared" si="131"/>
        <v>805.77618251825629</v>
      </c>
    </row>
    <row r="2738" spans="1:7" ht="13.5" customHeight="1" x14ac:dyDescent="0.3">
      <c r="A2738" s="25" t="s">
        <v>7248</v>
      </c>
      <c r="B2738" s="25" t="s">
        <v>7074</v>
      </c>
      <c r="C2738" s="25" t="s">
        <v>1460</v>
      </c>
      <c r="D2738" s="26">
        <v>1726.8495179420163</v>
      </c>
      <c r="E2738" s="16">
        <f t="shared" si="132"/>
        <v>1795.9234986596971</v>
      </c>
      <c r="F2738" s="17">
        <f t="shared" si="133"/>
        <v>863.83920285531428</v>
      </c>
      <c r="G2738" s="17">
        <f t="shared" si="131"/>
        <v>827.92073288212043</v>
      </c>
    </row>
    <row r="2739" spans="1:7" ht="13.5" customHeight="1" x14ac:dyDescent="0.3">
      <c r="A2739" s="25" t="s">
        <v>7249</v>
      </c>
      <c r="B2739" s="25" t="s">
        <v>7074</v>
      </c>
      <c r="C2739" s="25" t="s">
        <v>1462</v>
      </c>
      <c r="D2739" s="26">
        <v>1774.4375317593601</v>
      </c>
      <c r="E2739" s="16">
        <f t="shared" si="132"/>
        <v>1845.4150330297346</v>
      </c>
      <c r="F2739" s="17">
        <f t="shared" si="133"/>
        <v>887.64463088730224</v>
      </c>
      <c r="G2739" s="17">
        <f t="shared" si="131"/>
        <v>850.73633022670765</v>
      </c>
    </row>
    <row r="2740" spans="1:7" ht="13.5" customHeight="1" x14ac:dyDescent="0.3">
      <c r="A2740" s="25" t="s">
        <v>7250</v>
      </c>
      <c r="B2740" s="25" t="s">
        <v>7079</v>
      </c>
      <c r="C2740" s="25" t="s">
        <v>1456</v>
      </c>
      <c r="D2740" s="26">
        <v>1638.6717276334082</v>
      </c>
      <c r="E2740" s="16">
        <f t="shared" si="132"/>
        <v>1704.2185967387445</v>
      </c>
      <c r="F2740" s="17">
        <f t="shared" si="133"/>
        <v>819.72914503133609</v>
      </c>
      <c r="G2740" s="17">
        <f t="shared" si="131"/>
        <v>785.64477309656127</v>
      </c>
    </row>
    <row r="2741" spans="1:7" ht="13.5" customHeight="1" x14ac:dyDescent="0.3">
      <c r="A2741" s="25" t="s">
        <v>7251</v>
      </c>
      <c r="B2741" s="25" t="s">
        <v>7079</v>
      </c>
      <c r="C2741" s="25" t="s">
        <v>1458</v>
      </c>
      <c r="D2741" s="26">
        <v>1680.6611515898887</v>
      </c>
      <c r="E2741" s="16">
        <f t="shared" si="132"/>
        <v>1747.8875976534844</v>
      </c>
      <c r="F2741" s="17">
        <f t="shared" si="133"/>
        <v>840.73393447132594</v>
      </c>
      <c r="G2741" s="17">
        <f t="shared" si="131"/>
        <v>805.77618251825629</v>
      </c>
    </row>
    <row r="2742" spans="1:7" ht="13.5" customHeight="1" x14ac:dyDescent="0.3">
      <c r="A2742" s="25" t="s">
        <v>7252</v>
      </c>
      <c r="B2742" s="25" t="s">
        <v>7079</v>
      </c>
      <c r="C2742" s="25" t="s">
        <v>1460</v>
      </c>
      <c r="D2742" s="26">
        <v>1726.8495179420163</v>
      </c>
      <c r="E2742" s="16">
        <f t="shared" si="132"/>
        <v>1795.9234986596971</v>
      </c>
      <c r="F2742" s="17">
        <f t="shared" si="133"/>
        <v>863.83920285531428</v>
      </c>
      <c r="G2742" s="17">
        <f t="shared" si="131"/>
        <v>827.92073288212043</v>
      </c>
    </row>
    <row r="2743" spans="1:7" ht="13.5" customHeight="1" x14ac:dyDescent="0.3">
      <c r="A2743" s="25" t="s">
        <v>7253</v>
      </c>
      <c r="B2743" s="25" t="s">
        <v>7079</v>
      </c>
      <c r="C2743" s="25" t="s">
        <v>1462</v>
      </c>
      <c r="D2743" s="26">
        <v>1774.4375317593601</v>
      </c>
      <c r="E2743" s="16">
        <f t="shared" si="132"/>
        <v>1845.4150330297346</v>
      </c>
      <c r="F2743" s="17">
        <f t="shared" si="133"/>
        <v>887.64463088730224</v>
      </c>
      <c r="G2743" s="17">
        <f t="shared" si="131"/>
        <v>850.73633022670765</v>
      </c>
    </row>
    <row r="2744" spans="1:7" ht="13.5" customHeight="1" x14ac:dyDescent="0.3">
      <c r="A2744" s="25" t="s">
        <v>7254</v>
      </c>
      <c r="B2744" s="25" t="s">
        <v>7084</v>
      </c>
      <c r="C2744" s="25" t="s">
        <v>1470</v>
      </c>
      <c r="D2744" s="26">
        <v>1822.0255455767042</v>
      </c>
      <c r="E2744" s="16">
        <f t="shared" si="132"/>
        <v>1894.9065673997725</v>
      </c>
      <c r="F2744" s="17">
        <f t="shared" si="133"/>
        <v>911.45005891929054</v>
      </c>
      <c r="G2744" s="17">
        <f t="shared" si="131"/>
        <v>873.55192757129521</v>
      </c>
    </row>
    <row r="2745" spans="1:7" ht="13.5" customHeight="1" x14ac:dyDescent="0.3">
      <c r="A2745" s="25" t="s">
        <v>7255</v>
      </c>
      <c r="B2745" s="25" t="s">
        <v>7084</v>
      </c>
      <c r="C2745" s="25" t="s">
        <v>1472</v>
      </c>
      <c r="D2745" s="26">
        <v>1876.6117967201283</v>
      </c>
      <c r="E2745" s="16">
        <f t="shared" si="132"/>
        <v>1951.6762685889335</v>
      </c>
      <c r="F2745" s="17">
        <f t="shared" si="133"/>
        <v>938.7562851912769</v>
      </c>
      <c r="G2745" s="17">
        <f t="shared" si="131"/>
        <v>899.72275981949838</v>
      </c>
    </row>
    <row r="2746" spans="1:7" ht="13.5" customHeight="1" x14ac:dyDescent="0.3">
      <c r="A2746" s="25" t="s">
        <v>7256</v>
      </c>
      <c r="B2746" s="25" t="s">
        <v>7084</v>
      </c>
      <c r="C2746" s="25" t="s">
        <v>1474</v>
      </c>
      <c r="D2746" s="26">
        <v>1932.5976953287684</v>
      </c>
      <c r="E2746" s="16">
        <f t="shared" si="132"/>
        <v>2009.9016031419192</v>
      </c>
      <c r="F2746" s="17">
        <f t="shared" si="133"/>
        <v>966.7626711112631</v>
      </c>
      <c r="G2746" s="17">
        <f t="shared" si="131"/>
        <v>926.56463904842474</v>
      </c>
    </row>
    <row r="2747" spans="1:7" ht="13.5" customHeight="1" x14ac:dyDescent="0.3">
      <c r="A2747" s="25" t="s">
        <v>7257</v>
      </c>
      <c r="B2747" s="25" t="s">
        <v>7084</v>
      </c>
      <c r="C2747" s="25" t="s">
        <v>1476</v>
      </c>
      <c r="D2747" s="26">
        <v>1991.3828888678399</v>
      </c>
      <c r="E2747" s="16">
        <f t="shared" si="132"/>
        <v>2071.0382044225535</v>
      </c>
      <c r="F2747" s="17">
        <f t="shared" si="133"/>
        <v>996.16937632724819</v>
      </c>
      <c r="G2747" s="17">
        <f t="shared" ref="G2747:G2810" si="134">E2747*0.461</f>
        <v>954.74861223879714</v>
      </c>
    </row>
    <row r="2748" spans="1:7" ht="13.5" customHeight="1" x14ac:dyDescent="0.3">
      <c r="A2748" s="25" t="s">
        <v>7258</v>
      </c>
      <c r="B2748" s="25" t="s">
        <v>7084</v>
      </c>
      <c r="C2748" s="25" t="s">
        <v>1478</v>
      </c>
      <c r="D2748" s="26">
        <v>2051.567729872128</v>
      </c>
      <c r="E2748" s="16">
        <f t="shared" si="132"/>
        <v>2133.630439067013</v>
      </c>
      <c r="F2748" s="17">
        <f t="shared" si="133"/>
        <v>1026.2762411912331</v>
      </c>
      <c r="G2748" s="17">
        <f t="shared" si="134"/>
        <v>983.60363240989307</v>
      </c>
    </row>
    <row r="2749" spans="1:7" ht="13.5" customHeight="1" x14ac:dyDescent="0.3">
      <c r="A2749" s="25" t="s">
        <v>7259</v>
      </c>
      <c r="B2749" s="25" t="s">
        <v>7129</v>
      </c>
      <c r="C2749" s="25" t="s">
        <v>5411</v>
      </c>
      <c r="D2749" s="26">
        <v>899.65786599936007</v>
      </c>
      <c r="E2749" s="16">
        <f t="shared" si="132"/>
        <v>935.64418063933454</v>
      </c>
      <c r="F2749" s="17">
        <f t="shared" si="133"/>
        <v>450.04485088751989</v>
      </c>
      <c r="G2749" s="17">
        <f t="shared" si="134"/>
        <v>431.33196727473324</v>
      </c>
    </row>
    <row r="2750" spans="1:7" ht="13.5" customHeight="1" x14ac:dyDescent="0.3">
      <c r="A2750" s="25" t="s">
        <v>7260</v>
      </c>
      <c r="B2750" s="25" t="s">
        <v>7129</v>
      </c>
      <c r="C2750" s="25" t="s">
        <v>5413</v>
      </c>
      <c r="D2750" s="26">
        <v>920.65257797760012</v>
      </c>
      <c r="E2750" s="16">
        <f t="shared" si="132"/>
        <v>957.47868109670412</v>
      </c>
      <c r="F2750" s="17">
        <f t="shared" si="133"/>
        <v>460.54724560751464</v>
      </c>
      <c r="G2750" s="17">
        <f t="shared" si="134"/>
        <v>441.39767198558064</v>
      </c>
    </row>
    <row r="2751" spans="1:7" ht="13.5" customHeight="1" x14ac:dyDescent="0.3">
      <c r="A2751" s="25" t="s">
        <v>7261</v>
      </c>
      <c r="B2751" s="25" t="s">
        <v>7129</v>
      </c>
      <c r="C2751" s="25" t="s">
        <v>5415</v>
      </c>
      <c r="D2751" s="26">
        <v>941.64728995584017</v>
      </c>
      <c r="E2751" s="16">
        <f t="shared" si="132"/>
        <v>979.31318155407382</v>
      </c>
      <c r="F2751" s="17">
        <f t="shared" si="133"/>
        <v>471.04964032750951</v>
      </c>
      <c r="G2751" s="17">
        <f t="shared" si="134"/>
        <v>451.46337669642804</v>
      </c>
    </row>
    <row r="2752" spans="1:7" ht="13.5" customHeight="1" x14ac:dyDescent="0.3">
      <c r="A2752" s="25" t="s">
        <v>7262</v>
      </c>
      <c r="B2752" s="25" t="s">
        <v>7129</v>
      </c>
      <c r="C2752" s="25" t="s">
        <v>5417</v>
      </c>
      <c r="D2752" s="26">
        <v>954.24411714278426</v>
      </c>
      <c r="E2752" s="16">
        <f t="shared" si="132"/>
        <v>992.41388182849562</v>
      </c>
      <c r="F2752" s="17">
        <f t="shared" si="133"/>
        <v>477.35107715950636</v>
      </c>
      <c r="G2752" s="17">
        <f t="shared" si="134"/>
        <v>457.50279952293653</v>
      </c>
    </row>
    <row r="2753" spans="1:7" ht="13.5" customHeight="1" x14ac:dyDescent="0.3">
      <c r="A2753" s="25" t="s">
        <v>7263</v>
      </c>
      <c r="B2753" s="25" t="s">
        <v>7129</v>
      </c>
      <c r="C2753" s="25" t="s">
        <v>5419</v>
      </c>
      <c r="D2753" s="26">
        <v>975.23882912102408</v>
      </c>
      <c r="E2753" s="16">
        <f t="shared" si="132"/>
        <v>1014.2483822858651</v>
      </c>
      <c r="F2753" s="17">
        <f t="shared" si="133"/>
        <v>487.85347187950111</v>
      </c>
      <c r="G2753" s="17">
        <f t="shared" si="134"/>
        <v>467.56850423378381</v>
      </c>
    </row>
    <row r="2754" spans="1:7" ht="13.5" customHeight="1" x14ac:dyDescent="0.3">
      <c r="A2754" s="25" t="s">
        <v>7264</v>
      </c>
      <c r="B2754" s="25" t="s">
        <v>7129</v>
      </c>
      <c r="C2754" s="25" t="s">
        <v>5421</v>
      </c>
      <c r="D2754" s="26">
        <v>1000.4324834949119</v>
      </c>
      <c r="E2754" s="16">
        <f t="shared" si="132"/>
        <v>1040.4497828347085</v>
      </c>
      <c r="F2754" s="17">
        <f t="shared" si="133"/>
        <v>500.45634554349476</v>
      </c>
      <c r="G2754" s="17">
        <f t="shared" si="134"/>
        <v>479.64734988680061</v>
      </c>
    </row>
    <row r="2755" spans="1:7" ht="13.5" customHeight="1" x14ac:dyDescent="0.3">
      <c r="A2755" s="25" t="s">
        <v>7265</v>
      </c>
      <c r="B2755" s="25" t="s">
        <v>7129</v>
      </c>
      <c r="C2755" s="25" t="s">
        <v>5423</v>
      </c>
      <c r="D2755" s="26">
        <v>1024.2264904035842</v>
      </c>
      <c r="E2755" s="16">
        <f t="shared" si="132"/>
        <v>1065.1955500197275</v>
      </c>
      <c r="F2755" s="17">
        <f t="shared" si="133"/>
        <v>512.35905955948897</v>
      </c>
      <c r="G2755" s="17">
        <f t="shared" si="134"/>
        <v>491.05514855909439</v>
      </c>
    </row>
    <row r="2756" spans="1:7" ht="13.5" customHeight="1" x14ac:dyDescent="0.3">
      <c r="A2756" s="25" t="s">
        <v>7266</v>
      </c>
      <c r="B2756" s="25" t="s">
        <v>7129</v>
      </c>
      <c r="C2756" s="25" t="s">
        <v>5425</v>
      </c>
      <c r="D2756" s="26">
        <v>1050.8197922426884</v>
      </c>
      <c r="E2756" s="16">
        <f t="shared" si="132"/>
        <v>1092.8525839323961</v>
      </c>
      <c r="F2756" s="17">
        <f t="shared" si="133"/>
        <v>525.66209287148251</v>
      </c>
      <c r="G2756" s="17">
        <f t="shared" si="134"/>
        <v>503.80504119283461</v>
      </c>
    </row>
    <row r="2757" spans="1:7" ht="13.5" customHeight="1" x14ac:dyDescent="0.3">
      <c r="A2757" s="25" t="s">
        <v>7267</v>
      </c>
      <c r="B2757" s="25" t="s">
        <v>7129</v>
      </c>
      <c r="C2757" s="25" t="s">
        <v>5427</v>
      </c>
      <c r="D2757" s="26">
        <v>1077.4130940817922</v>
      </c>
      <c r="E2757" s="16">
        <f t="shared" si="132"/>
        <v>1120.509617845064</v>
      </c>
      <c r="F2757" s="17">
        <f t="shared" si="133"/>
        <v>538.96512618347572</v>
      </c>
      <c r="G2757" s="17">
        <f t="shared" si="134"/>
        <v>516.55493382657448</v>
      </c>
    </row>
    <row r="2758" spans="1:7" ht="13.5" customHeight="1" x14ac:dyDescent="0.3">
      <c r="A2758" s="25" t="s">
        <v>7268</v>
      </c>
      <c r="B2758" s="25" t="s">
        <v>7129</v>
      </c>
      <c r="C2758" s="25" t="s">
        <v>5429</v>
      </c>
      <c r="D2758" s="26">
        <v>961.24235446886416</v>
      </c>
      <c r="E2758" s="16">
        <f t="shared" si="132"/>
        <v>999.69204864761878</v>
      </c>
      <c r="F2758" s="17">
        <f t="shared" si="133"/>
        <v>480.85187539950459</v>
      </c>
      <c r="G2758" s="17">
        <f t="shared" si="134"/>
        <v>460.85803442655225</v>
      </c>
    </row>
    <row r="2759" spans="1:7" ht="13.5" customHeight="1" x14ac:dyDescent="0.3">
      <c r="A2759" s="25" t="s">
        <v>7269</v>
      </c>
      <c r="B2759" s="25" t="s">
        <v>7129</v>
      </c>
      <c r="C2759" s="25" t="s">
        <v>5431</v>
      </c>
      <c r="D2759" s="26">
        <v>982.2370664471041</v>
      </c>
      <c r="E2759" s="16">
        <f t="shared" si="132"/>
        <v>1021.5265491049882</v>
      </c>
      <c r="F2759" s="17">
        <f t="shared" si="133"/>
        <v>491.35427011949935</v>
      </c>
      <c r="G2759" s="17">
        <f t="shared" si="134"/>
        <v>470.92373913739959</v>
      </c>
    </row>
    <row r="2760" spans="1:7" ht="13.5" customHeight="1" x14ac:dyDescent="0.3">
      <c r="A2760" s="25" t="s">
        <v>7270</v>
      </c>
      <c r="B2760" s="25" t="s">
        <v>7129</v>
      </c>
      <c r="C2760" s="25" t="s">
        <v>5433</v>
      </c>
      <c r="D2760" s="26">
        <v>1004.6314258905602</v>
      </c>
      <c r="E2760" s="16">
        <f t="shared" si="132"/>
        <v>1044.8166829261827</v>
      </c>
      <c r="F2760" s="17">
        <f t="shared" si="133"/>
        <v>502.55682448749388</v>
      </c>
      <c r="G2760" s="17">
        <f t="shared" si="134"/>
        <v>481.66049082897024</v>
      </c>
    </row>
    <row r="2761" spans="1:7" ht="13.5" customHeight="1" x14ac:dyDescent="0.3">
      <c r="A2761" s="25" t="s">
        <v>7271</v>
      </c>
      <c r="B2761" s="25" t="s">
        <v>7129</v>
      </c>
      <c r="C2761" s="25" t="s">
        <v>5435</v>
      </c>
      <c r="D2761" s="26">
        <v>1027.0257853340161</v>
      </c>
      <c r="E2761" s="16">
        <f t="shared" si="132"/>
        <v>1068.1068167473768</v>
      </c>
      <c r="F2761" s="17">
        <f t="shared" si="133"/>
        <v>513.75937885548819</v>
      </c>
      <c r="G2761" s="17">
        <f t="shared" si="134"/>
        <v>492.39724252054071</v>
      </c>
    </row>
    <row r="2762" spans="1:7" ht="13.5" customHeight="1" x14ac:dyDescent="0.3">
      <c r="A2762" s="25" t="s">
        <v>7272</v>
      </c>
      <c r="B2762" s="25" t="s">
        <v>7129</v>
      </c>
      <c r="C2762" s="25" t="s">
        <v>5437</v>
      </c>
      <c r="D2762" s="26">
        <v>1050.8197922426884</v>
      </c>
      <c r="E2762" s="16">
        <f t="shared" si="132"/>
        <v>1092.8525839323961</v>
      </c>
      <c r="F2762" s="17">
        <f t="shared" si="133"/>
        <v>525.66209287148251</v>
      </c>
      <c r="G2762" s="17">
        <f t="shared" si="134"/>
        <v>503.80504119283461</v>
      </c>
    </row>
    <row r="2763" spans="1:7" ht="13.5" customHeight="1" x14ac:dyDescent="0.3">
      <c r="A2763" s="25" t="s">
        <v>7273</v>
      </c>
      <c r="B2763" s="25" t="s">
        <v>7129</v>
      </c>
      <c r="C2763" s="25" t="s">
        <v>5439</v>
      </c>
      <c r="D2763" s="26">
        <v>1078.812741547008</v>
      </c>
      <c r="E2763" s="16">
        <f t="shared" si="132"/>
        <v>1121.9652512088885</v>
      </c>
      <c r="F2763" s="17">
        <f t="shared" si="133"/>
        <v>539.66528583147533</v>
      </c>
      <c r="G2763" s="17">
        <f t="shared" si="134"/>
        <v>517.22598080729767</v>
      </c>
    </row>
    <row r="2764" spans="1:7" ht="13.5" customHeight="1" x14ac:dyDescent="0.3">
      <c r="A2764" s="25" t="s">
        <v>7274</v>
      </c>
      <c r="B2764" s="25" t="s">
        <v>7129</v>
      </c>
      <c r="C2764" s="25" t="s">
        <v>5441</v>
      </c>
      <c r="D2764" s="26">
        <v>1108.2053383165442</v>
      </c>
      <c r="E2764" s="16">
        <f t="shared" si="132"/>
        <v>1152.5335518492059</v>
      </c>
      <c r="F2764" s="17">
        <f t="shared" si="133"/>
        <v>554.36863843946799</v>
      </c>
      <c r="G2764" s="17">
        <f t="shared" si="134"/>
        <v>531.31796740248399</v>
      </c>
    </row>
    <row r="2765" spans="1:7" ht="13.5" customHeight="1" x14ac:dyDescent="0.3">
      <c r="A2765" s="25" t="s">
        <v>7275</v>
      </c>
      <c r="B2765" s="25" t="s">
        <v>7129</v>
      </c>
      <c r="C2765" s="25" t="s">
        <v>5443</v>
      </c>
      <c r="D2765" s="26">
        <v>1136.1982876208642</v>
      </c>
      <c r="E2765" s="16">
        <f t="shared" si="132"/>
        <v>1181.6462191256987</v>
      </c>
      <c r="F2765" s="17">
        <f t="shared" si="133"/>
        <v>568.37183139946103</v>
      </c>
      <c r="G2765" s="17">
        <f t="shared" si="134"/>
        <v>544.73890701694711</v>
      </c>
    </row>
    <row r="2766" spans="1:7" ht="13.5" customHeight="1" x14ac:dyDescent="0.3">
      <c r="A2766" s="25" t="s">
        <v>7276</v>
      </c>
      <c r="B2766" s="25" t="s">
        <v>7129</v>
      </c>
      <c r="C2766" s="25" t="s">
        <v>5445</v>
      </c>
      <c r="D2766" s="26">
        <v>1165.5908843904001</v>
      </c>
      <c r="E2766" s="16">
        <f t="shared" si="132"/>
        <v>1212.2145197660161</v>
      </c>
      <c r="F2766" s="17">
        <f t="shared" si="133"/>
        <v>583.07518400745369</v>
      </c>
      <c r="G2766" s="17">
        <f t="shared" si="134"/>
        <v>558.83089361213342</v>
      </c>
    </row>
    <row r="2767" spans="1:7" ht="13.5" customHeight="1" x14ac:dyDescent="0.3">
      <c r="A2767" s="25" t="s">
        <v>7277</v>
      </c>
      <c r="B2767" s="25" t="s">
        <v>7129</v>
      </c>
      <c r="C2767" s="25" t="s">
        <v>5447</v>
      </c>
      <c r="D2767" s="26">
        <v>1004.6314258905602</v>
      </c>
      <c r="E2767" s="16">
        <f t="shared" si="132"/>
        <v>1044.8166829261827</v>
      </c>
      <c r="F2767" s="17">
        <f t="shared" si="133"/>
        <v>502.55682448749388</v>
      </c>
      <c r="G2767" s="17">
        <f t="shared" si="134"/>
        <v>481.66049082897024</v>
      </c>
    </row>
    <row r="2768" spans="1:7" ht="13.5" customHeight="1" x14ac:dyDescent="0.3">
      <c r="A2768" s="25" t="s">
        <v>7278</v>
      </c>
      <c r="B2768" s="25" t="s">
        <v>7129</v>
      </c>
      <c r="C2768" s="25" t="s">
        <v>5449</v>
      </c>
      <c r="D2768" s="26">
        <v>1028.4254327992323</v>
      </c>
      <c r="E2768" s="16">
        <f t="shared" si="132"/>
        <v>1069.5624501112018</v>
      </c>
      <c r="F2768" s="17">
        <f t="shared" si="133"/>
        <v>514.45953850348803</v>
      </c>
      <c r="G2768" s="17">
        <f t="shared" si="134"/>
        <v>493.06828950126402</v>
      </c>
    </row>
    <row r="2769" spans="1:7" ht="13.5" customHeight="1" x14ac:dyDescent="0.3">
      <c r="A2769" s="25" t="s">
        <v>7279</v>
      </c>
      <c r="B2769" s="25" t="s">
        <v>7129</v>
      </c>
      <c r="C2769" s="25" t="s">
        <v>5451</v>
      </c>
      <c r="D2769" s="26">
        <v>1053.6190871731201</v>
      </c>
      <c r="E2769" s="16">
        <f t="shared" si="132"/>
        <v>1095.7638506600449</v>
      </c>
      <c r="F2769" s="17">
        <f t="shared" si="133"/>
        <v>527.06241216748163</v>
      </c>
      <c r="G2769" s="17">
        <f t="shared" si="134"/>
        <v>505.1471351542807</v>
      </c>
    </row>
    <row r="2770" spans="1:7" ht="13.5" customHeight="1" x14ac:dyDescent="0.3">
      <c r="A2770" s="25" t="s">
        <v>7280</v>
      </c>
      <c r="B2770" s="25" t="s">
        <v>7129</v>
      </c>
      <c r="C2770" s="25" t="s">
        <v>5453</v>
      </c>
      <c r="D2770" s="26">
        <v>1081.6120364774401</v>
      </c>
      <c r="E2770" s="16">
        <f t="shared" si="132"/>
        <v>1124.8765179365378</v>
      </c>
      <c r="F2770" s="17">
        <f t="shared" si="133"/>
        <v>541.06560512747467</v>
      </c>
      <c r="G2770" s="17">
        <f t="shared" si="134"/>
        <v>518.56807476874394</v>
      </c>
    </row>
    <row r="2771" spans="1:7" ht="13.5" customHeight="1" x14ac:dyDescent="0.3">
      <c r="A2771" s="25" t="s">
        <v>7281</v>
      </c>
      <c r="B2771" s="25" t="s">
        <v>7129</v>
      </c>
      <c r="C2771" s="25" t="s">
        <v>5455</v>
      </c>
      <c r="D2771" s="26">
        <v>1105.4060433861123</v>
      </c>
      <c r="E2771" s="16">
        <f t="shared" si="132"/>
        <v>1149.6222851215568</v>
      </c>
      <c r="F2771" s="17">
        <f t="shared" si="133"/>
        <v>552.96831914346888</v>
      </c>
      <c r="G2771" s="17">
        <f t="shared" si="134"/>
        <v>529.97587344103772</v>
      </c>
    </row>
    <row r="2772" spans="1:7" ht="13.5" customHeight="1" x14ac:dyDescent="0.3">
      <c r="A2772" s="25" t="s">
        <v>7282</v>
      </c>
      <c r="B2772" s="25" t="s">
        <v>7129</v>
      </c>
      <c r="C2772" s="25" t="s">
        <v>5457</v>
      </c>
      <c r="D2772" s="26">
        <v>1136.1982876208642</v>
      </c>
      <c r="E2772" s="16">
        <f t="shared" si="132"/>
        <v>1181.6462191256987</v>
      </c>
      <c r="F2772" s="17">
        <f t="shared" si="133"/>
        <v>568.37183139946103</v>
      </c>
      <c r="G2772" s="17">
        <f t="shared" si="134"/>
        <v>544.73890701694711</v>
      </c>
    </row>
    <row r="2773" spans="1:7" ht="13.5" customHeight="1" x14ac:dyDescent="0.3">
      <c r="A2773" s="25" t="s">
        <v>7283</v>
      </c>
      <c r="B2773" s="25" t="s">
        <v>7129</v>
      </c>
      <c r="C2773" s="25" t="s">
        <v>5459</v>
      </c>
      <c r="D2773" s="26">
        <v>1165.5908843904001</v>
      </c>
      <c r="E2773" s="16">
        <f t="shared" si="132"/>
        <v>1212.2145197660161</v>
      </c>
      <c r="F2773" s="17">
        <f t="shared" si="133"/>
        <v>583.07518400745369</v>
      </c>
      <c r="G2773" s="17">
        <f t="shared" si="134"/>
        <v>558.83089361213342</v>
      </c>
    </row>
    <row r="2774" spans="1:7" ht="13.5" customHeight="1" x14ac:dyDescent="0.3">
      <c r="A2774" s="25" t="s">
        <v>7284</v>
      </c>
      <c r="B2774" s="25" t="s">
        <v>7129</v>
      </c>
      <c r="C2774" s="25" t="s">
        <v>5461</v>
      </c>
      <c r="D2774" s="26">
        <v>1197.7827760903679</v>
      </c>
      <c r="E2774" s="16">
        <f t="shared" si="132"/>
        <v>1245.6940871339825</v>
      </c>
      <c r="F2774" s="17">
        <f t="shared" si="133"/>
        <v>599.17885591144557</v>
      </c>
      <c r="G2774" s="17">
        <f t="shared" si="134"/>
        <v>574.264974168766</v>
      </c>
    </row>
    <row r="2775" spans="1:7" ht="13.5" customHeight="1" x14ac:dyDescent="0.3">
      <c r="A2775" s="25" t="s">
        <v>7285</v>
      </c>
      <c r="B2775" s="25" t="s">
        <v>7129</v>
      </c>
      <c r="C2775" s="25" t="s">
        <v>5463</v>
      </c>
      <c r="D2775" s="26">
        <v>1229.9746677903361</v>
      </c>
      <c r="E2775" s="16">
        <f t="shared" si="132"/>
        <v>1279.1736545019496</v>
      </c>
      <c r="F2775" s="17">
        <f t="shared" si="133"/>
        <v>615.28252781543779</v>
      </c>
      <c r="G2775" s="17">
        <f t="shared" si="134"/>
        <v>589.69905472539881</v>
      </c>
    </row>
    <row r="2776" spans="1:7" ht="13.5" customHeight="1" x14ac:dyDescent="0.3">
      <c r="A2776" s="25" t="s">
        <v>7286</v>
      </c>
      <c r="B2776" s="25" t="s">
        <v>7129</v>
      </c>
      <c r="C2776" s="25" t="s">
        <v>5465</v>
      </c>
      <c r="D2776" s="26">
        <v>1049.4201447774722</v>
      </c>
      <c r="E2776" s="16">
        <f t="shared" si="132"/>
        <v>1091.3969505685711</v>
      </c>
      <c r="F2776" s="17">
        <f t="shared" si="133"/>
        <v>524.96193322348267</v>
      </c>
      <c r="G2776" s="17">
        <f t="shared" si="134"/>
        <v>503.1339942121113</v>
      </c>
    </row>
    <row r="2777" spans="1:7" ht="13.5" customHeight="1" x14ac:dyDescent="0.3">
      <c r="A2777" s="25" t="s">
        <v>7287</v>
      </c>
      <c r="B2777" s="25" t="s">
        <v>7129</v>
      </c>
      <c r="C2777" s="25" t="s">
        <v>5467</v>
      </c>
      <c r="D2777" s="26">
        <v>1071.8145042209283</v>
      </c>
      <c r="E2777" s="16">
        <f t="shared" si="132"/>
        <v>1114.6870843897655</v>
      </c>
      <c r="F2777" s="17">
        <f t="shared" si="133"/>
        <v>536.16448759147715</v>
      </c>
      <c r="G2777" s="17">
        <f t="shared" si="134"/>
        <v>513.87074590368195</v>
      </c>
    </row>
    <row r="2778" spans="1:7" ht="13.5" customHeight="1" x14ac:dyDescent="0.3">
      <c r="A2778" s="25" t="s">
        <v>7288</v>
      </c>
      <c r="B2778" s="25" t="s">
        <v>7129</v>
      </c>
      <c r="C2778" s="25" t="s">
        <v>5469</v>
      </c>
      <c r="D2778" s="26">
        <v>1097.0081585948162</v>
      </c>
      <c r="E2778" s="16">
        <f t="shared" si="132"/>
        <v>1140.8884849386088</v>
      </c>
      <c r="F2778" s="17">
        <f t="shared" si="133"/>
        <v>548.76736125547086</v>
      </c>
      <c r="G2778" s="17">
        <f t="shared" si="134"/>
        <v>525.94959155669869</v>
      </c>
    </row>
    <row r="2779" spans="1:7" ht="13.5" customHeight="1" x14ac:dyDescent="0.3">
      <c r="A2779" s="25" t="s">
        <v>7289</v>
      </c>
      <c r="B2779" s="25" t="s">
        <v>7129</v>
      </c>
      <c r="C2779" s="25" t="s">
        <v>5471</v>
      </c>
      <c r="D2779" s="26">
        <v>1133.3989926904321</v>
      </c>
      <c r="E2779" s="16">
        <f t="shared" si="132"/>
        <v>1178.7349523980495</v>
      </c>
      <c r="F2779" s="17">
        <f t="shared" si="133"/>
        <v>566.97151210346181</v>
      </c>
      <c r="G2779" s="17">
        <f t="shared" si="134"/>
        <v>543.39681305550084</v>
      </c>
    </row>
    <row r="2780" spans="1:7" ht="13.5" customHeight="1" x14ac:dyDescent="0.3">
      <c r="A2780" s="25" t="s">
        <v>7290</v>
      </c>
      <c r="B2780" s="25" t="s">
        <v>7129</v>
      </c>
      <c r="C2780" s="25" t="s">
        <v>5473</v>
      </c>
      <c r="D2780" s="26">
        <v>1159.9922945295364</v>
      </c>
      <c r="E2780" s="16">
        <f t="shared" si="132"/>
        <v>1206.3919863107178</v>
      </c>
      <c r="F2780" s="17">
        <f t="shared" si="133"/>
        <v>580.27454541545524</v>
      </c>
      <c r="G2780" s="17">
        <f t="shared" si="134"/>
        <v>556.14670568924089</v>
      </c>
    </row>
    <row r="2781" spans="1:7" ht="13.5" customHeight="1" x14ac:dyDescent="0.3">
      <c r="A2781" s="25" t="s">
        <v>7291</v>
      </c>
      <c r="B2781" s="25" t="s">
        <v>7129</v>
      </c>
      <c r="C2781" s="25" t="s">
        <v>5475</v>
      </c>
      <c r="D2781" s="26">
        <v>1192.1841862295041</v>
      </c>
      <c r="E2781" s="16">
        <f t="shared" si="132"/>
        <v>1239.8715536786842</v>
      </c>
      <c r="F2781" s="17">
        <f t="shared" si="133"/>
        <v>596.37821731944712</v>
      </c>
      <c r="G2781" s="17">
        <f t="shared" si="134"/>
        <v>571.58078624587347</v>
      </c>
    </row>
    <row r="2782" spans="1:7" ht="13.5" customHeight="1" x14ac:dyDescent="0.3">
      <c r="A2782" s="25" t="s">
        <v>7292</v>
      </c>
      <c r="B2782" s="25" t="s">
        <v>7129</v>
      </c>
      <c r="C2782" s="25" t="s">
        <v>5477</v>
      </c>
      <c r="D2782" s="26">
        <v>1224.3760779294721</v>
      </c>
      <c r="E2782" s="16">
        <f t="shared" ref="E2782:E2845" si="135">D2782*$E$2</f>
        <v>1273.3511210466511</v>
      </c>
      <c r="F2782" s="17">
        <f t="shared" ref="F2782:F2845" si="136">E2782*0.481</f>
        <v>612.48188922343911</v>
      </c>
      <c r="G2782" s="17">
        <f t="shared" si="134"/>
        <v>587.01486680250616</v>
      </c>
    </row>
    <row r="2783" spans="1:7" ht="13.5" customHeight="1" x14ac:dyDescent="0.3">
      <c r="A2783" s="25" t="s">
        <v>7293</v>
      </c>
      <c r="B2783" s="25" t="s">
        <v>7129</v>
      </c>
      <c r="C2783" s="25" t="s">
        <v>5479</v>
      </c>
      <c r="D2783" s="26">
        <v>1257.9676170946564</v>
      </c>
      <c r="E2783" s="16">
        <f t="shared" si="135"/>
        <v>1308.2863217784427</v>
      </c>
      <c r="F2783" s="17">
        <f t="shared" si="136"/>
        <v>629.28572077543095</v>
      </c>
      <c r="G2783" s="17">
        <f t="shared" si="134"/>
        <v>603.11999433986216</v>
      </c>
    </row>
    <row r="2784" spans="1:7" ht="13.5" customHeight="1" x14ac:dyDescent="0.3">
      <c r="A2784" s="25" t="s">
        <v>7294</v>
      </c>
      <c r="B2784" s="25" t="s">
        <v>7129</v>
      </c>
      <c r="C2784" s="25" t="s">
        <v>5481</v>
      </c>
      <c r="D2784" s="26">
        <v>1291.5591562598399</v>
      </c>
      <c r="E2784" s="16">
        <f t="shared" si="135"/>
        <v>1343.2215225102336</v>
      </c>
      <c r="F2784" s="17">
        <f t="shared" si="136"/>
        <v>646.08955232742233</v>
      </c>
      <c r="G2784" s="17">
        <f t="shared" si="134"/>
        <v>619.2251218772177</v>
      </c>
    </row>
    <row r="2785" spans="1:7" ht="13.5" customHeight="1" x14ac:dyDescent="0.3">
      <c r="A2785" s="27" t="s">
        <v>7881</v>
      </c>
      <c r="B2785" s="27"/>
      <c r="C2785" s="27"/>
      <c r="D2785" s="28"/>
      <c r="E2785" s="22"/>
      <c r="F2785" s="23"/>
      <c r="G2785" s="24"/>
    </row>
    <row r="2786" spans="1:7" ht="13.5" customHeight="1" x14ac:dyDescent="0.3">
      <c r="A2786" s="13" t="s">
        <v>2424</v>
      </c>
      <c r="B2786" s="13" t="s">
        <v>2425</v>
      </c>
      <c r="C2786" s="13" t="s">
        <v>2426</v>
      </c>
      <c r="D2786" s="19">
        <v>67.183078330368019</v>
      </c>
      <c r="E2786" s="16">
        <f t="shared" si="135"/>
        <v>69.870401463582738</v>
      </c>
      <c r="F2786" s="17">
        <f t="shared" si="136"/>
        <v>33.607663103983299</v>
      </c>
      <c r="G2786" s="17">
        <f t="shared" si="134"/>
        <v>32.210255074711647</v>
      </c>
    </row>
    <row r="2787" spans="1:7" ht="13.5" customHeight="1" x14ac:dyDescent="0.3">
      <c r="A2787" s="13" t="s">
        <v>2427</v>
      </c>
      <c r="B2787" s="13" t="s">
        <v>2425</v>
      </c>
      <c r="C2787" s="13" t="s">
        <v>2428</v>
      </c>
      <c r="D2787" s="19">
        <v>69.982373260799989</v>
      </c>
      <c r="E2787" s="16">
        <f t="shared" si="135"/>
        <v>72.781668191231986</v>
      </c>
      <c r="F2787" s="17">
        <f t="shared" si="136"/>
        <v>35.007982399982588</v>
      </c>
      <c r="G2787" s="17">
        <f t="shared" si="134"/>
        <v>33.552349036157949</v>
      </c>
    </row>
    <row r="2788" spans="1:7" ht="13.5" customHeight="1" x14ac:dyDescent="0.3">
      <c r="A2788" s="13" t="s">
        <v>2429</v>
      </c>
      <c r="B2788" s="13" t="s">
        <v>2425</v>
      </c>
      <c r="C2788" s="13" t="s">
        <v>2430</v>
      </c>
      <c r="D2788" s="19">
        <v>72.781668191232001</v>
      </c>
      <c r="E2788" s="16">
        <f t="shared" si="135"/>
        <v>75.692934918881278</v>
      </c>
      <c r="F2788" s="17">
        <f t="shared" si="136"/>
        <v>36.408301695981891</v>
      </c>
      <c r="G2788" s="17">
        <f t="shared" si="134"/>
        <v>34.894442997604273</v>
      </c>
    </row>
    <row r="2789" spans="1:7" ht="13.5" customHeight="1" x14ac:dyDescent="0.3">
      <c r="A2789" s="13" t="s">
        <v>2431</v>
      </c>
      <c r="B2789" s="13" t="s">
        <v>2425</v>
      </c>
      <c r="C2789" s="13" t="s">
        <v>2432</v>
      </c>
      <c r="D2789" s="19">
        <v>75.580963121663999</v>
      </c>
      <c r="E2789" s="16">
        <f t="shared" si="135"/>
        <v>78.604201646530555</v>
      </c>
      <c r="F2789" s="17">
        <f t="shared" si="136"/>
        <v>37.808620991981194</v>
      </c>
      <c r="G2789" s="17">
        <f t="shared" si="134"/>
        <v>36.236536959050589</v>
      </c>
    </row>
    <row r="2790" spans="1:7" ht="13.5" customHeight="1" x14ac:dyDescent="0.3">
      <c r="A2790" s="25" t="s">
        <v>2433</v>
      </c>
      <c r="B2790" s="25" t="s">
        <v>2425</v>
      </c>
      <c r="C2790" s="25" t="s">
        <v>2434</v>
      </c>
      <c r="D2790" s="26">
        <v>78.380258052096025</v>
      </c>
      <c r="E2790" s="16">
        <f t="shared" si="135"/>
        <v>81.515468374179875</v>
      </c>
      <c r="F2790" s="17">
        <f t="shared" si="136"/>
        <v>39.208940287980518</v>
      </c>
      <c r="G2790" s="17">
        <f t="shared" si="134"/>
        <v>37.578630920496927</v>
      </c>
    </row>
    <row r="2791" spans="1:7" ht="13.5" customHeight="1" x14ac:dyDescent="0.3">
      <c r="A2791" s="25" t="s">
        <v>2435</v>
      </c>
      <c r="B2791" s="25" t="s">
        <v>2425</v>
      </c>
      <c r="C2791" s="25" t="s">
        <v>2436</v>
      </c>
      <c r="D2791" s="26">
        <v>82.579200447744</v>
      </c>
      <c r="E2791" s="16">
        <f t="shared" si="135"/>
        <v>85.882368465653769</v>
      </c>
      <c r="F2791" s="17">
        <f t="shared" si="136"/>
        <v>41.309419231979462</v>
      </c>
      <c r="G2791" s="17">
        <f t="shared" si="134"/>
        <v>39.591771862666391</v>
      </c>
    </row>
    <row r="2792" spans="1:7" ht="13.5" customHeight="1" x14ac:dyDescent="0.3">
      <c r="A2792" s="25" t="s">
        <v>2437</v>
      </c>
      <c r="B2792" s="25" t="s">
        <v>2425</v>
      </c>
      <c r="C2792" s="25" t="s">
        <v>2438</v>
      </c>
      <c r="D2792" s="26">
        <v>87.889950720000002</v>
      </c>
      <c r="E2792" s="16">
        <f t="shared" si="135"/>
        <v>91.405548748800001</v>
      </c>
      <c r="F2792" s="17">
        <f t="shared" si="136"/>
        <v>43.966068948172797</v>
      </c>
      <c r="G2792" s="17">
        <f t="shared" si="134"/>
        <v>42.137957973196805</v>
      </c>
    </row>
    <row r="2793" spans="1:7" ht="13.5" customHeight="1" x14ac:dyDescent="0.3">
      <c r="A2793" s="25" t="s">
        <v>2439</v>
      </c>
      <c r="B2793" s="25" t="s">
        <v>2425</v>
      </c>
      <c r="C2793" s="25" t="s">
        <v>2440</v>
      </c>
      <c r="D2793" s="26">
        <v>92.376732704256014</v>
      </c>
      <c r="E2793" s="16">
        <f t="shared" si="135"/>
        <v>96.071802012426261</v>
      </c>
      <c r="F2793" s="17">
        <f t="shared" si="136"/>
        <v>46.210536767977032</v>
      </c>
      <c r="G2793" s="17">
        <f t="shared" si="134"/>
        <v>44.28910072772851</v>
      </c>
    </row>
    <row r="2794" spans="1:7" ht="13.5" customHeight="1" x14ac:dyDescent="0.3">
      <c r="A2794" s="25" t="s">
        <v>2441</v>
      </c>
      <c r="B2794" s="25" t="s">
        <v>2425</v>
      </c>
      <c r="C2794" s="25" t="s">
        <v>2442</v>
      </c>
      <c r="D2794" s="26">
        <v>103.75896960000003</v>
      </c>
      <c r="E2794" s="16">
        <f t="shared" si="135"/>
        <v>107.90932838400003</v>
      </c>
      <c r="F2794" s="17">
        <f t="shared" si="136"/>
        <v>51.904386952704016</v>
      </c>
      <c r="G2794" s="17">
        <f t="shared" si="134"/>
        <v>49.746200385024018</v>
      </c>
    </row>
    <row r="2795" spans="1:7" ht="13.5" customHeight="1" x14ac:dyDescent="0.3">
      <c r="A2795" s="25" t="s">
        <v>2443</v>
      </c>
      <c r="B2795" s="25" t="s">
        <v>2425</v>
      </c>
      <c r="C2795" s="25" t="s">
        <v>2444</v>
      </c>
      <c r="D2795" s="26">
        <v>113.37144468249602</v>
      </c>
      <c r="E2795" s="16">
        <f t="shared" si="135"/>
        <v>117.90630246979586</v>
      </c>
      <c r="F2795" s="17">
        <f t="shared" si="136"/>
        <v>56.712931487971808</v>
      </c>
      <c r="G2795" s="17">
        <f t="shared" si="134"/>
        <v>54.354805438575895</v>
      </c>
    </row>
    <row r="2796" spans="1:7" ht="13.5" customHeight="1" x14ac:dyDescent="0.3">
      <c r="A2796" s="25" t="s">
        <v>2445</v>
      </c>
      <c r="B2796" s="25" t="s">
        <v>2425</v>
      </c>
      <c r="C2796" s="25" t="s">
        <v>2446</v>
      </c>
      <c r="D2796" s="26">
        <v>114.74521344000001</v>
      </c>
      <c r="E2796" s="16">
        <f t="shared" si="135"/>
        <v>119.33502197760002</v>
      </c>
      <c r="F2796" s="17">
        <f t="shared" si="136"/>
        <v>57.400145571225607</v>
      </c>
      <c r="G2796" s="17">
        <f t="shared" si="134"/>
        <v>55.013445131673613</v>
      </c>
    </row>
    <row r="2797" spans="1:7" ht="13.5" customHeight="1" x14ac:dyDescent="0.3">
      <c r="A2797" s="25" t="s">
        <v>2447</v>
      </c>
      <c r="B2797" s="25" t="s">
        <v>2425</v>
      </c>
      <c r="C2797" s="25" t="s">
        <v>2448</v>
      </c>
      <c r="D2797" s="26">
        <v>116.17073961292802</v>
      </c>
      <c r="E2797" s="16">
        <f t="shared" si="135"/>
        <v>120.81756919744514</v>
      </c>
      <c r="F2797" s="17">
        <f t="shared" si="136"/>
        <v>58.113250783971111</v>
      </c>
      <c r="G2797" s="17">
        <f t="shared" si="134"/>
        <v>55.696899400022211</v>
      </c>
    </row>
    <row r="2798" spans="1:7" ht="13.5" customHeight="1" x14ac:dyDescent="0.3">
      <c r="A2798" s="25" t="s">
        <v>2449</v>
      </c>
      <c r="B2798" s="25" t="s">
        <v>2425</v>
      </c>
      <c r="C2798" s="25" t="s">
        <v>2450</v>
      </c>
      <c r="D2798" s="26">
        <v>119.62798848000001</v>
      </c>
      <c r="E2798" s="16">
        <f t="shared" si="135"/>
        <v>124.41310801920002</v>
      </c>
      <c r="F2798" s="17">
        <f t="shared" si="136"/>
        <v>59.842704957235206</v>
      </c>
      <c r="G2798" s="17">
        <f t="shared" si="134"/>
        <v>57.354442796851217</v>
      </c>
    </row>
    <row r="2799" spans="1:7" ht="13.5" customHeight="1" x14ac:dyDescent="0.3">
      <c r="A2799" s="25" t="s">
        <v>2451</v>
      </c>
      <c r="B2799" s="25" t="s">
        <v>2425</v>
      </c>
      <c r="C2799" s="25" t="s">
        <v>2452</v>
      </c>
      <c r="D2799" s="26">
        <v>121.76932947379203</v>
      </c>
      <c r="E2799" s="16">
        <f t="shared" si="135"/>
        <v>126.64010265274371</v>
      </c>
      <c r="F2799" s="17">
        <f t="shared" si="136"/>
        <v>60.913889375969724</v>
      </c>
      <c r="G2799" s="17">
        <f t="shared" si="134"/>
        <v>58.381087322914851</v>
      </c>
    </row>
    <row r="2800" spans="1:7" ht="13.5" customHeight="1" x14ac:dyDescent="0.3">
      <c r="A2800" s="25" t="s">
        <v>2453</v>
      </c>
      <c r="B2800" s="25" t="s">
        <v>2425</v>
      </c>
      <c r="C2800" s="25" t="s">
        <v>2454</v>
      </c>
      <c r="D2800" s="26">
        <v>124.51076352000003</v>
      </c>
      <c r="E2800" s="16">
        <f t="shared" si="135"/>
        <v>129.49119406080004</v>
      </c>
      <c r="F2800" s="17">
        <f t="shared" si="136"/>
        <v>62.285264343244819</v>
      </c>
      <c r="G2800" s="17">
        <f t="shared" si="134"/>
        <v>59.69544046202882</v>
      </c>
    </row>
    <row r="2801" spans="1:7" ht="13.5" customHeight="1" x14ac:dyDescent="0.3">
      <c r="A2801" s="25" t="s">
        <v>2455</v>
      </c>
      <c r="B2801" s="25" t="s">
        <v>2425</v>
      </c>
      <c r="C2801" s="25" t="s">
        <v>2456</v>
      </c>
      <c r="D2801" s="26">
        <v>127.36791933465601</v>
      </c>
      <c r="E2801" s="16">
        <f t="shared" si="135"/>
        <v>132.46263610804226</v>
      </c>
      <c r="F2801" s="17">
        <f t="shared" si="136"/>
        <v>63.714527967968323</v>
      </c>
      <c r="G2801" s="17">
        <f t="shared" si="134"/>
        <v>61.065275245807484</v>
      </c>
    </row>
    <row r="2802" spans="1:7" ht="13.5" customHeight="1" x14ac:dyDescent="0.3">
      <c r="A2802" s="25" t="s">
        <v>2457</v>
      </c>
      <c r="B2802" s="25" t="s">
        <v>2425</v>
      </c>
      <c r="C2802" s="25" t="s">
        <v>2458</v>
      </c>
      <c r="D2802" s="26">
        <v>131.83492608</v>
      </c>
      <c r="E2802" s="16">
        <f t="shared" si="135"/>
        <v>137.10832312319999</v>
      </c>
      <c r="F2802" s="17">
        <f t="shared" si="136"/>
        <v>65.949103422259199</v>
      </c>
      <c r="G2802" s="17">
        <f t="shared" si="134"/>
        <v>63.2069369597952</v>
      </c>
    </row>
    <row r="2803" spans="1:7" ht="13.5" customHeight="1" x14ac:dyDescent="0.3">
      <c r="A2803" s="25" t="s">
        <v>2459</v>
      </c>
      <c r="B2803" s="25" t="s">
        <v>2425</v>
      </c>
      <c r="C2803" s="25" t="s">
        <v>2460</v>
      </c>
      <c r="D2803" s="26">
        <v>137.16545159116805</v>
      </c>
      <c r="E2803" s="16">
        <f t="shared" si="135"/>
        <v>142.65206965481477</v>
      </c>
      <c r="F2803" s="17">
        <f t="shared" si="136"/>
        <v>68.615645503965894</v>
      </c>
      <c r="G2803" s="17">
        <f t="shared" si="134"/>
        <v>65.762604110869617</v>
      </c>
    </row>
    <row r="2804" spans="1:7" ht="13.5" customHeight="1" x14ac:dyDescent="0.3">
      <c r="A2804" s="25" t="s">
        <v>2461</v>
      </c>
      <c r="B2804" s="25" t="s">
        <v>2425</v>
      </c>
      <c r="C2804" s="25" t="s">
        <v>2462</v>
      </c>
      <c r="D2804" s="26">
        <v>140.37978240000004</v>
      </c>
      <c r="E2804" s="16">
        <f t="shared" si="135"/>
        <v>145.99497369600005</v>
      </c>
      <c r="F2804" s="17">
        <f t="shared" si="136"/>
        <v>70.223582347776016</v>
      </c>
      <c r="G2804" s="17">
        <f t="shared" si="134"/>
        <v>67.303682873856019</v>
      </c>
    </row>
    <row r="2805" spans="1:7" ht="13.5" customHeight="1" x14ac:dyDescent="0.3">
      <c r="A2805" s="25" t="s">
        <v>2463</v>
      </c>
      <c r="B2805" s="25" t="s">
        <v>2425</v>
      </c>
      <c r="C2805" s="25" t="s">
        <v>2464</v>
      </c>
      <c r="D2805" s="26">
        <v>144.16368891724804</v>
      </c>
      <c r="E2805" s="16">
        <f t="shared" si="135"/>
        <v>149.93023647393795</v>
      </c>
      <c r="F2805" s="17">
        <f t="shared" si="136"/>
        <v>72.116443743964155</v>
      </c>
      <c r="G2805" s="17">
        <f t="shared" si="134"/>
        <v>69.117839014485398</v>
      </c>
    </row>
    <row r="2806" spans="1:7" ht="13.5" customHeight="1" x14ac:dyDescent="0.3">
      <c r="A2806" s="25" t="s">
        <v>2465</v>
      </c>
      <c r="B2806" s="25" t="s">
        <v>2425</v>
      </c>
      <c r="C2806" s="25" t="s">
        <v>2466</v>
      </c>
      <c r="D2806" s="26">
        <v>150.14533248000004</v>
      </c>
      <c r="E2806" s="16">
        <f t="shared" si="135"/>
        <v>156.15114577920005</v>
      </c>
      <c r="F2806" s="17">
        <f t="shared" si="136"/>
        <v>75.108701119795228</v>
      </c>
      <c r="G2806" s="17">
        <f t="shared" si="134"/>
        <v>71.985678204211226</v>
      </c>
    </row>
    <row r="2807" spans="1:7" ht="13.5" customHeight="1" x14ac:dyDescent="0.3">
      <c r="A2807" s="25" t="s">
        <v>2467</v>
      </c>
      <c r="B2807" s="25" t="s">
        <v>2425</v>
      </c>
      <c r="C2807" s="25" t="s">
        <v>2468</v>
      </c>
      <c r="D2807" s="26">
        <v>155.36086863897603</v>
      </c>
      <c r="E2807" s="16">
        <f t="shared" si="135"/>
        <v>161.57530338453509</v>
      </c>
      <c r="F2807" s="17">
        <f t="shared" si="136"/>
        <v>77.717720927961381</v>
      </c>
      <c r="G2807" s="17">
        <f t="shared" si="134"/>
        <v>74.486214860270678</v>
      </c>
    </row>
    <row r="2808" spans="1:7" ht="13.5" customHeight="1" x14ac:dyDescent="0.3">
      <c r="A2808" s="25" t="s">
        <v>2469</v>
      </c>
      <c r="B2808" s="25" t="s">
        <v>2425</v>
      </c>
      <c r="C2808" s="25" t="s">
        <v>2470</v>
      </c>
      <c r="D2808" s="26">
        <v>158.69018879999999</v>
      </c>
      <c r="E2808" s="16">
        <f t="shared" si="135"/>
        <v>165.03779635199999</v>
      </c>
      <c r="F2808" s="17">
        <f t="shared" si="136"/>
        <v>79.383180045311988</v>
      </c>
      <c r="G2808" s="17">
        <f t="shared" si="134"/>
        <v>76.082424118272002</v>
      </c>
    </row>
    <row r="2809" spans="1:7" ht="13.5" customHeight="1" x14ac:dyDescent="0.3">
      <c r="A2809" s="25" t="s">
        <v>2471</v>
      </c>
      <c r="B2809" s="25" t="s">
        <v>2425</v>
      </c>
      <c r="C2809" s="25" t="s">
        <v>2472</v>
      </c>
      <c r="D2809" s="26">
        <v>160.95945849984003</v>
      </c>
      <c r="E2809" s="16">
        <f t="shared" si="135"/>
        <v>167.39783683983364</v>
      </c>
      <c r="F2809" s="17">
        <f t="shared" si="136"/>
        <v>80.518359519959986</v>
      </c>
      <c r="G2809" s="17">
        <f t="shared" si="134"/>
        <v>77.170402783163311</v>
      </c>
    </row>
    <row r="2810" spans="1:7" ht="13.5" customHeight="1" x14ac:dyDescent="0.3">
      <c r="A2810" s="25" t="s">
        <v>2473</v>
      </c>
      <c r="B2810" s="25" t="s">
        <v>2425</v>
      </c>
      <c r="C2810" s="25" t="s">
        <v>2474</v>
      </c>
      <c r="D2810" s="26">
        <v>164.79365759999999</v>
      </c>
      <c r="E2810" s="16">
        <f t="shared" si="135"/>
        <v>171.38540390399999</v>
      </c>
      <c r="F2810" s="17">
        <f t="shared" si="136"/>
        <v>82.436379277823988</v>
      </c>
      <c r="G2810" s="17">
        <f t="shared" si="134"/>
        <v>79.008671199744001</v>
      </c>
    </row>
    <row r="2811" spans="1:7" ht="13.5" customHeight="1" x14ac:dyDescent="0.3">
      <c r="A2811" s="25" t="s">
        <v>2475</v>
      </c>
      <c r="B2811" s="25" t="s">
        <v>2425</v>
      </c>
      <c r="C2811" s="25" t="s">
        <v>2476</v>
      </c>
      <c r="D2811" s="26">
        <v>169.35734329113603</v>
      </c>
      <c r="E2811" s="16">
        <f t="shared" si="135"/>
        <v>176.13163702278149</v>
      </c>
      <c r="F2811" s="17">
        <f t="shared" si="136"/>
        <v>84.719317407957888</v>
      </c>
      <c r="G2811" s="17">
        <f t="shared" ref="G2811:G2874" si="137">E2811*0.461</f>
        <v>81.196684667502268</v>
      </c>
    </row>
    <row r="2812" spans="1:7" ht="13.5" customHeight="1" x14ac:dyDescent="0.3">
      <c r="A2812" s="25" t="s">
        <v>2477</v>
      </c>
      <c r="B2812" s="25" t="s">
        <v>2425</v>
      </c>
      <c r="C2812" s="25" t="s">
        <v>2478</v>
      </c>
      <c r="D2812" s="26">
        <v>174.55920768000001</v>
      </c>
      <c r="E2812" s="16">
        <f t="shared" si="135"/>
        <v>181.54157598720002</v>
      </c>
      <c r="F2812" s="17">
        <f t="shared" si="136"/>
        <v>87.3214980498432</v>
      </c>
      <c r="G2812" s="17">
        <f t="shared" si="137"/>
        <v>83.690666530099207</v>
      </c>
    </row>
    <row r="2813" spans="1:7" ht="13.5" customHeight="1" x14ac:dyDescent="0.3">
      <c r="A2813" s="25" t="s">
        <v>2479</v>
      </c>
      <c r="B2813" s="25" t="s">
        <v>2425</v>
      </c>
      <c r="C2813" s="25" t="s">
        <v>2480</v>
      </c>
      <c r="D2813" s="26">
        <v>177.75522808243204</v>
      </c>
      <c r="E2813" s="16">
        <f t="shared" si="135"/>
        <v>184.86543720572934</v>
      </c>
      <c r="F2813" s="17">
        <f t="shared" si="136"/>
        <v>88.920275295955804</v>
      </c>
      <c r="G2813" s="17">
        <f t="shared" si="137"/>
        <v>85.222966551841225</v>
      </c>
    </row>
    <row r="2814" spans="1:7" ht="13.5" customHeight="1" x14ac:dyDescent="0.3">
      <c r="A2814" s="25" t="s">
        <v>2481</v>
      </c>
      <c r="B2814" s="25" t="s">
        <v>2425</v>
      </c>
      <c r="C2814" s="25" t="s">
        <v>2482</v>
      </c>
      <c r="D2814" s="26">
        <v>184.32475776000001</v>
      </c>
      <c r="E2814" s="16">
        <f t="shared" si="135"/>
        <v>191.69774807040002</v>
      </c>
      <c r="F2814" s="17">
        <f t="shared" si="136"/>
        <v>92.206616821862411</v>
      </c>
      <c r="G2814" s="17">
        <f t="shared" si="137"/>
        <v>88.372661860454414</v>
      </c>
    </row>
    <row r="2815" spans="1:7" ht="13.5" customHeight="1" x14ac:dyDescent="0.3">
      <c r="A2815" s="25" t="s">
        <v>2483</v>
      </c>
      <c r="B2815" s="25" t="s">
        <v>2425</v>
      </c>
      <c r="C2815" s="25" t="s">
        <v>2484</v>
      </c>
      <c r="D2815" s="26">
        <v>190.35205526937602</v>
      </c>
      <c r="E2815" s="16">
        <f t="shared" si="135"/>
        <v>197.96613748015108</v>
      </c>
      <c r="F2815" s="17">
        <f t="shared" si="136"/>
        <v>95.221712127952671</v>
      </c>
      <c r="G2815" s="17">
        <f t="shared" si="137"/>
        <v>91.262389378349653</v>
      </c>
    </row>
    <row r="2816" spans="1:7" ht="13.5" customHeight="1" x14ac:dyDescent="0.3">
      <c r="A2816" s="25" t="s">
        <v>2485</v>
      </c>
      <c r="B2816" s="25" t="s">
        <v>2486</v>
      </c>
      <c r="C2816" s="25" t="s">
        <v>2487</v>
      </c>
      <c r="D2816" s="26">
        <v>86.708156532448086</v>
      </c>
      <c r="E2816" s="16">
        <f t="shared" si="135"/>
        <v>90.176482793746018</v>
      </c>
      <c r="F2816" s="17">
        <f t="shared" si="136"/>
        <v>43.374888223791835</v>
      </c>
      <c r="G2816" s="17">
        <f t="shared" si="137"/>
        <v>41.571358567916917</v>
      </c>
    </row>
    <row r="2817" spans="1:7" ht="13.5" customHeight="1" x14ac:dyDescent="0.3">
      <c r="A2817" s="25" t="s">
        <v>2488</v>
      </c>
      <c r="B2817" s="25" t="s">
        <v>2486</v>
      </c>
      <c r="C2817" s="25" t="s">
        <v>2489</v>
      </c>
      <c r="D2817" s="26">
        <v>91.117045847657337</v>
      </c>
      <c r="E2817" s="16">
        <f t="shared" si="135"/>
        <v>94.761727681563627</v>
      </c>
      <c r="F2817" s="17">
        <f t="shared" si="136"/>
        <v>45.580391014832102</v>
      </c>
      <c r="G2817" s="17">
        <f t="shared" si="137"/>
        <v>43.685156461200833</v>
      </c>
    </row>
    <row r="2818" spans="1:7" ht="13.5" customHeight="1" x14ac:dyDescent="0.3">
      <c r="A2818" s="25" t="s">
        <v>2490</v>
      </c>
      <c r="B2818" s="25" t="s">
        <v>2486</v>
      </c>
      <c r="C2818" s="25" t="s">
        <v>2491</v>
      </c>
      <c r="D2818" s="26">
        <v>96.995564934602953</v>
      </c>
      <c r="E2818" s="16">
        <f t="shared" si="135"/>
        <v>100.87538753198707</v>
      </c>
      <c r="F2818" s="17">
        <f t="shared" si="136"/>
        <v>48.521061402885778</v>
      </c>
      <c r="G2818" s="17">
        <f t="shared" si="137"/>
        <v>46.50355365224604</v>
      </c>
    </row>
    <row r="2819" spans="1:7" ht="13.5" customHeight="1" x14ac:dyDescent="0.3">
      <c r="A2819" s="25" t="s">
        <v>2492</v>
      </c>
      <c r="B2819" s="25" t="s">
        <v>2486</v>
      </c>
      <c r="C2819" s="25" t="s">
        <v>2493</v>
      </c>
      <c r="D2819" s="26">
        <v>102.87408402154858</v>
      </c>
      <c r="E2819" s="16">
        <f t="shared" si="135"/>
        <v>106.98904738241053</v>
      </c>
      <c r="F2819" s="17">
        <f t="shared" si="136"/>
        <v>51.461731790939467</v>
      </c>
      <c r="G2819" s="17">
        <f t="shared" si="137"/>
        <v>49.321950843291255</v>
      </c>
    </row>
    <row r="2820" spans="1:7" ht="13.5" customHeight="1" x14ac:dyDescent="0.3">
      <c r="A2820" s="25" t="s">
        <v>2494</v>
      </c>
      <c r="B2820" s="25" t="s">
        <v>2486</v>
      </c>
      <c r="C2820" s="25" t="s">
        <v>2495</v>
      </c>
      <c r="D2820" s="26">
        <v>108.7526031084942</v>
      </c>
      <c r="E2820" s="16">
        <f t="shared" si="135"/>
        <v>113.10270723283396</v>
      </c>
      <c r="F2820" s="17">
        <f t="shared" si="136"/>
        <v>54.402402178993135</v>
      </c>
      <c r="G2820" s="17">
        <f t="shared" si="137"/>
        <v>52.140348034336462</v>
      </c>
    </row>
    <row r="2821" spans="1:7" ht="13.5" customHeight="1" x14ac:dyDescent="0.3">
      <c r="A2821" s="25" t="s">
        <v>2496</v>
      </c>
      <c r="B2821" s="25" t="s">
        <v>2486</v>
      </c>
      <c r="C2821" s="25" t="s">
        <v>2497</v>
      </c>
      <c r="D2821" s="26">
        <v>114.63112219543984</v>
      </c>
      <c r="E2821" s="16">
        <f t="shared" si="135"/>
        <v>119.21636708325744</v>
      </c>
      <c r="F2821" s="17">
        <f t="shared" si="136"/>
        <v>57.343072567046825</v>
      </c>
      <c r="G2821" s="17">
        <f t="shared" si="137"/>
        <v>54.958745225381683</v>
      </c>
    </row>
    <row r="2822" spans="1:7" ht="13.5" customHeight="1" x14ac:dyDescent="0.3">
      <c r="A2822" s="25" t="s">
        <v>2498</v>
      </c>
      <c r="B2822" s="25" t="s">
        <v>2486</v>
      </c>
      <c r="C2822" s="25" t="s">
        <v>2499</v>
      </c>
      <c r="D2822" s="26">
        <v>121.97927105412187</v>
      </c>
      <c r="E2822" s="16">
        <f t="shared" si="135"/>
        <v>126.85844189628675</v>
      </c>
      <c r="F2822" s="17">
        <f t="shared" si="136"/>
        <v>61.018910552113923</v>
      </c>
      <c r="G2822" s="17">
        <f t="shared" si="137"/>
        <v>58.481741714188196</v>
      </c>
    </row>
    <row r="2823" spans="1:7" ht="13.5" customHeight="1" x14ac:dyDescent="0.3">
      <c r="A2823" s="25" t="s">
        <v>2500</v>
      </c>
      <c r="B2823" s="25" t="s">
        <v>2486</v>
      </c>
      <c r="C2823" s="25" t="s">
        <v>2501</v>
      </c>
      <c r="D2823" s="26">
        <v>126.3881603693311</v>
      </c>
      <c r="E2823" s="16">
        <f t="shared" si="135"/>
        <v>131.44368678410436</v>
      </c>
      <c r="F2823" s="17">
        <f t="shared" si="136"/>
        <v>63.224413343154197</v>
      </c>
      <c r="G2823" s="17">
        <f t="shared" si="137"/>
        <v>60.595539607472112</v>
      </c>
    </row>
    <row r="2824" spans="1:7" ht="13.5" customHeight="1" x14ac:dyDescent="0.3">
      <c r="A2824" s="25" t="s">
        <v>2502</v>
      </c>
      <c r="B2824" s="25" t="s">
        <v>2486</v>
      </c>
      <c r="C2824" s="25" t="s">
        <v>2503</v>
      </c>
      <c r="D2824" s="26">
        <v>130.79704968454033</v>
      </c>
      <c r="E2824" s="16">
        <f t="shared" si="135"/>
        <v>136.02893167192195</v>
      </c>
      <c r="F2824" s="17">
        <f t="shared" si="136"/>
        <v>65.429916134194457</v>
      </c>
      <c r="G2824" s="17">
        <f t="shared" si="137"/>
        <v>62.709337500756021</v>
      </c>
    </row>
    <row r="2825" spans="1:7" ht="13.5" customHeight="1" x14ac:dyDescent="0.3">
      <c r="A2825" s="25" t="s">
        <v>2504</v>
      </c>
      <c r="B2825" s="25" t="s">
        <v>2486</v>
      </c>
      <c r="C2825" s="25" t="s">
        <v>2505</v>
      </c>
      <c r="D2825" s="26">
        <v>137.93839488</v>
      </c>
      <c r="E2825" s="16">
        <f t="shared" si="135"/>
        <v>143.45593067520002</v>
      </c>
      <c r="F2825" s="17">
        <f t="shared" si="136"/>
        <v>69.002302654771213</v>
      </c>
      <c r="G2825" s="17">
        <f t="shared" si="137"/>
        <v>66.133184041267214</v>
      </c>
    </row>
    <row r="2826" spans="1:7" ht="13.5" customHeight="1" x14ac:dyDescent="0.3">
      <c r="A2826" s="25" t="s">
        <v>2506</v>
      </c>
      <c r="B2826" s="25" t="s">
        <v>2486</v>
      </c>
      <c r="C2826" s="25" t="s">
        <v>2507</v>
      </c>
      <c r="D2826" s="26">
        <v>145.49334740190443</v>
      </c>
      <c r="E2826" s="16">
        <f t="shared" si="135"/>
        <v>151.3130812979806</v>
      </c>
      <c r="F2826" s="17">
        <f t="shared" si="136"/>
        <v>72.781592104328666</v>
      </c>
      <c r="G2826" s="17">
        <f t="shared" si="137"/>
        <v>69.755330478369061</v>
      </c>
    </row>
    <row r="2827" spans="1:7" ht="13.5" customHeight="1" x14ac:dyDescent="0.3">
      <c r="A2827" s="25" t="s">
        <v>2508</v>
      </c>
      <c r="B2827" s="25" t="s">
        <v>2486</v>
      </c>
      <c r="C2827" s="25" t="s">
        <v>2509</v>
      </c>
      <c r="D2827" s="26">
        <v>155.02810752000002</v>
      </c>
      <c r="E2827" s="16">
        <f t="shared" si="135"/>
        <v>161.22923182080004</v>
      </c>
      <c r="F2827" s="17">
        <f t="shared" si="136"/>
        <v>77.551260505804819</v>
      </c>
      <c r="G2827" s="17">
        <f t="shared" si="137"/>
        <v>74.326675869388822</v>
      </c>
    </row>
    <row r="2828" spans="1:7" ht="13.5" customHeight="1" x14ac:dyDescent="0.3">
      <c r="A2828" s="25" t="s">
        <v>2510</v>
      </c>
      <c r="B2828" s="25" t="s">
        <v>2486</v>
      </c>
      <c r="C2828" s="25" t="s">
        <v>2511</v>
      </c>
      <c r="D2828" s="26">
        <v>163.12890466274135</v>
      </c>
      <c r="E2828" s="16">
        <f t="shared" si="135"/>
        <v>169.65406084925101</v>
      </c>
      <c r="F2828" s="17">
        <f t="shared" si="136"/>
        <v>81.603603268489735</v>
      </c>
      <c r="G2828" s="17">
        <f t="shared" si="137"/>
        <v>78.210522051504725</v>
      </c>
    </row>
    <row r="2829" spans="1:7" ht="13.5" customHeight="1" x14ac:dyDescent="0.3">
      <c r="A2829" s="25" t="s">
        <v>2512</v>
      </c>
      <c r="B2829" s="25" t="s">
        <v>2486</v>
      </c>
      <c r="C2829" s="25" t="s">
        <v>2513</v>
      </c>
      <c r="D2829" s="26">
        <v>173.33851392</v>
      </c>
      <c r="E2829" s="16">
        <f t="shared" si="135"/>
        <v>180.27205447680001</v>
      </c>
      <c r="F2829" s="17">
        <f t="shared" si="136"/>
        <v>86.710858203340806</v>
      </c>
      <c r="G2829" s="17">
        <f t="shared" si="137"/>
        <v>83.105417113804805</v>
      </c>
    </row>
    <row r="2830" spans="1:7" ht="13.5" customHeight="1" x14ac:dyDescent="0.3">
      <c r="A2830" s="25" t="s">
        <v>2514</v>
      </c>
      <c r="B2830" s="25" t="s">
        <v>2486</v>
      </c>
      <c r="C2830" s="25" t="s">
        <v>2515</v>
      </c>
      <c r="D2830" s="26">
        <v>182.23409169531467</v>
      </c>
      <c r="E2830" s="16">
        <f t="shared" si="135"/>
        <v>189.52345536312725</v>
      </c>
      <c r="F2830" s="17">
        <f t="shared" si="136"/>
        <v>91.160782029664205</v>
      </c>
      <c r="G2830" s="17">
        <f t="shared" si="137"/>
        <v>87.370312922401666</v>
      </c>
    </row>
    <row r="2831" spans="1:7" ht="13.5" customHeight="1" x14ac:dyDescent="0.3">
      <c r="A2831" s="25" t="s">
        <v>2516</v>
      </c>
      <c r="B2831" s="25" t="s">
        <v>2486</v>
      </c>
      <c r="C2831" s="25" t="s">
        <v>2517</v>
      </c>
      <c r="D2831" s="26">
        <v>187.98683904000004</v>
      </c>
      <c r="E2831" s="16">
        <f t="shared" si="135"/>
        <v>195.50631260160003</v>
      </c>
      <c r="F2831" s="17">
        <f t="shared" si="136"/>
        <v>94.038536361369609</v>
      </c>
      <c r="G2831" s="17">
        <f t="shared" si="137"/>
        <v>90.128410109337622</v>
      </c>
    </row>
    <row r="2832" spans="1:7" ht="13.5" customHeight="1" x14ac:dyDescent="0.3">
      <c r="A2832" s="25" t="s">
        <v>2518</v>
      </c>
      <c r="B2832" s="25" t="s">
        <v>2486</v>
      </c>
      <c r="C2832" s="25" t="s">
        <v>2519</v>
      </c>
      <c r="D2832" s="26">
        <v>192.52150009746944</v>
      </c>
      <c r="E2832" s="16">
        <f t="shared" si="135"/>
        <v>200.22236010136822</v>
      </c>
      <c r="F2832" s="17">
        <f t="shared" si="136"/>
        <v>96.306955208758112</v>
      </c>
      <c r="G2832" s="17">
        <f t="shared" si="137"/>
        <v>92.302508006730761</v>
      </c>
    </row>
    <row r="2833" spans="1:7" ht="13.5" customHeight="1" x14ac:dyDescent="0.3">
      <c r="A2833" s="25" t="s">
        <v>2520</v>
      </c>
      <c r="B2833" s="25" t="s">
        <v>2486</v>
      </c>
      <c r="C2833" s="25" t="s">
        <v>2521</v>
      </c>
      <c r="D2833" s="26">
        <v>200.19377664000001</v>
      </c>
      <c r="E2833" s="16">
        <f t="shared" si="135"/>
        <v>208.20152770560003</v>
      </c>
      <c r="F2833" s="17">
        <f t="shared" si="136"/>
        <v>100.14493482639361</v>
      </c>
      <c r="G2833" s="17">
        <f t="shared" si="137"/>
        <v>95.98090427228162</v>
      </c>
    </row>
    <row r="2834" spans="1:7" ht="13.5" customHeight="1" x14ac:dyDescent="0.3">
      <c r="A2834" s="25" t="s">
        <v>2522</v>
      </c>
      <c r="B2834" s="25" t="s">
        <v>2486</v>
      </c>
      <c r="C2834" s="25" t="s">
        <v>2523</v>
      </c>
      <c r="D2834" s="26">
        <v>205.74816804309717</v>
      </c>
      <c r="E2834" s="16">
        <f t="shared" si="135"/>
        <v>213.97809476482107</v>
      </c>
      <c r="F2834" s="17">
        <f t="shared" si="136"/>
        <v>102.92346358187893</v>
      </c>
      <c r="G2834" s="17">
        <f t="shared" si="137"/>
        <v>98.64390168658251</v>
      </c>
    </row>
    <row r="2835" spans="1:7" ht="13.5" customHeight="1" x14ac:dyDescent="0.3">
      <c r="A2835" s="25" t="s">
        <v>2524</v>
      </c>
      <c r="B2835" s="25" t="s">
        <v>2486</v>
      </c>
      <c r="C2835" s="25" t="s">
        <v>2525</v>
      </c>
      <c r="D2835" s="26">
        <v>214.84210176000002</v>
      </c>
      <c r="E2835" s="16">
        <f t="shared" si="135"/>
        <v>223.43578583040002</v>
      </c>
      <c r="F2835" s="17">
        <f t="shared" si="136"/>
        <v>107.47261298442241</v>
      </c>
      <c r="G2835" s="17">
        <f t="shared" si="137"/>
        <v>103.00389726781441</v>
      </c>
    </row>
    <row r="2836" spans="1:7" ht="13.5" customHeight="1" x14ac:dyDescent="0.3">
      <c r="A2836" s="25" t="s">
        <v>2526</v>
      </c>
      <c r="B2836" s="25" t="s">
        <v>2486</v>
      </c>
      <c r="C2836" s="25" t="s">
        <v>2527</v>
      </c>
      <c r="D2836" s="26">
        <v>221.91409553219762</v>
      </c>
      <c r="E2836" s="16">
        <f t="shared" si="135"/>
        <v>230.79065935348552</v>
      </c>
      <c r="F2836" s="17">
        <f t="shared" si="136"/>
        <v>111.01030714902653</v>
      </c>
      <c r="G2836" s="17">
        <f t="shared" si="137"/>
        <v>106.39449396195683</v>
      </c>
    </row>
    <row r="2837" spans="1:7" ht="13.5" customHeight="1" x14ac:dyDescent="0.3">
      <c r="A2837" s="25" t="s">
        <v>2528</v>
      </c>
      <c r="B2837" s="25" t="s">
        <v>2486</v>
      </c>
      <c r="C2837" s="25" t="s">
        <v>2529</v>
      </c>
      <c r="D2837" s="26">
        <v>227.04903936000002</v>
      </c>
      <c r="E2837" s="16">
        <f t="shared" si="135"/>
        <v>236.13100093440002</v>
      </c>
      <c r="F2837" s="17">
        <f t="shared" si="136"/>
        <v>113.57901144944641</v>
      </c>
      <c r="G2837" s="17">
        <f t="shared" si="137"/>
        <v>108.85639143075842</v>
      </c>
    </row>
    <row r="2838" spans="1:7" ht="13.5" customHeight="1" x14ac:dyDescent="0.3">
      <c r="A2838" s="25" t="s">
        <v>2530</v>
      </c>
      <c r="B2838" s="25" t="s">
        <v>2486</v>
      </c>
      <c r="C2838" s="25" t="s">
        <v>2531</v>
      </c>
      <c r="D2838" s="26">
        <v>230.73187416261609</v>
      </c>
      <c r="E2838" s="16">
        <f t="shared" si="135"/>
        <v>239.96114912912074</v>
      </c>
      <c r="F2838" s="17">
        <f t="shared" si="136"/>
        <v>115.42131273110708</v>
      </c>
      <c r="G2838" s="17">
        <f t="shared" si="137"/>
        <v>110.62208974852467</v>
      </c>
    </row>
    <row r="2839" spans="1:7" ht="13.5" customHeight="1" x14ac:dyDescent="0.3">
      <c r="A2839" s="25" t="s">
        <v>2532</v>
      </c>
      <c r="B2839" s="25" t="s">
        <v>2486</v>
      </c>
      <c r="C2839" s="25" t="s">
        <v>2533</v>
      </c>
      <c r="D2839" s="26">
        <v>241.69736448000003</v>
      </c>
      <c r="E2839" s="16">
        <f t="shared" si="135"/>
        <v>251.36525905920004</v>
      </c>
      <c r="F2839" s="17">
        <f t="shared" si="136"/>
        <v>120.90668960747522</v>
      </c>
      <c r="G2839" s="17">
        <f t="shared" si="137"/>
        <v>115.87938442629122</v>
      </c>
    </row>
    <row r="2840" spans="1:7" ht="13.5" customHeight="1" x14ac:dyDescent="0.3">
      <c r="A2840" s="25" t="s">
        <v>2534</v>
      </c>
      <c r="B2840" s="25" t="s">
        <v>2486</v>
      </c>
      <c r="C2840" s="25" t="s">
        <v>2535</v>
      </c>
      <c r="D2840" s="26">
        <v>251.30669096692583</v>
      </c>
      <c r="E2840" s="16">
        <f t="shared" si="135"/>
        <v>261.35895860560288</v>
      </c>
      <c r="F2840" s="17">
        <f t="shared" si="136"/>
        <v>125.71365908929498</v>
      </c>
      <c r="G2840" s="17">
        <f t="shared" si="137"/>
        <v>120.48647991718293</v>
      </c>
    </row>
    <row r="2841" spans="1:7" ht="13.5" customHeight="1" x14ac:dyDescent="0.3">
      <c r="A2841" s="25" t="s">
        <v>2536</v>
      </c>
      <c r="B2841" s="25" t="s">
        <v>2486</v>
      </c>
      <c r="C2841" s="25" t="s">
        <v>2537</v>
      </c>
      <c r="D2841" s="26">
        <v>257.56638336000003</v>
      </c>
      <c r="E2841" s="16">
        <f t="shared" si="135"/>
        <v>267.86903869440005</v>
      </c>
      <c r="F2841" s="17">
        <f t="shared" si="136"/>
        <v>128.84500761200641</v>
      </c>
      <c r="G2841" s="17">
        <f t="shared" si="137"/>
        <v>123.48762683811843</v>
      </c>
    </row>
    <row r="2842" spans="1:7" ht="13.5" customHeight="1" x14ac:dyDescent="0.3">
      <c r="A2842" s="25" t="s">
        <v>2538</v>
      </c>
      <c r="B2842" s="25" t="s">
        <v>2486</v>
      </c>
      <c r="C2842" s="25" t="s">
        <v>2539</v>
      </c>
      <c r="D2842" s="26">
        <v>263.06372914081709</v>
      </c>
      <c r="E2842" s="16">
        <f t="shared" si="135"/>
        <v>273.5862783064498</v>
      </c>
      <c r="F2842" s="17">
        <f t="shared" si="136"/>
        <v>131.59499986540234</v>
      </c>
      <c r="G2842" s="17">
        <f t="shared" si="137"/>
        <v>126.12327429927336</v>
      </c>
    </row>
    <row r="2843" spans="1:7" ht="13.5" customHeight="1" x14ac:dyDescent="0.3">
      <c r="A2843" s="25" t="s">
        <v>2540</v>
      </c>
      <c r="B2843" s="25" t="s">
        <v>2486</v>
      </c>
      <c r="C2843" s="25" t="s">
        <v>2541</v>
      </c>
      <c r="D2843" s="26">
        <v>268.55262720000007</v>
      </c>
      <c r="E2843" s="16">
        <f t="shared" si="135"/>
        <v>279.29473228800009</v>
      </c>
      <c r="F2843" s="17">
        <f t="shared" si="136"/>
        <v>134.34076623052803</v>
      </c>
      <c r="G2843" s="17">
        <f t="shared" si="137"/>
        <v>128.75487158476804</v>
      </c>
    </row>
    <row r="2844" spans="1:7" ht="13.5" customHeight="1" x14ac:dyDescent="0.3">
      <c r="A2844" s="25" t="s">
        <v>2542</v>
      </c>
      <c r="B2844" s="25" t="s">
        <v>2486</v>
      </c>
      <c r="C2844" s="25" t="s">
        <v>2543</v>
      </c>
      <c r="D2844" s="26">
        <v>273.35113754297197</v>
      </c>
      <c r="E2844" s="16">
        <f t="shared" si="135"/>
        <v>284.28518304469088</v>
      </c>
      <c r="F2844" s="17">
        <f t="shared" si="136"/>
        <v>136.74117304449632</v>
      </c>
      <c r="G2844" s="17">
        <f t="shared" si="137"/>
        <v>131.05546938360251</v>
      </c>
    </row>
    <row r="2845" spans="1:7" ht="13.5" customHeight="1" x14ac:dyDescent="0.3">
      <c r="A2845" s="25" t="s">
        <v>2544</v>
      </c>
      <c r="B2845" s="25" t="s">
        <v>2486</v>
      </c>
      <c r="C2845" s="25" t="s">
        <v>2545</v>
      </c>
      <c r="D2845" s="26">
        <v>281.98025856000004</v>
      </c>
      <c r="E2845" s="16">
        <f t="shared" si="135"/>
        <v>293.25946890240004</v>
      </c>
      <c r="F2845" s="17">
        <f t="shared" si="136"/>
        <v>141.05780454205441</v>
      </c>
      <c r="G2845" s="17">
        <f t="shared" si="137"/>
        <v>135.19261516400644</v>
      </c>
    </row>
    <row r="2846" spans="1:7" ht="13.5" customHeight="1" x14ac:dyDescent="0.3">
      <c r="A2846" s="25" t="s">
        <v>2546</v>
      </c>
      <c r="B2846" s="25" t="s">
        <v>2486</v>
      </c>
      <c r="C2846" s="25" t="s">
        <v>2547</v>
      </c>
      <c r="D2846" s="26">
        <v>285.52808290406404</v>
      </c>
      <c r="E2846" s="16">
        <f t="shared" ref="E2846:E2909" si="138">D2846*$E$2</f>
        <v>296.94920622022659</v>
      </c>
      <c r="F2846" s="17">
        <f t="shared" ref="F2846:F2909" si="139">E2846*0.481</f>
        <v>142.83256819192897</v>
      </c>
      <c r="G2846" s="17">
        <f t="shared" si="137"/>
        <v>136.89358406752447</v>
      </c>
    </row>
    <row r="2847" spans="1:7" ht="13.5" customHeight="1" x14ac:dyDescent="0.3">
      <c r="A2847" s="25" t="s">
        <v>2548</v>
      </c>
      <c r="B2847" s="25" t="s">
        <v>2486</v>
      </c>
      <c r="C2847" s="25" t="s">
        <v>2549</v>
      </c>
      <c r="D2847" s="26">
        <v>295.40788992</v>
      </c>
      <c r="E2847" s="16">
        <f t="shared" si="138"/>
        <v>307.2242055168</v>
      </c>
      <c r="F2847" s="17">
        <f t="shared" si="139"/>
        <v>147.77484285358079</v>
      </c>
      <c r="G2847" s="17">
        <f t="shared" si="137"/>
        <v>141.63035874324481</v>
      </c>
    </row>
    <row r="2848" spans="1:7" ht="13.5" customHeight="1" x14ac:dyDescent="0.3">
      <c r="A2848" s="25" t="s">
        <v>2550</v>
      </c>
      <c r="B2848" s="25" t="s">
        <v>2486</v>
      </c>
      <c r="C2848" s="25" t="s">
        <v>2551</v>
      </c>
      <c r="D2848" s="26">
        <v>299.8044734342273</v>
      </c>
      <c r="E2848" s="16">
        <f t="shared" si="138"/>
        <v>311.79665237159639</v>
      </c>
      <c r="F2848" s="17">
        <f t="shared" si="139"/>
        <v>149.97418979073785</v>
      </c>
      <c r="G2848" s="17">
        <f t="shared" si="137"/>
        <v>143.73825674330595</v>
      </c>
    </row>
    <row r="2849" spans="1:7" ht="13.5" customHeight="1" x14ac:dyDescent="0.3">
      <c r="A2849" s="25" t="s">
        <v>2552</v>
      </c>
      <c r="B2849" s="25" t="s">
        <v>2553</v>
      </c>
      <c r="C2849" s="25" t="s">
        <v>2554</v>
      </c>
      <c r="D2849" s="26">
        <v>92.586675619393716</v>
      </c>
      <c r="E2849" s="16">
        <f t="shared" si="138"/>
        <v>96.290142644169464</v>
      </c>
      <c r="F2849" s="17">
        <f t="shared" si="139"/>
        <v>46.31555861184551</v>
      </c>
      <c r="G2849" s="17">
        <f t="shared" si="137"/>
        <v>44.389755758962124</v>
      </c>
    </row>
    <row r="2850" spans="1:7" ht="13.5" customHeight="1" x14ac:dyDescent="0.3">
      <c r="A2850" s="25" t="s">
        <v>2555</v>
      </c>
      <c r="B2850" s="25" t="s">
        <v>2553</v>
      </c>
      <c r="C2850" s="25" t="s">
        <v>2556</v>
      </c>
      <c r="D2850" s="26">
        <v>96.995564934602953</v>
      </c>
      <c r="E2850" s="16">
        <f t="shared" si="138"/>
        <v>100.87538753198707</v>
      </c>
      <c r="F2850" s="17">
        <f t="shared" si="139"/>
        <v>48.521061402885778</v>
      </c>
      <c r="G2850" s="17">
        <f t="shared" si="137"/>
        <v>46.50355365224604</v>
      </c>
    </row>
    <row r="2851" spans="1:7" ht="13.5" customHeight="1" x14ac:dyDescent="0.3">
      <c r="A2851" s="25" t="s">
        <v>177</v>
      </c>
      <c r="B2851" s="25" t="s">
        <v>2553</v>
      </c>
      <c r="C2851" s="25" t="s">
        <v>178</v>
      </c>
      <c r="D2851" s="26">
        <v>107.28297333675781</v>
      </c>
      <c r="E2851" s="16">
        <f t="shared" si="138"/>
        <v>111.57429227022813</v>
      </c>
      <c r="F2851" s="17">
        <f t="shared" si="139"/>
        <v>53.667234581979727</v>
      </c>
      <c r="G2851" s="17">
        <f t="shared" si="137"/>
        <v>51.435748736575171</v>
      </c>
    </row>
    <row r="2852" spans="1:7" ht="13.5" customHeight="1" x14ac:dyDescent="0.3">
      <c r="A2852" s="25" t="s">
        <v>179</v>
      </c>
      <c r="B2852" s="25" t="s">
        <v>2553</v>
      </c>
      <c r="C2852" s="25" t="s">
        <v>180</v>
      </c>
      <c r="D2852" s="26">
        <v>111.69186265196701</v>
      </c>
      <c r="E2852" s="16">
        <f t="shared" si="138"/>
        <v>116.15953715804569</v>
      </c>
      <c r="F2852" s="17">
        <f t="shared" si="139"/>
        <v>55.87273737301998</v>
      </c>
      <c r="G2852" s="17">
        <f t="shared" si="137"/>
        <v>53.549546629859066</v>
      </c>
    </row>
    <row r="2853" spans="1:7" ht="13.5" customHeight="1" x14ac:dyDescent="0.3">
      <c r="A2853" s="25" t="s">
        <v>181</v>
      </c>
      <c r="B2853" s="25" t="s">
        <v>2553</v>
      </c>
      <c r="C2853" s="25" t="s">
        <v>182</v>
      </c>
      <c r="D2853" s="26">
        <v>116.10075196717628</v>
      </c>
      <c r="E2853" s="16">
        <f t="shared" si="138"/>
        <v>120.74478204586333</v>
      </c>
      <c r="F2853" s="17">
        <f t="shared" si="139"/>
        <v>58.078240164060261</v>
      </c>
      <c r="G2853" s="17">
        <f t="shared" si="137"/>
        <v>55.663344523142996</v>
      </c>
    </row>
    <row r="2854" spans="1:7" ht="13.5" customHeight="1" x14ac:dyDescent="0.3">
      <c r="A2854" s="25" t="s">
        <v>183</v>
      </c>
      <c r="B2854" s="25" t="s">
        <v>2553</v>
      </c>
      <c r="C2854" s="25" t="s">
        <v>184</v>
      </c>
      <c r="D2854" s="26">
        <v>120.50964128238547</v>
      </c>
      <c r="E2854" s="16">
        <f t="shared" si="138"/>
        <v>125.3300269336809</v>
      </c>
      <c r="F2854" s="17">
        <f t="shared" si="139"/>
        <v>60.283742955100507</v>
      </c>
      <c r="G2854" s="17">
        <f t="shared" si="137"/>
        <v>57.777142416426898</v>
      </c>
    </row>
    <row r="2855" spans="1:7" ht="13.5" customHeight="1" x14ac:dyDescent="0.3">
      <c r="A2855" s="25" t="s">
        <v>185</v>
      </c>
      <c r="B2855" s="25" t="s">
        <v>2553</v>
      </c>
      <c r="C2855" s="25" t="s">
        <v>186</v>
      </c>
      <c r="D2855" s="26">
        <v>126.3881603693311</v>
      </c>
      <c r="E2855" s="16">
        <f t="shared" si="138"/>
        <v>131.44368678410436</v>
      </c>
      <c r="F2855" s="17">
        <f t="shared" si="139"/>
        <v>63.224413343154197</v>
      </c>
      <c r="G2855" s="17">
        <f t="shared" si="137"/>
        <v>60.595539607472112</v>
      </c>
    </row>
    <row r="2856" spans="1:7" ht="13.5" customHeight="1" x14ac:dyDescent="0.3">
      <c r="A2856" s="25" t="s">
        <v>187</v>
      </c>
      <c r="B2856" s="25" t="s">
        <v>2553</v>
      </c>
      <c r="C2856" s="25" t="s">
        <v>188</v>
      </c>
      <c r="D2856" s="26">
        <v>130.79704968454033</v>
      </c>
      <c r="E2856" s="16">
        <f t="shared" si="138"/>
        <v>136.02893167192195</v>
      </c>
      <c r="F2856" s="17">
        <f t="shared" si="139"/>
        <v>65.429916134194457</v>
      </c>
      <c r="G2856" s="17">
        <f t="shared" si="137"/>
        <v>62.709337500756021</v>
      </c>
    </row>
    <row r="2857" spans="1:7" ht="13.5" customHeight="1" x14ac:dyDescent="0.3">
      <c r="A2857" s="25" t="s">
        <v>189</v>
      </c>
      <c r="B2857" s="25" t="s">
        <v>2553</v>
      </c>
      <c r="C2857" s="25" t="s">
        <v>190</v>
      </c>
      <c r="D2857" s="26">
        <v>136.67556877148598</v>
      </c>
      <c r="E2857" s="16">
        <f t="shared" si="138"/>
        <v>142.14259152234544</v>
      </c>
      <c r="F2857" s="17">
        <f t="shared" si="139"/>
        <v>68.370586522248161</v>
      </c>
      <c r="G2857" s="17">
        <f t="shared" si="137"/>
        <v>65.527734691801257</v>
      </c>
    </row>
    <row r="2858" spans="1:7" ht="13.5" customHeight="1" x14ac:dyDescent="0.3">
      <c r="A2858" s="25" t="s">
        <v>191</v>
      </c>
      <c r="B2858" s="25" t="s">
        <v>2553</v>
      </c>
      <c r="C2858" s="25" t="s">
        <v>192</v>
      </c>
      <c r="D2858" s="26">
        <v>144.04186368000003</v>
      </c>
      <c r="E2858" s="16">
        <f t="shared" si="138"/>
        <v>149.80353822720005</v>
      </c>
      <c r="F2858" s="17">
        <f t="shared" si="139"/>
        <v>72.055501887283228</v>
      </c>
      <c r="G2858" s="17">
        <f t="shared" si="137"/>
        <v>69.059431122739227</v>
      </c>
    </row>
    <row r="2859" spans="1:7" ht="13.5" customHeight="1" x14ac:dyDescent="0.3">
      <c r="A2859" s="25" t="s">
        <v>193</v>
      </c>
      <c r="B2859" s="25" t="s">
        <v>2553</v>
      </c>
      <c r="C2859" s="25" t="s">
        <v>194</v>
      </c>
      <c r="D2859" s="26">
        <v>154.31112603232285</v>
      </c>
      <c r="E2859" s="16">
        <f t="shared" si="138"/>
        <v>160.48357107361576</v>
      </c>
      <c r="F2859" s="17">
        <f t="shared" si="139"/>
        <v>77.192597686409187</v>
      </c>
      <c r="G2859" s="17">
        <f t="shared" si="137"/>
        <v>73.982926264936864</v>
      </c>
    </row>
    <row r="2860" spans="1:7" ht="13.5" customHeight="1" x14ac:dyDescent="0.3">
      <c r="A2860" s="25" t="s">
        <v>195</v>
      </c>
      <c r="B2860" s="25" t="s">
        <v>2553</v>
      </c>
      <c r="C2860" s="25" t="s">
        <v>196</v>
      </c>
      <c r="D2860" s="26">
        <v>170.89712640000005</v>
      </c>
      <c r="E2860" s="16">
        <f t="shared" si="138"/>
        <v>177.73301145600004</v>
      </c>
      <c r="F2860" s="17">
        <f t="shared" si="139"/>
        <v>85.489578510336017</v>
      </c>
      <c r="G2860" s="17">
        <f t="shared" si="137"/>
        <v>81.934918281216028</v>
      </c>
    </row>
    <row r="2861" spans="1:7" ht="13.5" customHeight="1" x14ac:dyDescent="0.3">
      <c r="A2861" s="25" t="s">
        <v>197</v>
      </c>
      <c r="B2861" s="25" t="s">
        <v>2553</v>
      </c>
      <c r="C2861" s="25" t="s">
        <v>198</v>
      </c>
      <c r="D2861" s="26">
        <v>188.11261078226022</v>
      </c>
      <c r="E2861" s="16">
        <f t="shared" si="138"/>
        <v>195.63711521355063</v>
      </c>
      <c r="F2861" s="17">
        <f t="shared" si="139"/>
        <v>94.101452417717852</v>
      </c>
      <c r="G2861" s="17">
        <f t="shared" si="137"/>
        <v>90.188710113446845</v>
      </c>
    </row>
    <row r="2862" spans="1:7" ht="13.5" customHeight="1" x14ac:dyDescent="0.3">
      <c r="A2862" s="25" t="s">
        <v>199</v>
      </c>
      <c r="B2862" s="25" t="s">
        <v>2553</v>
      </c>
      <c r="C2862" s="25" t="s">
        <v>200</v>
      </c>
      <c r="D2862" s="26">
        <v>190.42822656000004</v>
      </c>
      <c r="E2862" s="16">
        <f t="shared" si="138"/>
        <v>198.04535562240005</v>
      </c>
      <c r="F2862" s="17">
        <f t="shared" si="139"/>
        <v>95.259816054374426</v>
      </c>
      <c r="G2862" s="17">
        <f t="shared" si="137"/>
        <v>91.298908941926427</v>
      </c>
    </row>
    <row r="2863" spans="1:7" ht="13.5" customHeight="1" x14ac:dyDescent="0.3">
      <c r="A2863" s="25" t="s">
        <v>201</v>
      </c>
      <c r="B2863" s="25" t="s">
        <v>2553</v>
      </c>
      <c r="C2863" s="25" t="s">
        <v>202</v>
      </c>
      <c r="D2863" s="26">
        <v>192.52150009746944</v>
      </c>
      <c r="E2863" s="16">
        <f t="shared" si="138"/>
        <v>200.22236010136822</v>
      </c>
      <c r="F2863" s="17">
        <f t="shared" si="139"/>
        <v>96.306955208758112</v>
      </c>
      <c r="G2863" s="17">
        <f t="shared" si="137"/>
        <v>92.302508006730761</v>
      </c>
    </row>
    <row r="2864" spans="1:7" ht="13.5" customHeight="1" x14ac:dyDescent="0.3">
      <c r="A2864" s="25" t="s">
        <v>203</v>
      </c>
      <c r="B2864" s="25" t="s">
        <v>2553</v>
      </c>
      <c r="C2864" s="25" t="s">
        <v>204</v>
      </c>
      <c r="D2864" s="26">
        <v>197.75238912000003</v>
      </c>
      <c r="E2864" s="16">
        <f t="shared" si="138"/>
        <v>205.66248468480003</v>
      </c>
      <c r="F2864" s="17">
        <f t="shared" si="139"/>
        <v>98.92365513338882</v>
      </c>
      <c r="G2864" s="17">
        <f t="shared" si="137"/>
        <v>94.810405439692815</v>
      </c>
    </row>
    <row r="2865" spans="1:7" ht="13.5" customHeight="1" x14ac:dyDescent="0.3">
      <c r="A2865" s="25" t="s">
        <v>205</v>
      </c>
      <c r="B2865" s="25" t="s">
        <v>2553</v>
      </c>
      <c r="C2865" s="25" t="s">
        <v>206</v>
      </c>
      <c r="D2865" s="26">
        <v>202.80890849962432</v>
      </c>
      <c r="E2865" s="16">
        <f t="shared" si="138"/>
        <v>210.92126483960931</v>
      </c>
      <c r="F2865" s="17">
        <f t="shared" si="139"/>
        <v>101.45312838785208</v>
      </c>
      <c r="G2865" s="17">
        <f t="shared" si="137"/>
        <v>97.234703091059899</v>
      </c>
    </row>
    <row r="2866" spans="1:7" ht="13.5" customHeight="1" x14ac:dyDescent="0.3">
      <c r="A2866" s="25" t="s">
        <v>207</v>
      </c>
      <c r="B2866" s="25" t="s">
        <v>2553</v>
      </c>
      <c r="C2866" s="25" t="s">
        <v>208</v>
      </c>
      <c r="D2866" s="26">
        <v>207.51793920000006</v>
      </c>
      <c r="E2866" s="16">
        <f t="shared" si="138"/>
        <v>215.81865676800007</v>
      </c>
      <c r="F2866" s="17">
        <f t="shared" si="139"/>
        <v>103.80877390540803</v>
      </c>
      <c r="G2866" s="17">
        <f t="shared" si="137"/>
        <v>99.492400770048036</v>
      </c>
    </row>
    <row r="2867" spans="1:7" ht="13.5" customHeight="1" x14ac:dyDescent="0.3">
      <c r="A2867" s="25" t="s">
        <v>209</v>
      </c>
      <c r="B2867" s="25" t="s">
        <v>2553</v>
      </c>
      <c r="C2867" s="25" t="s">
        <v>210</v>
      </c>
      <c r="D2867" s="26">
        <v>211.62668713004277</v>
      </c>
      <c r="E2867" s="16">
        <f t="shared" si="138"/>
        <v>220.0917546152445</v>
      </c>
      <c r="F2867" s="17">
        <f t="shared" si="139"/>
        <v>105.8641339699326</v>
      </c>
      <c r="G2867" s="17">
        <f t="shared" si="137"/>
        <v>101.46229887762772</v>
      </c>
    </row>
    <row r="2868" spans="1:7" ht="13.5" customHeight="1" x14ac:dyDescent="0.3">
      <c r="A2868" s="25" t="s">
        <v>211</v>
      </c>
      <c r="B2868" s="25" t="s">
        <v>2553</v>
      </c>
      <c r="C2868" s="25" t="s">
        <v>212</v>
      </c>
      <c r="D2868" s="26">
        <v>220.94557056000005</v>
      </c>
      <c r="E2868" s="16">
        <f t="shared" si="138"/>
        <v>229.78339338240005</v>
      </c>
      <c r="F2868" s="17">
        <f t="shared" si="139"/>
        <v>110.52581221693443</v>
      </c>
      <c r="G2868" s="17">
        <f t="shared" si="137"/>
        <v>105.93014434928642</v>
      </c>
    </row>
    <row r="2869" spans="1:7" ht="13.5" customHeight="1" x14ac:dyDescent="0.3">
      <c r="A2869" s="25" t="s">
        <v>213</v>
      </c>
      <c r="B2869" s="25" t="s">
        <v>2553</v>
      </c>
      <c r="C2869" s="25" t="s">
        <v>214</v>
      </c>
      <c r="D2869" s="26">
        <v>229.26224439087969</v>
      </c>
      <c r="E2869" s="16">
        <f t="shared" si="138"/>
        <v>238.43273416651488</v>
      </c>
      <c r="F2869" s="17">
        <f t="shared" si="139"/>
        <v>114.68614513409365</v>
      </c>
      <c r="G2869" s="17">
        <f t="shared" si="137"/>
        <v>109.91749045076337</v>
      </c>
    </row>
    <row r="2870" spans="1:7" ht="13.5" customHeight="1" x14ac:dyDescent="0.3">
      <c r="A2870" s="25" t="s">
        <v>215</v>
      </c>
      <c r="B2870" s="25" t="s">
        <v>2553</v>
      </c>
      <c r="C2870" s="25" t="s">
        <v>216</v>
      </c>
      <c r="D2870" s="26">
        <v>234.37320192000004</v>
      </c>
      <c r="E2870" s="16">
        <f t="shared" si="138"/>
        <v>243.74812999680006</v>
      </c>
      <c r="F2870" s="17">
        <f t="shared" si="139"/>
        <v>117.24285052846082</v>
      </c>
      <c r="G2870" s="17">
        <f t="shared" si="137"/>
        <v>112.36788792852484</v>
      </c>
    </row>
    <row r="2871" spans="1:7" ht="13.5" customHeight="1" x14ac:dyDescent="0.3">
      <c r="A2871" s="25" t="s">
        <v>217</v>
      </c>
      <c r="B2871" s="25" t="s">
        <v>2553</v>
      </c>
      <c r="C2871" s="25" t="s">
        <v>218</v>
      </c>
      <c r="D2871" s="26">
        <v>239.54965279303457</v>
      </c>
      <c r="E2871" s="16">
        <f t="shared" si="138"/>
        <v>249.13163890475596</v>
      </c>
      <c r="F2871" s="17">
        <f t="shared" si="139"/>
        <v>119.83231831318761</v>
      </c>
      <c r="G2871" s="17">
        <f t="shared" si="137"/>
        <v>114.8496855350925</v>
      </c>
    </row>
    <row r="2872" spans="1:7" ht="13.5" customHeight="1" x14ac:dyDescent="0.3">
      <c r="A2872" s="25" t="s">
        <v>219</v>
      </c>
      <c r="B2872" s="25" t="s">
        <v>2553</v>
      </c>
      <c r="C2872" s="25" t="s">
        <v>220</v>
      </c>
      <c r="D2872" s="26">
        <v>249.02152704000005</v>
      </c>
      <c r="E2872" s="16">
        <f t="shared" si="138"/>
        <v>258.98238812160008</v>
      </c>
      <c r="F2872" s="17">
        <f t="shared" si="139"/>
        <v>124.57052868648964</v>
      </c>
      <c r="G2872" s="17">
        <f t="shared" si="137"/>
        <v>119.39088092405764</v>
      </c>
    </row>
    <row r="2873" spans="1:7" ht="13.5" customHeight="1" x14ac:dyDescent="0.3">
      <c r="A2873" s="25" t="s">
        <v>221</v>
      </c>
      <c r="B2873" s="25" t="s">
        <v>2553</v>
      </c>
      <c r="C2873" s="25" t="s">
        <v>222</v>
      </c>
      <c r="D2873" s="26">
        <v>258.65483982560784</v>
      </c>
      <c r="E2873" s="16">
        <f t="shared" si="138"/>
        <v>269.00103341863218</v>
      </c>
      <c r="F2873" s="17">
        <f t="shared" si="139"/>
        <v>129.38949707436208</v>
      </c>
      <c r="G2873" s="17">
        <f t="shared" si="137"/>
        <v>124.00947640598943</v>
      </c>
    </row>
    <row r="2874" spans="1:7" ht="13.5" customHeight="1" x14ac:dyDescent="0.3">
      <c r="A2874" s="25" t="s">
        <v>223</v>
      </c>
      <c r="B2874" s="25" t="s">
        <v>2553</v>
      </c>
      <c r="C2874" s="25" t="s">
        <v>224</v>
      </c>
      <c r="D2874" s="26">
        <v>263.66985216</v>
      </c>
      <c r="E2874" s="16">
        <f t="shared" si="138"/>
        <v>274.21664624639999</v>
      </c>
      <c r="F2874" s="17">
        <f t="shared" si="139"/>
        <v>131.8982068445184</v>
      </c>
      <c r="G2874" s="17">
        <f t="shared" si="137"/>
        <v>126.4138739195904</v>
      </c>
    </row>
    <row r="2875" spans="1:7" ht="13.5" customHeight="1" x14ac:dyDescent="0.3">
      <c r="A2875" s="25" t="s">
        <v>225</v>
      </c>
      <c r="B2875" s="25" t="s">
        <v>2553</v>
      </c>
      <c r="C2875" s="25" t="s">
        <v>226</v>
      </c>
      <c r="D2875" s="26">
        <v>268.94224822776272</v>
      </c>
      <c r="E2875" s="16">
        <f t="shared" si="138"/>
        <v>279.69993815687326</v>
      </c>
      <c r="F2875" s="17">
        <f t="shared" si="139"/>
        <v>134.53567025345603</v>
      </c>
      <c r="G2875" s="17">
        <f t="shared" ref="G2875:G2938" si="140">E2875*0.461</f>
        <v>128.94167149031858</v>
      </c>
    </row>
    <row r="2876" spans="1:7" ht="13.5" customHeight="1" x14ac:dyDescent="0.3">
      <c r="A2876" s="25" t="s">
        <v>227</v>
      </c>
      <c r="B2876" s="25" t="s">
        <v>2553</v>
      </c>
      <c r="C2876" s="25" t="s">
        <v>228</v>
      </c>
      <c r="D2876" s="26">
        <v>275.87678976000001</v>
      </c>
      <c r="E2876" s="16">
        <f t="shared" si="138"/>
        <v>286.91186135040005</v>
      </c>
      <c r="F2876" s="17">
        <f t="shared" si="139"/>
        <v>138.00460530954243</v>
      </c>
      <c r="G2876" s="17">
        <f t="shared" si="140"/>
        <v>132.26636808253443</v>
      </c>
    </row>
    <row r="2877" spans="1:7" ht="13.5" customHeight="1" x14ac:dyDescent="0.3">
      <c r="A2877" s="25" t="s">
        <v>229</v>
      </c>
      <c r="B2877" s="25" t="s">
        <v>2553</v>
      </c>
      <c r="C2877" s="25" t="s">
        <v>230</v>
      </c>
      <c r="D2877" s="26">
        <v>282.16891617339041</v>
      </c>
      <c r="E2877" s="16">
        <f t="shared" si="138"/>
        <v>293.45567282032601</v>
      </c>
      <c r="F2877" s="17">
        <f t="shared" si="139"/>
        <v>141.15217862657681</v>
      </c>
      <c r="G2877" s="17">
        <f t="shared" si="140"/>
        <v>135.28306517017029</v>
      </c>
    </row>
    <row r="2878" spans="1:7" ht="13.5" customHeight="1" x14ac:dyDescent="0.3">
      <c r="A2878" s="25" t="s">
        <v>231</v>
      </c>
      <c r="B2878" s="25" t="s">
        <v>2553</v>
      </c>
      <c r="C2878" s="25" t="s">
        <v>232</v>
      </c>
      <c r="D2878" s="26">
        <v>289.30442112000003</v>
      </c>
      <c r="E2878" s="16">
        <f t="shared" si="138"/>
        <v>300.87659796480006</v>
      </c>
      <c r="F2878" s="17">
        <f t="shared" si="139"/>
        <v>144.72164362106881</v>
      </c>
      <c r="G2878" s="17">
        <f t="shared" si="140"/>
        <v>138.70411166177283</v>
      </c>
    </row>
    <row r="2879" spans="1:7" ht="13.5" customHeight="1" x14ac:dyDescent="0.3">
      <c r="A2879" s="25" t="s">
        <v>233</v>
      </c>
      <c r="B2879" s="25" t="s">
        <v>2553</v>
      </c>
      <c r="C2879" s="25" t="s">
        <v>234</v>
      </c>
      <c r="D2879" s="26">
        <v>296.72526262579203</v>
      </c>
      <c r="E2879" s="16">
        <f t="shared" si="138"/>
        <v>308.59427313082369</v>
      </c>
      <c r="F2879" s="17">
        <f t="shared" si="139"/>
        <v>148.43384537592618</v>
      </c>
      <c r="G2879" s="17">
        <f t="shared" si="140"/>
        <v>142.26195991330974</v>
      </c>
    </row>
    <row r="2880" spans="1:7" ht="13.5" customHeight="1" x14ac:dyDescent="0.3">
      <c r="A2880" s="25" t="s">
        <v>235</v>
      </c>
      <c r="B2880" s="25" t="s">
        <v>2553</v>
      </c>
      <c r="C2880" s="25" t="s">
        <v>236</v>
      </c>
      <c r="D2880" s="26">
        <v>307.61482752000001</v>
      </c>
      <c r="E2880" s="16">
        <f t="shared" si="138"/>
        <v>319.9194206208</v>
      </c>
      <c r="F2880" s="17">
        <f t="shared" si="139"/>
        <v>153.88124131860479</v>
      </c>
      <c r="G2880" s="17">
        <f t="shared" si="140"/>
        <v>147.48285290618881</v>
      </c>
    </row>
    <row r="2881" spans="1:7" ht="13.5" customHeight="1" x14ac:dyDescent="0.3">
      <c r="A2881" s="25" t="s">
        <v>237</v>
      </c>
      <c r="B2881" s="25" t="s">
        <v>2553</v>
      </c>
      <c r="C2881" s="25" t="s">
        <v>238</v>
      </c>
      <c r="D2881" s="26">
        <v>317.44003069506414</v>
      </c>
      <c r="E2881" s="16">
        <f t="shared" si="138"/>
        <v>330.13763192286672</v>
      </c>
      <c r="F2881" s="17">
        <f t="shared" si="139"/>
        <v>158.79620095489889</v>
      </c>
      <c r="G2881" s="17">
        <f t="shared" si="140"/>
        <v>152.19344831644156</v>
      </c>
    </row>
    <row r="2882" spans="1:7" ht="13.5" customHeight="1" x14ac:dyDescent="0.3">
      <c r="A2882" s="25" t="s">
        <v>239</v>
      </c>
      <c r="B2882" s="25" t="s">
        <v>240</v>
      </c>
      <c r="C2882" s="25" t="s">
        <v>241</v>
      </c>
      <c r="D2882" s="26">
        <v>98.465194706339375</v>
      </c>
      <c r="E2882" s="16">
        <f t="shared" si="138"/>
        <v>102.40380249459295</v>
      </c>
      <c r="F2882" s="17">
        <f t="shared" si="139"/>
        <v>49.256228999899207</v>
      </c>
      <c r="G2882" s="17">
        <f t="shared" si="140"/>
        <v>47.208152950007353</v>
      </c>
    </row>
    <row r="2883" spans="1:7" ht="13.5" customHeight="1" x14ac:dyDescent="0.3">
      <c r="A2883" s="25" t="s">
        <v>242</v>
      </c>
      <c r="B2883" s="25" t="s">
        <v>240</v>
      </c>
      <c r="C2883" s="25" t="s">
        <v>243</v>
      </c>
      <c r="D2883" s="26">
        <v>105.81334356502138</v>
      </c>
      <c r="E2883" s="16">
        <f t="shared" si="138"/>
        <v>110.04587730762225</v>
      </c>
      <c r="F2883" s="17">
        <f t="shared" si="139"/>
        <v>52.932066984966298</v>
      </c>
      <c r="G2883" s="17">
        <f t="shared" si="140"/>
        <v>50.731149438813858</v>
      </c>
    </row>
    <row r="2884" spans="1:7" ht="13.5" customHeight="1" x14ac:dyDescent="0.3">
      <c r="A2884" s="25" t="s">
        <v>244</v>
      </c>
      <c r="B2884" s="25" t="s">
        <v>240</v>
      </c>
      <c r="C2884" s="25" t="s">
        <v>245</v>
      </c>
      <c r="D2884" s="26">
        <v>116.10075196717628</v>
      </c>
      <c r="E2884" s="16">
        <f t="shared" si="138"/>
        <v>120.74478204586333</v>
      </c>
      <c r="F2884" s="17">
        <f t="shared" si="139"/>
        <v>58.078240164060261</v>
      </c>
      <c r="G2884" s="17">
        <f t="shared" si="140"/>
        <v>55.663344523142996</v>
      </c>
    </row>
    <row r="2885" spans="1:7" ht="13.5" customHeight="1" x14ac:dyDescent="0.3">
      <c r="A2885" s="25" t="s">
        <v>246</v>
      </c>
      <c r="B2885" s="25" t="s">
        <v>240</v>
      </c>
      <c r="C2885" s="25" t="s">
        <v>247</v>
      </c>
      <c r="D2885" s="26">
        <v>121.97927105412187</v>
      </c>
      <c r="E2885" s="16">
        <f t="shared" si="138"/>
        <v>126.85844189628675</v>
      </c>
      <c r="F2885" s="17">
        <f t="shared" si="139"/>
        <v>61.018910552113923</v>
      </c>
      <c r="G2885" s="17">
        <f t="shared" si="140"/>
        <v>58.481741714188196</v>
      </c>
    </row>
    <row r="2886" spans="1:7" ht="13.5" customHeight="1" x14ac:dyDescent="0.3">
      <c r="A2886" s="25" t="s">
        <v>248</v>
      </c>
      <c r="B2886" s="25" t="s">
        <v>240</v>
      </c>
      <c r="C2886" s="25" t="s">
        <v>249</v>
      </c>
      <c r="D2886" s="26">
        <v>130.79704968454033</v>
      </c>
      <c r="E2886" s="16">
        <f t="shared" si="138"/>
        <v>136.02893167192195</v>
      </c>
      <c r="F2886" s="17">
        <f t="shared" si="139"/>
        <v>65.429916134194457</v>
      </c>
      <c r="G2886" s="17">
        <f t="shared" si="140"/>
        <v>62.709337500756021</v>
      </c>
    </row>
    <row r="2887" spans="1:7" ht="13.5" customHeight="1" x14ac:dyDescent="0.3">
      <c r="A2887" s="25" t="s">
        <v>250</v>
      </c>
      <c r="B2887" s="25" t="s">
        <v>240</v>
      </c>
      <c r="C2887" s="25" t="s">
        <v>251</v>
      </c>
      <c r="D2887" s="26">
        <v>135.20593899974958</v>
      </c>
      <c r="E2887" s="16">
        <f t="shared" si="138"/>
        <v>140.61417655973958</v>
      </c>
      <c r="F2887" s="17">
        <f t="shared" si="139"/>
        <v>67.635418925234731</v>
      </c>
      <c r="G2887" s="17">
        <f t="shared" si="140"/>
        <v>64.823135394039952</v>
      </c>
    </row>
    <row r="2888" spans="1:7" ht="13.5" customHeight="1" x14ac:dyDescent="0.3">
      <c r="A2888" s="25" t="s">
        <v>252</v>
      </c>
      <c r="B2888" s="25" t="s">
        <v>240</v>
      </c>
      <c r="C2888" s="25" t="s">
        <v>253</v>
      </c>
      <c r="D2888" s="26">
        <v>139.61482831495877</v>
      </c>
      <c r="E2888" s="16">
        <f t="shared" si="138"/>
        <v>145.19942144755711</v>
      </c>
      <c r="F2888" s="17">
        <f t="shared" si="139"/>
        <v>69.840921716274963</v>
      </c>
      <c r="G2888" s="17">
        <f t="shared" si="140"/>
        <v>66.936933287323839</v>
      </c>
    </row>
    <row r="2889" spans="1:7" ht="13.5" customHeight="1" x14ac:dyDescent="0.3">
      <c r="A2889" s="25" t="s">
        <v>254</v>
      </c>
      <c r="B2889" s="25" t="s">
        <v>240</v>
      </c>
      <c r="C2889" s="25" t="s">
        <v>255</v>
      </c>
      <c r="D2889" s="26">
        <v>144.02371763016802</v>
      </c>
      <c r="E2889" s="16">
        <f t="shared" si="138"/>
        <v>149.78466633537474</v>
      </c>
      <c r="F2889" s="17">
        <f t="shared" si="139"/>
        <v>72.046424507315251</v>
      </c>
      <c r="G2889" s="17">
        <f t="shared" si="140"/>
        <v>69.050731180607755</v>
      </c>
    </row>
    <row r="2890" spans="1:7" ht="13.5" customHeight="1" x14ac:dyDescent="0.3">
      <c r="A2890" s="25" t="s">
        <v>256</v>
      </c>
      <c r="B2890" s="25" t="s">
        <v>240</v>
      </c>
      <c r="C2890" s="25" t="s">
        <v>257</v>
      </c>
      <c r="D2890" s="26">
        <v>157.25038557579566</v>
      </c>
      <c r="E2890" s="16">
        <f t="shared" si="138"/>
        <v>163.54040099882749</v>
      </c>
      <c r="F2890" s="17">
        <f t="shared" si="139"/>
        <v>78.662932880436017</v>
      </c>
      <c r="G2890" s="17">
        <f t="shared" si="140"/>
        <v>75.392124860459475</v>
      </c>
    </row>
    <row r="2891" spans="1:7" ht="13.5" customHeight="1" x14ac:dyDescent="0.3">
      <c r="A2891" s="25" t="s">
        <v>258</v>
      </c>
      <c r="B2891" s="25" t="s">
        <v>240</v>
      </c>
      <c r="C2891" s="25" t="s">
        <v>259</v>
      </c>
      <c r="D2891" s="26">
        <v>164.79365759999999</v>
      </c>
      <c r="E2891" s="16">
        <f t="shared" si="138"/>
        <v>171.38540390399999</v>
      </c>
      <c r="F2891" s="17">
        <f t="shared" si="139"/>
        <v>82.436379277823988</v>
      </c>
      <c r="G2891" s="17">
        <f t="shared" si="140"/>
        <v>79.008671199744001</v>
      </c>
    </row>
    <row r="2892" spans="1:7" ht="13.5" customHeight="1" x14ac:dyDescent="0.3">
      <c r="A2892" s="25" t="s">
        <v>260</v>
      </c>
      <c r="B2892" s="25" t="s">
        <v>240</v>
      </c>
      <c r="C2892" s="25" t="s">
        <v>261</v>
      </c>
      <c r="D2892" s="26">
        <v>171.94668329315979</v>
      </c>
      <c r="E2892" s="16">
        <f t="shared" si="138"/>
        <v>178.8245506248862</v>
      </c>
      <c r="F2892" s="17">
        <f t="shared" si="139"/>
        <v>86.014608850570255</v>
      </c>
      <c r="G2892" s="17">
        <f t="shared" si="140"/>
        <v>82.438117838072543</v>
      </c>
    </row>
    <row r="2893" spans="1:7" ht="13.5" customHeight="1" x14ac:dyDescent="0.3">
      <c r="A2893" s="25" t="s">
        <v>262</v>
      </c>
      <c r="B2893" s="25" t="s">
        <v>240</v>
      </c>
      <c r="C2893" s="25" t="s">
        <v>263</v>
      </c>
      <c r="D2893" s="26">
        <v>181.88337024000003</v>
      </c>
      <c r="E2893" s="16">
        <f t="shared" si="138"/>
        <v>189.15870504960003</v>
      </c>
      <c r="F2893" s="17">
        <f t="shared" si="139"/>
        <v>90.985337128857608</v>
      </c>
      <c r="G2893" s="17">
        <f t="shared" si="140"/>
        <v>87.202163027865623</v>
      </c>
    </row>
    <row r="2894" spans="1:7" ht="13.5" customHeight="1" x14ac:dyDescent="0.3">
      <c r="A2894" s="25" t="s">
        <v>264</v>
      </c>
      <c r="B2894" s="25" t="s">
        <v>240</v>
      </c>
      <c r="C2894" s="25" t="s">
        <v>265</v>
      </c>
      <c r="D2894" s="26">
        <v>191.05187032573306</v>
      </c>
      <c r="E2894" s="16">
        <f t="shared" si="138"/>
        <v>198.69394513876239</v>
      </c>
      <c r="F2894" s="17">
        <f t="shared" si="139"/>
        <v>95.57178761174471</v>
      </c>
      <c r="G2894" s="17">
        <f t="shared" si="140"/>
        <v>91.59790870896947</v>
      </c>
    </row>
    <row r="2895" spans="1:7" ht="13.5" customHeight="1" x14ac:dyDescent="0.3">
      <c r="A2895" s="25" t="s">
        <v>266</v>
      </c>
      <c r="B2895" s="25" t="s">
        <v>240</v>
      </c>
      <c r="C2895" s="25" t="s">
        <v>267</v>
      </c>
      <c r="D2895" s="26">
        <v>203.85585792000003</v>
      </c>
      <c r="E2895" s="16">
        <f t="shared" si="138"/>
        <v>212.01009223680003</v>
      </c>
      <c r="F2895" s="17">
        <f t="shared" si="139"/>
        <v>101.97685436590081</v>
      </c>
      <c r="G2895" s="17">
        <f t="shared" si="140"/>
        <v>97.736652521164814</v>
      </c>
    </row>
    <row r="2896" spans="1:7" ht="13.5" customHeight="1" x14ac:dyDescent="0.3">
      <c r="A2896" s="25" t="s">
        <v>268</v>
      </c>
      <c r="B2896" s="25" t="s">
        <v>240</v>
      </c>
      <c r="C2896" s="25" t="s">
        <v>269</v>
      </c>
      <c r="D2896" s="26">
        <v>214.56594667351561</v>
      </c>
      <c r="E2896" s="16">
        <f t="shared" si="138"/>
        <v>223.14858454045626</v>
      </c>
      <c r="F2896" s="17">
        <f t="shared" si="139"/>
        <v>107.33446916395945</v>
      </c>
      <c r="G2896" s="17">
        <f t="shared" si="140"/>
        <v>102.87149747315034</v>
      </c>
    </row>
    <row r="2897" spans="1:7" ht="13.5" customHeight="1" x14ac:dyDescent="0.3">
      <c r="A2897" s="25" t="s">
        <v>270</v>
      </c>
      <c r="B2897" s="25" t="s">
        <v>240</v>
      </c>
      <c r="C2897" s="25" t="s">
        <v>271</v>
      </c>
      <c r="D2897" s="26">
        <v>219.7248768</v>
      </c>
      <c r="E2897" s="16">
        <f t="shared" si="138"/>
        <v>228.51387187200001</v>
      </c>
      <c r="F2897" s="17">
        <f t="shared" si="139"/>
        <v>109.915172370432</v>
      </c>
      <c r="G2897" s="17">
        <f t="shared" si="140"/>
        <v>105.34489493299201</v>
      </c>
    </row>
    <row r="2898" spans="1:7" ht="13.5" customHeight="1" x14ac:dyDescent="0.3">
      <c r="A2898" s="25" t="s">
        <v>272</v>
      </c>
      <c r="B2898" s="25" t="s">
        <v>240</v>
      </c>
      <c r="C2898" s="25" t="s">
        <v>273</v>
      </c>
      <c r="D2898" s="26">
        <v>223.38372530393403</v>
      </c>
      <c r="E2898" s="16">
        <f t="shared" si="138"/>
        <v>232.31907431609139</v>
      </c>
      <c r="F2898" s="17">
        <f t="shared" si="139"/>
        <v>111.74547474603996</v>
      </c>
      <c r="G2898" s="17">
        <f t="shared" si="140"/>
        <v>107.09909325971813</v>
      </c>
    </row>
    <row r="2899" spans="1:7" ht="13.5" customHeight="1" x14ac:dyDescent="0.3">
      <c r="A2899" s="25" t="s">
        <v>274</v>
      </c>
      <c r="B2899" s="25" t="s">
        <v>240</v>
      </c>
      <c r="C2899" s="25" t="s">
        <v>275</v>
      </c>
      <c r="D2899" s="26">
        <v>234.37320192000004</v>
      </c>
      <c r="E2899" s="16">
        <f t="shared" si="138"/>
        <v>243.74812999680006</v>
      </c>
      <c r="F2899" s="17">
        <f t="shared" si="139"/>
        <v>117.24285052846082</v>
      </c>
      <c r="G2899" s="17">
        <f t="shared" si="140"/>
        <v>112.36788792852484</v>
      </c>
    </row>
    <row r="2900" spans="1:7" ht="13.5" customHeight="1" x14ac:dyDescent="0.3">
      <c r="A2900" s="25" t="s">
        <v>276</v>
      </c>
      <c r="B2900" s="25" t="s">
        <v>240</v>
      </c>
      <c r="C2900" s="25" t="s">
        <v>277</v>
      </c>
      <c r="D2900" s="26">
        <v>243.95854210824373</v>
      </c>
      <c r="E2900" s="16">
        <f t="shared" si="138"/>
        <v>253.7168837925735</v>
      </c>
      <c r="F2900" s="17">
        <f t="shared" si="139"/>
        <v>122.03782110422785</v>
      </c>
      <c r="G2900" s="17">
        <f t="shared" si="140"/>
        <v>116.96348342837639</v>
      </c>
    </row>
    <row r="2901" spans="1:7" ht="13.5" customHeight="1" x14ac:dyDescent="0.3">
      <c r="A2901" s="25" t="s">
        <v>278</v>
      </c>
      <c r="B2901" s="25" t="s">
        <v>240</v>
      </c>
      <c r="C2901" s="25" t="s">
        <v>279</v>
      </c>
      <c r="D2901" s="26">
        <v>251.46291456000006</v>
      </c>
      <c r="E2901" s="16">
        <f t="shared" si="138"/>
        <v>261.52143114240005</v>
      </c>
      <c r="F2901" s="17">
        <f t="shared" si="139"/>
        <v>125.79180837949441</v>
      </c>
      <c r="G2901" s="17">
        <f t="shared" si="140"/>
        <v>120.56137975664643</v>
      </c>
    </row>
    <row r="2902" spans="1:7" ht="13.5" customHeight="1" x14ac:dyDescent="0.3">
      <c r="A2902" s="25" t="s">
        <v>280</v>
      </c>
      <c r="B2902" s="25" t="s">
        <v>240</v>
      </c>
      <c r="C2902" s="25" t="s">
        <v>281</v>
      </c>
      <c r="D2902" s="26">
        <v>257.18521005387146</v>
      </c>
      <c r="E2902" s="16">
        <f t="shared" si="138"/>
        <v>267.47261845602634</v>
      </c>
      <c r="F2902" s="17">
        <f t="shared" si="139"/>
        <v>128.65432947734865</v>
      </c>
      <c r="G2902" s="17">
        <f t="shared" si="140"/>
        <v>123.30487710822815</v>
      </c>
    </row>
    <row r="2903" spans="1:7" ht="13.5" customHeight="1" x14ac:dyDescent="0.3">
      <c r="A2903" s="25" t="s">
        <v>282</v>
      </c>
      <c r="B2903" s="25" t="s">
        <v>240</v>
      </c>
      <c r="C2903" s="25" t="s">
        <v>283</v>
      </c>
      <c r="D2903" s="26">
        <v>263.66985216</v>
      </c>
      <c r="E2903" s="16">
        <f t="shared" si="138"/>
        <v>274.21664624639999</v>
      </c>
      <c r="F2903" s="17">
        <f t="shared" si="139"/>
        <v>131.8982068445184</v>
      </c>
      <c r="G2903" s="17">
        <f t="shared" si="140"/>
        <v>126.4138739195904</v>
      </c>
    </row>
    <row r="2904" spans="1:7" ht="13.5" customHeight="1" x14ac:dyDescent="0.3">
      <c r="A2904" s="25" t="s">
        <v>284</v>
      </c>
      <c r="B2904" s="25" t="s">
        <v>240</v>
      </c>
      <c r="C2904" s="25" t="s">
        <v>285</v>
      </c>
      <c r="D2904" s="26">
        <v>268.94224822776272</v>
      </c>
      <c r="E2904" s="16">
        <f t="shared" si="138"/>
        <v>279.69993815687326</v>
      </c>
      <c r="F2904" s="17">
        <f t="shared" si="139"/>
        <v>134.53567025345603</v>
      </c>
      <c r="G2904" s="17">
        <f t="shared" si="140"/>
        <v>128.94167149031858</v>
      </c>
    </row>
    <row r="2905" spans="1:7" ht="13.5" customHeight="1" x14ac:dyDescent="0.3">
      <c r="A2905" s="25" t="s">
        <v>286</v>
      </c>
      <c r="B2905" s="25" t="s">
        <v>240</v>
      </c>
      <c r="C2905" s="25" t="s">
        <v>287</v>
      </c>
      <c r="D2905" s="26">
        <v>278.31817728000004</v>
      </c>
      <c r="E2905" s="16">
        <f t="shared" si="138"/>
        <v>289.45090437120007</v>
      </c>
      <c r="F2905" s="17">
        <f t="shared" si="139"/>
        <v>139.22588500254722</v>
      </c>
      <c r="G2905" s="17">
        <f t="shared" si="140"/>
        <v>133.43686691512323</v>
      </c>
    </row>
    <row r="2906" spans="1:7" ht="13.5" customHeight="1" x14ac:dyDescent="0.3">
      <c r="A2906" s="25" t="s">
        <v>288</v>
      </c>
      <c r="B2906" s="25" t="s">
        <v>240</v>
      </c>
      <c r="C2906" s="25" t="s">
        <v>289</v>
      </c>
      <c r="D2906" s="26">
        <v>288.04743526033604</v>
      </c>
      <c r="E2906" s="16">
        <f t="shared" si="138"/>
        <v>299.56933267074947</v>
      </c>
      <c r="F2906" s="17">
        <f t="shared" si="139"/>
        <v>144.0928490146305</v>
      </c>
      <c r="G2906" s="17">
        <f t="shared" si="140"/>
        <v>138.10146236121551</v>
      </c>
    </row>
    <row r="2907" spans="1:7" ht="13.5" customHeight="1" x14ac:dyDescent="0.3">
      <c r="A2907" s="25" t="s">
        <v>290</v>
      </c>
      <c r="B2907" s="25" t="s">
        <v>240</v>
      </c>
      <c r="C2907" s="25" t="s">
        <v>291</v>
      </c>
      <c r="D2907" s="26">
        <v>295.40788992</v>
      </c>
      <c r="E2907" s="16">
        <f t="shared" si="138"/>
        <v>307.2242055168</v>
      </c>
      <c r="F2907" s="17">
        <f t="shared" si="139"/>
        <v>147.77484285358079</v>
      </c>
      <c r="G2907" s="17">
        <f t="shared" si="140"/>
        <v>141.63035874324481</v>
      </c>
    </row>
    <row r="2908" spans="1:7" ht="13.5" customHeight="1" x14ac:dyDescent="0.3">
      <c r="A2908" s="25" t="s">
        <v>292</v>
      </c>
      <c r="B2908" s="25" t="s">
        <v>240</v>
      </c>
      <c r="C2908" s="25" t="s">
        <v>293</v>
      </c>
      <c r="D2908" s="26">
        <v>301.27410320596374</v>
      </c>
      <c r="E2908" s="16">
        <f t="shared" si="138"/>
        <v>313.32506733420229</v>
      </c>
      <c r="F2908" s="17">
        <f t="shared" si="139"/>
        <v>150.70935738775128</v>
      </c>
      <c r="G2908" s="17">
        <f t="shared" si="140"/>
        <v>144.44285604106727</v>
      </c>
    </row>
    <row r="2909" spans="1:7" ht="13.5" customHeight="1" x14ac:dyDescent="0.3">
      <c r="A2909" s="25" t="s">
        <v>294</v>
      </c>
      <c r="B2909" s="25" t="s">
        <v>240</v>
      </c>
      <c r="C2909" s="25" t="s">
        <v>295</v>
      </c>
      <c r="D2909" s="26">
        <v>313.71829632000004</v>
      </c>
      <c r="E2909" s="16">
        <f t="shared" si="138"/>
        <v>326.26702817280005</v>
      </c>
      <c r="F2909" s="17">
        <f t="shared" si="139"/>
        <v>156.93444055111681</v>
      </c>
      <c r="G2909" s="17">
        <f t="shared" si="140"/>
        <v>150.40909998766082</v>
      </c>
    </row>
    <row r="2910" spans="1:7" ht="13.5" customHeight="1" x14ac:dyDescent="0.3">
      <c r="A2910" s="25" t="s">
        <v>296</v>
      </c>
      <c r="B2910" s="25" t="s">
        <v>240</v>
      </c>
      <c r="C2910" s="25" t="s">
        <v>297</v>
      </c>
      <c r="D2910" s="26">
        <v>326.2578093254827</v>
      </c>
      <c r="E2910" s="16">
        <f t="shared" ref="E2910:E2973" si="141">D2910*$E$2</f>
        <v>339.30812169850202</v>
      </c>
      <c r="F2910" s="17">
        <f t="shared" ref="F2910:F2973" si="142">E2910*0.481</f>
        <v>163.20720653697947</v>
      </c>
      <c r="G2910" s="17">
        <f t="shared" si="140"/>
        <v>156.42104410300945</v>
      </c>
    </row>
    <row r="2911" spans="1:7" ht="13.5" customHeight="1" x14ac:dyDescent="0.3">
      <c r="A2911" s="25" t="s">
        <v>298</v>
      </c>
      <c r="B2911" s="25" t="s">
        <v>240</v>
      </c>
      <c r="C2911" s="25" t="s">
        <v>299</v>
      </c>
      <c r="D2911" s="26">
        <v>333.24939648000009</v>
      </c>
      <c r="E2911" s="16">
        <f t="shared" si="141"/>
        <v>346.57937233920012</v>
      </c>
      <c r="F2911" s="17">
        <f t="shared" si="142"/>
        <v>166.70467809515526</v>
      </c>
      <c r="G2911" s="17">
        <f t="shared" si="140"/>
        <v>159.77309064837127</v>
      </c>
    </row>
    <row r="2912" spans="1:7" ht="13.5" customHeight="1" x14ac:dyDescent="0.3">
      <c r="A2912" s="25" t="s">
        <v>300</v>
      </c>
      <c r="B2912" s="25" t="s">
        <v>240</v>
      </c>
      <c r="C2912" s="25" t="s">
        <v>301</v>
      </c>
      <c r="D2912" s="26">
        <v>340.11433404748811</v>
      </c>
      <c r="E2912" s="16">
        <f t="shared" si="141"/>
        <v>353.71890740938767</v>
      </c>
      <c r="F2912" s="17">
        <f t="shared" si="142"/>
        <v>170.13879446391547</v>
      </c>
      <c r="G2912" s="17">
        <f t="shared" si="140"/>
        <v>163.06441631572773</v>
      </c>
    </row>
    <row r="2913" spans="1:7" ht="13.5" customHeight="1" x14ac:dyDescent="0.3">
      <c r="A2913" s="25" t="s">
        <v>302</v>
      </c>
      <c r="B2913" s="25" t="s">
        <v>240</v>
      </c>
      <c r="C2913" s="25" t="s">
        <v>303</v>
      </c>
      <c r="D2913" s="26">
        <v>347.89772160000001</v>
      </c>
      <c r="E2913" s="16">
        <f t="shared" si="141"/>
        <v>361.81363046400003</v>
      </c>
      <c r="F2913" s="17">
        <f t="shared" si="142"/>
        <v>174.03235625318402</v>
      </c>
      <c r="G2913" s="17">
        <f t="shared" si="140"/>
        <v>166.79608364390401</v>
      </c>
    </row>
    <row r="2914" spans="1:7" ht="13.5" customHeight="1" x14ac:dyDescent="0.3">
      <c r="A2914" s="25" t="s">
        <v>304</v>
      </c>
      <c r="B2914" s="25" t="s">
        <v>240</v>
      </c>
      <c r="C2914" s="25" t="s">
        <v>305</v>
      </c>
      <c r="D2914" s="26">
        <v>354.18077498847441</v>
      </c>
      <c r="E2914" s="16">
        <f t="shared" si="141"/>
        <v>368.34800598801343</v>
      </c>
      <c r="F2914" s="17">
        <f t="shared" si="142"/>
        <v>177.17539088023446</v>
      </c>
      <c r="G2914" s="17">
        <f t="shared" si="140"/>
        <v>169.80843076047421</v>
      </c>
    </row>
    <row r="2915" spans="1:7" ht="13.5" customHeight="1" x14ac:dyDescent="0.3">
      <c r="A2915" s="25" t="s">
        <v>306</v>
      </c>
      <c r="B2915" s="25" t="s">
        <v>307</v>
      </c>
      <c r="C2915" s="25" t="s">
        <v>308</v>
      </c>
      <c r="D2915" s="26">
        <v>104.343713793285</v>
      </c>
      <c r="E2915" s="16">
        <f t="shared" si="141"/>
        <v>108.51746234501641</v>
      </c>
      <c r="F2915" s="17">
        <f t="shared" si="142"/>
        <v>52.19689938795289</v>
      </c>
      <c r="G2915" s="17">
        <f t="shared" si="140"/>
        <v>50.026550141052567</v>
      </c>
    </row>
    <row r="2916" spans="1:7" ht="13.5" customHeight="1" x14ac:dyDescent="0.3">
      <c r="A2916" s="25" t="s">
        <v>309</v>
      </c>
      <c r="B2916" s="25" t="s">
        <v>307</v>
      </c>
      <c r="C2916" s="25" t="s">
        <v>310</v>
      </c>
      <c r="D2916" s="26">
        <v>110.22223288023062</v>
      </c>
      <c r="E2916" s="16">
        <f t="shared" si="141"/>
        <v>114.63112219543984</v>
      </c>
      <c r="F2916" s="17">
        <f t="shared" si="142"/>
        <v>55.137569776006565</v>
      </c>
      <c r="G2916" s="17">
        <f t="shared" si="140"/>
        <v>52.844947332097767</v>
      </c>
    </row>
    <row r="2917" spans="1:7" ht="13.5" customHeight="1" x14ac:dyDescent="0.3">
      <c r="A2917" s="25" t="s">
        <v>311</v>
      </c>
      <c r="B2917" s="25" t="s">
        <v>307</v>
      </c>
      <c r="C2917" s="25" t="s">
        <v>312</v>
      </c>
      <c r="D2917" s="26">
        <v>121.97927105412187</v>
      </c>
      <c r="E2917" s="16">
        <f t="shared" si="141"/>
        <v>126.85844189628675</v>
      </c>
      <c r="F2917" s="17">
        <f t="shared" si="142"/>
        <v>61.018910552113923</v>
      </c>
      <c r="G2917" s="17">
        <f t="shared" si="140"/>
        <v>58.481741714188196</v>
      </c>
    </row>
    <row r="2918" spans="1:7" ht="13.5" customHeight="1" x14ac:dyDescent="0.3">
      <c r="A2918" s="25" t="s">
        <v>313</v>
      </c>
      <c r="B2918" s="25" t="s">
        <v>307</v>
      </c>
      <c r="C2918" s="25" t="s">
        <v>314</v>
      </c>
      <c r="D2918" s="26">
        <v>129.32741991280392</v>
      </c>
      <c r="E2918" s="16">
        <f t="shared" si="141"/>
        <v>134.50051670931609</v>
      </c>
      <c r="F2918" s="17">
        <f t="shared" si="142"/>
        <v>64.694748537181042</v>
      </c>
      <c r="G2918" s="17">
        <f t="shared" si="140"/>
        <v>62.004738202994716</v>
      </c>
    </row>
    <row r="2919" spans="1:7" ht="13.5" customHeight="1" x14ac:dyDescent="0.3">
      <c r="A2919" s="25" t="s">
        <v>315</v>
      </c>
      <c r="B2919" s="25" t="s">
        <v>307</v>
      </c>
      <c r="C2919" s="25" t="s">
        <v>316</v>
      </c>
      <c r="D2919" s="26">
        <v>144.02371763016802</v>
      </c>
      <c r="E2919" s="16">
        <f t="shared" si="141"/>
        <v>149.78466633537474</v>
      </c>
      <c r="F2919" s="17">
        <f t="shared" si="142"/>
        <v>72.046424507315251</v>
      </c>
      <c r="G2919" s="17">
        <f t="shared" si="140"/>
        <v>69.050731180607755</v>
      </c>
    </row>
    <row r="2920" spans="1:7" ht="13.5" customHeight="1" x14ac:dyDescent="0.3">
      <c r="A2920" s="25" t="s">
        <v>317</v>
      </c>
      <c r="B2920" s="25" t="s">
        <v>307</v>
      </c>
      <c r="C2920" s="25" t="s">
        <v>318</v>
      </c>
      <c r="D2920" s="26">
        <v>148.43260694537724</v>
      </c>
      <c r="E2920" s="16">
        <f t="shared" si="141"/>
        <v>154.36991122319233</v>
      </c>
      <c r="F2920" s="17">
        <f t="shared" si="142"/>
        <v>74.251927298355511</v>
      </c>
      <c r="G2920" s="17">
        <f t="shared" si="140"/>
        <v>71.164529073891671</v>
      </c>
    </row>
    <row r="2921" spans="1:7" ht="13.5" customHeight="1" x14ac:dyDescent="0.3">
      <c r="A2921" s="25" t="s">
        <v>319</v>
      </c>
      <c r="B2921" s="25" t="s">
        <v>307</v>
      </c>
      <c r="C2921" s="25" t="s">
        <v>320</v>
      </c>
      <c r="D2921" s="26">
        <v>158.72001534753207</v>
      </c>
      <c r="E2921" s="16">
        <f t="shared" si="141"/>
        <v>165.06881596143336</v>
      </c>
      <c r="F2921" s="17">
        <f t="shared" si="142"/>
        <v>79.398100477449447</v>
      </c>
      <c r="G2921" s="17">
        <f t="shared" si="140"/>
        <v>76.096724158220781</v>
      </c>
    </row>
    <row r="2922" spans="1:7" ht="13.5" customHeight="1" x14ac:dyDescent="0.3">
      <c r="A2922" s="25" t="s">
        <v>321</v>
      </c>
      <c r="B2922" s="25" t="s">
        <v>307</v>
      </c>
      <c r="C2922" s="25" t="s">
        <v>322</v>
      </c>
      <c r="D2922" s="26">
        <v>167.53779397795054</v>
      </c>
      <c r="E2922" s="16">
        <f t="shared" si="141"/>
        <v>174.23930573706858</v>
      </c>
      <c r="F2922" s="17">
        <f t="shared" si="142"/>
        <v>83.809106059529981</v>
      </c>
      <c r="G2922" s="17">
        <f t="shared" si="140"/>
        <v>80.324319944788613</v>
      </c>
    </row>
    <row r="2923" spans="1:7" ht="13.5" customHeight="1" x14ac:dyDescent="0.3">
      <c r="A2923" s="25" t="s">
        <v>323</v>
      </c>
      <c r="B2923" s="25" t="s">
        <v>307</v>
      </c>
      <c r="C2923" s="25" t="s">
        <v>324</v>
      </c>
      <c r="D2923" s="26">
        <v>177.82520238010537</v>
      </c>
      <c r="E2923" s="16">
        <f t="shared" si="141"/>
        <v>184.93821047530957</v>
      </c>
      <c r="F2923" s="17">
        <f t="shared" si="142"/>
        <v>88.955279238623902</v>
      </c>
      <c r="G2923" s="17">
        <f t="shared" si="140"/>
        <v>85.256515029117722</v>
      </c>
    </row>
    <row r="2924" spans="1:7" ht="13.5" customHeight="1" x14ac:dyDescent="0.3">
      <c r="A2924" s="25" t="s">
        <v>325</v>
      </c>
      <c r="B2924" s="25" t="s">
        <v>307</v>
      </c>
      <c r="C2924" s="25" t="s">
        <v>326</v>
      </c>
      <c r="D2924" s="26">
        <v>187.98683904000004</v>
      </c>
      <c r="E2924" s="16">
        <f t="shared" si="141"/>
        <v>195.50631260160003</v>
      </c>
      <c r="F2924" s="17">
        <f t="shared" si="142"/>
        <v>94.038536361369609</v>
      </c>
      <c r="G2924" s="17">
        <f t="shared" si="140"/>
        <v>90.128410109337622</v>
      </c>
    </row>
    <row r="2925" spans="1:7" ht="13.5" customHeight="1" x14ac:dyDescent="0.3">
      <c r="A2925" s="25" t="s">
        <v>327</v>
      </c>
      <c r="B2925" s="25" t="s">
        <v>307</v>
      </c>
      <c r="C2925" s="25" t="s">
        <v>328</v>
      </c>
      <c r="D2925" s="26">
        <v>196.93038941267875</v>
      </c>
      <c r="E2925" s="16">
        <f t="shared" si="141"/>
        <v>204.8076049891859</v>
      </c>
      <c r="F2925" s="17">
        <f t="shared" si="142"/>
        <v>98.512457999798414</v>
      </c>
      <c r="G2925" s="17">
        <f t="shared" si="140"/>
        <v>94.416305900014706</v>
      </c>
    </row>
    <row r="2926" spans="1:7" ht="13.5" customHeight="1" x14ac:dyDescent="0.3">
      <c r="A2926" s="25" t="s">
        <v>329</v>
      </c>
      <c r="B2926" s="25" t="s">
        <v>307</v>
      </c>
      <c r="C2926" s="25" t="s">
        <v>330</v>
      </c>
      <c r="D2926" s="26">
        <v>197.75238912000003</v>
      </c>
      <c r="E2926" s="16">
        <f t="shared" si="141"/>
        <v>205.66248468480003</v>
      </c>
      <c r="F2926" s="17">
        <f t="shared" si="142"/>
        <v>98.92365513338882</v>
      </c>
      <c r="G2926" s="17">
        <f t="shared" si="140"/>
        <v>94.810405439692815</v>
      </c>
    </row>
    <row r="2927" spans="1:7" ht="13.5" customHeight="1" x14ac:dyDescent="0.3">
      <c r="A2927" s="25" t="s">
        <v>331</v>
      </c>
      <c r="B2927" s="25" t="s">
        <v>307</v>
      </c>
      <c r="C2927" s="25" t="s">
        <v>332</v>
      </c>
      <c r="D2927" s="26">
        <v>198.40001918441513</v>
      </c>
      <c r="E2927" s="16">
        <f t="shared" si="141"/>
        <v>206.33601995179174</v>
      </c>
      <c r="F2927" s="17">
        <f t="shared" si="142"/>
        <v>99.247625596811829</v>
      </c>
      <c r="G2927" s="17">
        <f t="shared" si="140"/>
        <v>95.120905197775997</v>
      </c>
    </row>
    <row r="2928" spans="1:7" ht="13.5" customHeight="1" x14ac:dyDescent="0.3">
      <c r="A2928" s="25" t="s">
        <v>333</v>
      </c>
      <c r="B2928" s="25" t="s">
        <v>307</v>
      </c>
      <c r="C2928" s="25" t="s">
        <v>334</v>
      </c>
      <c r="D2928" s="26">
        <v>216.06279552000001</v>
      </c>
      <c r="E2928" s="16">
        <f t="shared" si="141"/>
        <v>224.7053073408</v>
      </c>
      <c r="F2928" s="17">
        <f t="shared" si="142"/>
        <v>108.08325283092479</v>
      </c>
      <c r="G2928" s="17">
        <f t="shared" si="140"/>
        <v>103.58914668410881</v>
      </c>
    </row>
    <row r="2929" spans="1:7" ht="13.5" customHeight="1" x14ac:dyDescent="0.3">
      <c r="A2929" s="25" t="s">
        <v>335</v>
      </c>
      <c r="B2929" s="25" t="s">
        <v>307</v>
      </c>
      <c r="C2929" s="25" t="s">
        <v>336</v>
      </c>
      <c r="D2929" s="26">
        <v>232.20150393435256</v>
      </c>
      <c r="E2929" s="16">
        <f t="shared" si="141"/>
        <v>241.48956409172666</v>
      </c>
      <c r="F2929" s="17">
        <f t="shared" si="142"/>
        <v>116.15648032812052</v>
      </c>
      <c r="G2929" s="17">
        <f t="shared" si="140"/>
        <v>111.32668904628599</v>
      </c>
    </row>
    <row r="2930" spans="1:7" ht="13.5" customHeight="1" x14ac:dyDescent="0.3">
      <c r="A2930" s="25" t="s">
        <v>337</v>
      </c>
      <c r="B2930" s="25" t="s">
        <v>307</v>
      </c>
      <c r="C2930" s="25" t="s">
        <v>338</v>
      </c>
      <c r="D2930" s="26">
        <v>242.91805824000002</v>
      </c>
      <c r="E2930" s="16">
        <f t="shared" si="141"/>
        <v>252.63478056960003</v>
      </c>
      <c r="F2930" s="17">
        <f t="shared" si="142"/>
        <v>121.51732945397761</v>
      </c>
      <c r="G2930" s="17">
        <f t="shared" si="140"/>
        <v>116.46463384258561</v>
      </c>
    </row>
    <row r="2931" spans="1:7" ht="13.5" customHeight="1" x14ac:dyDescent="0.3">
      <c r="A2931" s="25" t="s">
        <v>339</v>
      </c>
      <c r="B2931" s="25" t="s">
        <v>307</v>
      </c>
      <c r="C2931" s="25" t="s">
        <v>340</v>
      </c>
      <c r="D2931" s="26">
        <v>252.77632073866221</v>
      </c>
      <c r="E2931" s="16">
        <f t="shared" si="141"/>
        <v>262.88737356820872</v>
      </c>
      <c r="F2931" s="17">
        <f t="shared" si="142"/>
        <v>126.44882668630839</v>
      </c>
      <c r="G2931" s="17">
        <f t="shared" si="140"/>
        <v>121.19107921494422</v>
      </c>
    </row>
    <row r="2932" spans="1:7" ht="13.5" customHeight="1" x14ac:dyDescent="0.3">
      <c r="A2932" s="25" t="s">
        <v>341</v>
      </c>
      <c r="B2932" s="25" t="s">
        <v>307</v>
      </c>
      <c r="C2932" s="25" t="s">
        <v>342</v>
      </c>
      <c r="D2932" s="26">
        <v>258.78707711999999</v>
      </c>
      <c r="E2932" s="16">
        <f t="shared" si="141"/>
        <v>269.1385602048</v>
      </c>
      <c r="F2932" s="17">
        <f t="shared" si="142"/>
        <v>129.45564745850879</v>
      </c>
      <c r="G2932" s="17">
        <f t="shared" si="140"/>
        <v>124.0728762544128</v>
      </c>
    </row>
    <row r="2933" spans="1:7" ht="13.5" customHeight="1" x14ac:dyDescent="0.3">
      <c r="A2933" s="25" t="s">
        <v>343</v>
      </c>
      <c r="B2933" s="25" t="s">
        <v>307</v>
      </c>
      <c r="C2933" s="25" t="s">
        <v>344</v>
      </c>
      <c r="D2933" s="26">
        <v>264.53335891255352</v>
      </c>
      <c r="E2933" s="16">
        <f t="shared" si="141"/>
        <v>275.11469326905569</v>
      </c>
      <c r="F2933" s="17">
        <f t="shared" si="142"/>
        <v>132.33016746241577</v>
      </c>
      <c r="G2933" s="17">
        <f t="shared" si="140"/>
        <v>126.82787359703468</v>
      </c>
    </row>
    <row r="2934" spans="1:7" ht="13.5" customHeight="1" x14ac:dyDescent="0.3">
      <c r="A2934" s="25" t="s">
        <v>345</v>
      </c>
      <c r="B2934" s="25" t="s">
        <v>307</v>
      </c>
      <c r="C2934" s="25" t="s">
        <v>346</v>
      </c>
      <c r="D2934" s="26">
        <v>273.43540224000009</v>
      </c>
      <c r="E2934" s="16">
        <f t="shared" si="141"/>
        <v>284.37281832960008</v>
      </c>
      <c r="F2934" s="17">
        <f t="shared" si="142"/>
        <v>136.78332561653764</v>
      </c>
      <c r="G2934" s="17">
        <f t="shared" si="140"/>
        <v>131.09586924994565</v>
      </c>
    </row>
    <row r="2935" spans="1:7" ht="13.5" customHeight="1" x14ac:dyDescent="0.3">
      <c r="A2935" s="25" t="s">
        <v>347</v>
      </c>
      <c r="B2935" s="25" t="s">
        <v>307</v>
      </c>
      <c r="C2935" s="25" t="s">
        <v>348</v>
      </c>
      <c r="D2935" s="26">
        <v>280.69928640165398</v>
      </c>
      <c r="E2935" s="16">
        <f t="shared" si="141"/>
        <v>291.92725785772012</v>
      </c>
      <c r="F2935" s="17">
        <f t="shared" si="142"/>
        <v>140.41701102956338</v>
      </c>
      <c r="G2935" s="17">
        <f t="shared" si="140"/>
        <v>134.57846587240897</v>
      </c>
    </row>
    <row r="2936" spans="1:7" ht="13.5" customHeight="1" x14ac:dyDescent="0.3">
      <c r="A2936" s="25" t="s">
        <v>349</v>
      </c>
      <c r="B2936" s="25" t="s">
        <v>307</v>
      </c>
      <c r="C2936" s="25" t="s">
        <v>350</v>
      </c>
      <c r="D2936" s="26">
        <v>288.08372736000007</v>
      </c>
      <c r="E2936" s="16">
        <f t="shared" si="141"/>
        <v>299.6070764544001</v>
      </c>
      <c r="F2936" s="17">
        <f t="shared" si="142"/>
        <v>144.11100377456646</v>
      </c>
      <c r="G2936" s="17">
        <f t="shared" si="140"/>
        <v>138.11886224547845</v>
      </c>
    </row>
    <row r="2937" spans="1:7" ht="13.5" customHeight="1" x14ac:dyDescent="0.3">
      <c r="A2937" s="25" t="s">
        <v>351</v>
      </c>
      <c r="B2937" s="25" t="s">
        <v>307</v>
      </c>
      <c r="C2937" s="25" t="s">
        <v>352</v>
      </c>
      <c r="D2937" s="26">
        <v>293.92595434728162</v>
      </c>
      <c r="E2937" s="16">
        <f t="shared" si="141"/>
        <v>305.68299252117288</v>
      </c>
      <c r="F2937" s="17">
        <f t="shared" si="142"/>
        <v>147.03351940268414</v>
      </c>
      <c r="G2937" s="17">
        <f t="shared" si="140"/>
        <v>140.9198595522607</v>
      </c>
    </row>
    <row r="2938" spans="1:7" ht="13.5" customHeight="1" x14ac:dyDescent="0.3">
      <c r="A2938" s="25" t="s">
        <v>353</v>
      </c>
      <c r="B2938" s="25" t="s">
        <v>307</v>
      </c>
      <c r="C2938" s="25" t="s">
        <v>354</v>
      </c>
      <c r="D2938" s="26">
        <v>305.17343999999997</v>
      </c>
      <c r="E2938" s="16">
        <f t="shared" si="141"/>
        <v>317.38037759999997</v>
      </c>
      <c r="F2938" s="17">
        <f t="shared" si="142"/>
        <v>152.65996162559998</v>
      </c>
      <c r="G2938" s="17">
        <f t="shared" si="140"/>
        <v>146.31235407360001</v>
      </c>
    </row>
    <row r="2939" spans="1:7" ht="13.5" customHeight="1" x14ac:dyDescent="0.3">
      <c r="A2939" s="25" t="s">
        <v>355</v>
      </c>
      <c r="B2939" s="25" t="s">
        <v>307</v>
      </c>
      <c r="C2939" s="25" t="s">
        <v>356</v>
      </c>
      <c r="D2939" s="26">
        <v>317.44003069506414</v>
      </c>
      <c r="E2939" s="16">
        <f t="shared" si="141"/>
        <v>330.13763192286672</v>
      </c>
      <c r="F2939" s="17">
        <f t="shared" si="142"/>
        <v>158.79620095489889</v>
      </c>
      <c r="G2939" s="17">
        <f t="shared" ref="G2939:G3002" si="143">E2939*0.461</f>
        <v>152.19344831644156</v>
      </c>
    </row>
    <row r="2940" spans="1:7" ht="13.5" customHeight="1" x14ac:dyDescent="0.3">
      <c r="A2940" s="25" t="s">
        <v>357</v>
      </c>
      <c r="B2940" s="25" t="s">
        <v>307</v>
      </c>
      <c r="C2940" s="25" t="s">
        <v>358</v>
      </c>
      <c r="D2940" s="26">
        <v>324.70454016000008</v>
      </c>
      <c r="E2940" s="16">
        <f t="shared" si="141"/>
        <v>337.6927217664001</v>
      </c>
      <c r="F2940" s="17">
        <f t="shared" si="142"/>
        <v>162.43019916963843</v>
      </c>
      <c r="G2940" s="17">
        <f t="shared" si="143"/>
        <v>155.67634473431045</v>
      </c>
    </row>
    <row r="2941" spans="1:7" ht="13.5" customHeight="1" x14ac:dyDescent="0.3">
      <c r="A2941" s="25" t="s">
        <v>359</v>
      </c>
      <c r="B2941" s="25" t="s">
        <v>307</v>
      </c>
      <c r="C2941" s="25" t="s">
        <v>360</v>
      </c>
      <c r="D2941" s="26">
        <v>332.13632841242827</v>
      </c>
      <c r="E2941" s="16">
        <f t="shared" si="141"/>
        <v>345.42178154892542</v>
      </c>
      <c r="F2941" s="17">
        <f t="shared" si="142"/>
        <v>166.14787692503313</v>
      </c>
      <c r="G2941" s="17">
        <f t="shared" si="143"/>
        <v>159.23944129405461</v>
      </c>
    </row>
    <row r="2942" spans="1:7" ht="13.5" customHeight="1" x14ac:dyDescent="0.3">
      <c r="A2942" s="25" t="s">
        <v>361</v>
      </c>
      <c r="B2942" s="25" t="s">
        <v>307</v>
      </c>
      <c r="C2942" s="25" t="s">
        <v>362</v>
      </c>
      <c r="D2942" s="26">
        <v>345.45633408000009</v>
      </c>
      <c r="E2942" s="16">
        <f t="shared" si="141"/>
        <v>359.27458744320012</v>
      </c>
      <c r="F2942" s="17">
        <f t="shared" si="142"/>
        <v>172.81107656017926</v>
      </c>
      <c r="G2942" s="17">
        <f t="shared" si="143"/>
        <v>165.62558481131526</v>
      </c>
    </row>
    <row r="2943" spans="1:7" ht="13.5" customHeight="1" x14ac:dyDescent="0.3">
      <c r="A2943" s="25" t="s">
        <v>363</v>
      </c>
      <c r="B2943" s="25" t="s">
        <v>307</v>
      </c>
      <c r="C2943" s="25" t="s">
        <v>364</v>
      </c>
      <c r="D2943" s="26">
        <v>357.12003453194728</v>
      </c>
      <c r="E2943" s="16">
        <f t="shared" si="141"/>
        <v>371.40483591322521</v>
      </c>
      <c r="F2943" s="17">
        <f t="shared" si="142"/>
        <v>178.64572607426132</v>
      </c>
      <c r="G2943" s="17">
        <f t="shared" si="143"/>
        <v>171.21762935599682</v>
      </c>
    </row>
    <row r="2944" spans="1:7" ht="13.5" customHeight="1" x14ac:dyDescent="0.3">
      <c r="A2944" s="25" t="s">
        <v>365</v>
      </c>
      <c r="B2944" s="25" t="s">
        <v>307</v>
      </c>
      <c r="C2944" s="25" t="s">
        <v>366</v>
      </c>
      <c r="D2944" s="26">
        <v>366.20812799999999</v>
      </c>
      <c r="E2944" s="16">
        <f t="shared" si="141"/>
        <v>380.85645312000003</v>
      </c>
      <c r="F2944" s="17">
        <f t="shared" si="142"/>
        <v>183.19195395072001</v>
      </c>
      <c r="G2944" s="17">
        <f t="shared" si="143"/>
        <v>175.57482488832002</v>
      </c>
    </row>
    <row r="2945" spans="1:7" ht="13.5" customHeight="1" x14ac:dyDescent="0.3">
      <c r="A2945" s="25" t="s">
        <v>367</v>
      </c>
      <c r="B2945" s="25" t="s">
        <v>307</v>
      </c>
      <c r="C2945" s="25" t="s">
        <v>368</v>
      </c>
      <c r="D2945" s="26">
        <v>375.10552067788819</v>
      </c>
      <c r="E2945" s="16">
        <f t="shared" si="141"/>
        <v>390.10974150500374</v>
      </c>
      <c r="F2945" s="17">
        <f t="shared" si="142"/>
        <v>187.64278566390678</v>
      </c>
      <c r="G2945" s="17">
        <f t="shared" si="143"/>
        <v>179.84059083380674</v>
      </c>
    </row>
    <row r="2946" spans="1:7" ht="13.5" customHeight="1" x14ac:dyDescent="0.3">
      <c r="A2946" s="25" t="s">
        <v>369</v>
      </c>
      <c r="B2946" s="25" t="s">
        <v>307</v>
      </c>
      <c r="C2946" s="25" t="s">
        <v>370</v>
      </c>
      <c r="D2946" s="26">
        <v>383.29784064000006</v>
      </c>
      <c r="E2946" s="16">
        <f t="shared" si="141"/>
        <v>398.62975426560007</v>
      </c>
      <c r="F2946" s="17">
        <f t="shared" si="142"/>
        <v>191.74091180175364</v>
      </c>
      <c r="G2946" s="17">
        <f t="shared" si="143"/>
        <v>183.76831671644163</v>
      </c>
    </row>
    <row r="2947" spans="1:7" ht="13.5" customHeight="1" x14ac:dyDescent="0.3">
      <c r="A2947" s="25" t="s">
        <v>371</v>
      </c>
      <c r="B2947" s="25" t="s">
        <v>307</v>
      </c>
      <c r="C2947" s="25" t="s">
        <v>372</v>
      </c>
      <c r="D2947" s="26">
        <v>390.92151928188468</v>
      </c>
      <c r="E2947" s="16">
        <f t="shared" si="141"/>
        <v>406.55838005316008</v>
      </c>
      <c r="F2947" s="17">
        <f t="shared" si="142"/>
        <v>195.55458080557</v>
      </c>
      <c r="G2947" s="17">
        <f t="shared" si="143"/>
        <v>187.4234132045068</v>
      </c>
    </row>
    <row r="2948" spans="1:7" ht="13.5" customHeight="1" x14ac:dyDescent="0.3">
      <c r="A2948" s="25" t="s">
        <v>2768</v>
      </c>
      <c r="B2948" s="25" t="s">
        <v>2769</v>
      </c>
      <c r="C2948" s="25" t="s">
        <v>182</v>
      </c>
      <c r="D2948" s="26">
        <v>117.18660096000002</v>
      </c>
      <c r="E2948" s="16">
        <f t="shared" si="141"/>
        <v>121.87406499840003</v>
      </c>
      <c r="F2948" s="17">
        <f t="shared" si="142"/>
        <v>58.62142526423041</v>
      </c>
      <c r="G2948" s="17">
        <f t="shared" si="143"/>
        <v>56.183943964262419</v>
      </c>
    </row>
    <row r="2949" spans="1:7" ht="13.5" customHeight="1" x14ac:dyDescent="0.3">
      <c r="A2949" s="25" t="s">
        <v>2770</v>
      </c>
      <c r="B2949" s="25" t="s">
        <v>2769</v>
      </c>
      <c r="C2949" s="25" t="s">
        <v>253</v>
      </c>
      <c r="D2949" s="26">
        <v>129.39353856</v>
      </c>
      <c r="E2949" s="16">
        <f t="shared" si="141"/>
        <v>134.5692801024</v>
      </c>
      <c r="F2949" s="17">
        <f t="shared" si="142"/>
        <v>64.727823729254396</v>
      </c>
      <c r="G2949" s="17">
        <f t="shared" si="143"/>
        <v>62.036438127206402</v>
      </c>
    </row>
    <row r="2950" spans="1:7" ht="13.5" customHeight="1" x14ac:dyDescent="0.3">
      <c r="A2950" s="25" t="s">
        <v>2771</v>
      </c>
      <c r="B2950" s="25" t="s">
        <v>2769</v>
      </c>
      <c r="C2950" s="25" t="s">
        <v>324</v>
      </c>
      <c r="D2950" s="26">
        <v>142.55408785843159</v>
      </c>
      <c r="E2950" s="16">
        <f t="shared" si="141"/>
        <v>148.25625137276884</v>
      </c>
      <c r="F2950" s="17">
        <f t="shared" si="142"/>
        <v>71.311256910301807</v>
      </c>
      <c r="G2950" s="17">
        <f t="shared" si="143"/>
        <v>68.346131882846436</v>
      </c>
    </row>
    <row r="2951" spans="1:7" ht="13.5" customHeight="1" x14ac:dyDescent="0.3">
      <c r="A2951" s="25" t="s">
        <v>2772</v>
      </c>
      <c r="B2951" s="25" t="s">
        <v>2769</v>
      </c>
      <c r="C2951" s="25" t="s">
        <v>2773</v>
      </c>
      <c r="D2951" s="26">
        <v>208.68742758657001</v>
      </c>
      <c r="E2951" s="16">
        <f t="shared" si="141"/>
        <v>217.03492469003282</v>
      </c>
      <c r="F2951" s="17">
        <f t="shared" si="142"/>
        <v>104.39379877590578</v>
      </c>
      <c r="G2951" s="17">
        <f t="shared" si="143"/>
        <v>100.05310028210513</v>
      </c>
    </row>
    <row r="2952" spans="1:7" ht="13.5" customHeight="1" x14ac:dyDescent="0.3">
      <c r="A2952" s="25" t="s">
        <v>2774</v>
      </c>
      <c r="B2952" s="25" t="s">
        <v>2769</v>
      </c>
      <c r="C2952" s="25" t="s">
        <v>2775</v>
      </c>
      <c r="D2952" s="26">
        <v>285.10817571686317</v>
      </c>
      <c r="E2952" s="16">
        <f t="shared" si="141"/>
        <v>296.51250274553769</v>
      </c>
      <c r="F2952" s="17">
        <f t="shared" si="142"/>
        <v>142.62251382060361</v>
      </c>
      <c r="G2952" s="17">
        <f t="shared" si="143"/>
        <v>136.69226376569287</v>
      </c>
    </row>
    <row r="2953" spans="1:7" ht="13.5" customHeight="1" x14ac:dyDescent="0.3">
      <c r="A2953" s="25" t="s">
        <v>2776</v>
      </c>
      <c r="B2953" s="25" t="s">
        <v>2777</v>
      </c>
      <c r="C2953" s="25" t="s">
        <v>324</v>
      </c>
      <c r="D2953" s="26">
        <v>126.95215104000002</v>
      </c>
      <c r="E2953" s="16">
        <f t="shared" si="141"/>
        <v>132.03023708160003</v>
      </c>
      <c r="F2953" s="17">
        <f t="shared" si="142"/>
        <v>63.506544036249615</v>
      </c>
      <c r="G2953" s="17">
        <f t="shared" si="143"/>
        <v>60.865939294617618</v>
      </c>
    </row>
    <row r="2954" spans="1:7" ht="13.5" customHeight="1" x14ac:dyDescent="0.3">
      <c r="A2954" s="25" t="s">
        <v>2778</v>
      </c>
      <c r="B2954" s="25" t="s">
        <v>2777</v>
      </c>
      <c r="C2954" s="25" t="s">
        <v>2773</v>
      </c>
      <c r="D2954" s="26">
        <v>140.37978240000004</v>
      </c>
      <c r="E2954" s="16">
        <f t="shared" si="141"/>
        <v>145.99497369600005</v>
      </c>
      <c r="F2954" s="17">
        <f t="shared" si="142"/>
        <v>70.223582347776016</v>
      </c>
      <c r="G2954" s="17">
        <f t="shared" si="143"/>
        <v>67.303682873856019</v>
      </c>
    </row>
    <row r="2955" spans="1:7" ht="13.5" customHeight="1" x14ac:dyDescent="0.3">
      <c r="A2955" s="25" t="s">
        <v>2779</v>
      </c>
      <c r="B2955" s="25" t="s">
        <v>2777</v>
      </c>
      <c r="C2955" s="25" t="s">
        <v>324</v>
      </c>
      <c r="D2955" s="26">
        <v>158.72001534753207</v>
      </c>
      <c r="E2955" s="16">
        <f t="shared" si="141"/>
        <v>165.06881596143336</v>
      </c>
      <c r="F2955" s="17">
        <f t="shared" si="142"/>
        <v>79.398100477449447</v>
      </c>
      <c r="G2955" s="17">
        <f t="shared" si="143"/>
        <v>76.096724158220781</v>
      </c>
    </row>
    <row r="2956" spans="1:7" ht="13.5" customHeight="1" x14ac:dyDescent="0.3">
      <c r="A2956" s="25" t="s">
        <v>2780</v>
      </c>
      <c r="B2956" s="25" t="s">
        <v>2777</v>
      </c>
      <c r="C2956" s="25" t="s">
        <v>2773</v>
      </c>
      <c r="D2956" s="26">
        <v>232.20150393435256</v>
      </c>
      <c r="E2956" s="16">
        <f t="shared" si="141"/>
        <v>241.48956409172666</v>
      </c>
      <c r="F2956" s="17">
        <f t="shared" si="142"/>
        <v>116.15648032812052</v>
      </c>
      <c r="G2956" s="17">
        <f t="shared" si="143"/>
        <v>111.32668904628599</v>
      </c>
    </row>
    <row r="2957" spans="1:7" ht="13.5" customHeight="1" x14ac:dyDescent="0.3">
      <c r="A2957" s="25" t="s">
        <v>2781</v>
      </c>
      <c r="B2957" s="25" t="s">
        <v>2777</v>
      </c>
      <c r="C2957" s="25" t="s">
        <v>2775</v>
      </c>
      <c r="D2957" s="26">
        <v>317.44003069506414</v>
      </c>
      <c r="E2957" s="16">
        <f t="shared" si="141"/>
        <v>330.13763192286672</v>
      </c>
      <c r="F2957" s="17">
        <f t="shared" si="142"/>
        <v>158.79620095489889</v>
      </c>
      <c r="G2957" s="17">
        <f t="shared" si="143"/>
        <v>152.19344831644156</v>
      </c>
    </row>
    <row r="2958" spans="1:7" ht="13.5" customHeight="1" x14ac:dyDescent="0.3">
      <c r="A2958" s="25" t="s">
        <v>2782</v>
      </c>
      <c r="B2958" s="25" t="s">
        <v>2783</v>
      </c>
      <c r="C2958" s="25" t="s">
        <v>198</v>
      </c>
      <c r="D2958" s="26">
        <v>287.34859982249094</v>
      </c>
      <c r="E2958" s="16">
        <f t="shared" si="141"/>
        <v>298.84254381539057</v>
      </c>
      <c r="F2958" s="17">
        <f t="shared" si="142"/>
        <v>143.74326357520286</v>
      </c>
      <c r="G2958" s="17">
        <f t="shared" si="143"/>
        <v>137.76641269889507</v>
      </c>
    </row>
    <row r="2959" spans="1:7" ht="13.5" customHeight="1" x14ac:dyDescent="0.3">
      <c r="A2959" s="25" t="s">
        <v>2784</v>
      </c>
      <c r="B2959" s="25" t="s">
        <v>2783</v>
      </c>
      <c r="C2959" s="25" t="s">
        <v>200</v>
      </c>
      <c r="D2959" s="26">
        <v>291.01068110249088</v>
      </c>
      <c r="E2959" s="16">
        <f t="shared" si="141"/>
        <v>302.65110834659055</v>
      </c>
      <c r="F2959" s="17">
        <f t="shared" si="142"/>
        <v>145.57518311471006</v>
      </c>
      <c r="G2959" s="17">
        <f t="shared" si="143"/>
        <v>139.52216094777825</v>
      </c>
    </row>
    <row r="2960" spans="1:7" ht="13.5" customHeight="1" x14ac:dyDescent="0.3">
      <c r="A2960" s="25" t="s">
        <v>2785</v>
      </c>
      <c r="B2960" s="25" t="s">
        <v>2783</v>
      </c>
      <c r="C2960" s="25" t="s">
        <v>202</v>
      </c>
      <c r="D2960" s="26">
        <v>294.67276238249093</v>
      </c>
      <c r="E2960" s="16">
        <f t="shared" si="141"/>
        <v>306.45967287779058</v>
      </c>
      <c r="F2960" s="17">
        <f t="shared" si="142"/>
        <v>147.40710265421725</v>
      </c>
      <c r="G2960" s="17">
        <f t="shared" si="143"/>
        <v>141.27790919666145</v>
      </c>
    </row>
    <row r="2961" spans="1:7" ht="13.5" customHeight="1" x14ac:dyDescent="0.3">
      <c r="A2961" s="25" t="s">
        <v>2786</v>
      </c>
      <c r="B2961" s="25" t="s">
        <v>2783</v>
      </c>
      <c r="C2961" s="25" t="s">
        <v>204</v>
      </c>
      <c r="D2961" s="26">
        <v>298.33484366249093</v>
      </c>
      <c r="E2961" s="16">
        <f t="shared" si="141"/>
        <v>310.26823740899056</v>
      </c>
      <c r="F2961" s="17">
        <f t="shared" si="142"/>
        <v>149.23902219372445</v>
      </c>
      <c r="G2961" s="17">
        <f t="shared" si="143"/>
        <v>143.03365744554466</v>
      </c>
    </row>
    <row r="2962" spans="1:7" ht="13.5" customHeight="1" x14ac:dyDescent="0.3">
      <c r="A2962" s="25" t="s">
        <v>2787</v>
      </c>
      <c r="B2962" s="25" t="s">
        <v>2783</v>
      </c>
      <c r="C2962" s="25" t="s">
        <v>206</v>
      </c>
      <c r="D2962" s="26">
        <v>302.04489753985496</v>
      </c>
      <c r="E2962" s="16">
        <f t="shared" si="141"/>
        <v>314.12669344144916</v>
      </c>
      <c r="F2962" s="17">
        <f t="shared" si="142"/>
        <v>151.09493954533704</v>
      </c>
      <c r="G2962" s="17">
        <f t="shared" si="143"/>
        <v>144.81240567650806</v>
      </c>
    </row>
    <row r="2963" spans="1:7" ht="13.5" customHeight="1" x14ac:dyDescent="0.3">
      <c r="A2963" s="25" t="s">
        <v>2788</v>
      </c>
      <c r="B2963" s="25" t="s">
        <v>2783</v>
      </c>
      <c r="C2963" s="25" t="s">
        <v>208</v>
      </c>
      <c r="D2963" s="26">
        <v>311.81044761985493</v>
      </c>
      <c r="E2963" s="16">
        <f t="shared" si="141"/>
        <v>324.28286552464914</v>
      </c>
      <c r="F2963" s="17">
        <f t="shared" si="142"/>
        <v>155.98005831735622</v>
      </c>
      <c r="G2963" s="17">
        <f t="shared" si="143"/>
        <v>149.49440100686326</v>
      </c>
    </row>
    <row r="2964" spans="1:7" ht="13.5" customHeight="1" x14ac:dyDescent="0.3">
      <c r="A2964" s="25" t="s">
        <v>2789</v>
      </c>
      <c r="B2964" s="25" t="s">
        <v>2783</v>
      </c>
      <c r="C2964" s="25" t="s">
        <v>210</v>
      </c>
      <c r="D2964" s="26">
        <v>321.57599769985501</v>
      </c>
      <c r="E2964" s="16">
        <f t="shared" si="141"/>
        <v>334.43903760784923</v>
      </c>
      <c r="F2964" s="17">
        <f t="shared" si="142"/>
        <v>160.86517708937546</v>
      </c>
      <c r="G2964" s="17">
        <f t="shared" si="143"/>
        <v>154.17639633721851</v>
      </c>
    </row>
    <row r="2965" spans="1:7" ht="13.5" customHeight="1" x14ac:dyDescent="0.3">
      <c r="A2965" s="25" t="s">
        <v>2790</v>
      </c>
      <c r="B2965" s="25" t="s">
        <v>2783</v>
      </c>
      <c r="C2965" s="25" t="s">
        <v>212</v>
      </c>
      <c r="D2965" s="26">
        <v>331.34154777985492</v>
      </c>
      <c r="E2965" s="16">
        <f t="shared" si="141"/>
        <v>344.59520969104915</v>
      </c>
      <c r="F2965" s="17">
        <f t="shared" si="142"/>
        <v>165.75029586139465</v>
      </c>
      <c r="G2965" s="17">
        <f t="shared" si="143"/>
        <v>158.85839166757367</v>
      </c>
    </row>
    <row r="2966" spans="1:7" ht="13.5" customHeight="1" x14ac:dyDescent="0.3">
      <c r="A2966" s="25" t="s">
        <v>2791</v>
      </c>
      <c r="B2966" s="25" t="s">
        <v>2783</v>
      </c>
      <c r="C2966" s="25" t="s">
        <v>214</v>
      </c>
      <c r="D2966" s="26">
        <v>341.10709785985495</v>
      </c>
      <c r="E2966" s="16">
        <f t="shared" si="141"/>
        <v>354.75138177424918</v>
      </c>
      <c r="F2966" s="17">
        <f t="shared" si="142"/>
        <v>170.63541463341386</v>
      </c>
      <c r="G2966" s="17">
        <f t="shared" si="143"/>
        <v>163.54038699792889</v>
      </c>
    </row>
    <row r="2967" spans="1:7" ht="13.5" customHeight="1" x14ac:dyDescent="0.3">
      <c r="A2967" s="25" t="s">
        <v>2792</v>
      </c>
      <c r="B2967" s="25" t="s">
        <v>2793</v>
      </c>
      <c r="C2967" s="25" t="s">
        <v>2511</v>
      </c>
      <c r="D2967" s="26">
        <v>287.34859982249094</v>
      </c>
      <c r="E2967" s="16">
        <f t="shared" si="141"/>
        <v>298.84254381539057</v>
      </c>
      <c r="F2967" s="17">
        <f t="shared" si="142"/>
        <v>143.74326357520286</v>
      </c>
      <c r="G2967" s="17">
        <f t="shared" si="143"/>
        <v>137.76641269889507</v>
      </c>
    </row>
    <row r="2968" spans="1:7" ht="13.5" customHeight="1" x14ac:dyDescent="0.3">
      <c r="A2968" s="25" t="s">
        <v>2794</v>
      </c>
      <c r="B2968" s="25" t="s">
        <v>2793</v>
      </c>
      <c r="C2968" s="25" t="s">
        <v>2513</v>
      </c>
      <c r="D2968" s="26">
        <v>291.01068110249088</v>
      </c>
      <c r="E2968" s="16">
        <f t="shared" si="141"/>
        <v>302.65110834659055</v>
      </c>
      <c r="F2968" s="17">
        <f t="shared" si="142"/>
        <v>145.57518311471006</v>
      </c>
      <c r="G2968" s="17">
        <f t="shared" si="143"/>
        <v>139.52216094777825</v>
      </c>
    </row>
    <row r="2969" spans="1:7" ht="13.5" customHeight="1" x14ac:dyDescent="0.3">
      <c r="A2969" s="25" t="s">
        <v>2795</v>
      </c>
      <c r="B2969" s="25" t="s">
        <v>2793</v>
      </c>
      <c r="C2969" s="25" t="s">
        <v>2515</v>
      </c>
      <c r="D2969" s="26">
        <v>294.67276238249093</v>
      </c>
      <c r="E2969" s="16">
        <f t="shared" si="141"/>
        <v>306.45967287779058</v>
      </c>
      <c r="F2969" s="17">
        <f t="shared" si="142"/>
        <v>147.40710265421725</v>
      </c>
      <c r="G2969" s="17">
        <f t="shared" si="143"/>
        <v>141.27790919666145</v>
      </c>
    </row>
    <row r="2970" spans="1:7" ht="13.5" customHeight="1" x14ac:dyDescent="0.3">
      <c r="A2970" s="25" t="s">
        <v>2796</v>
      </c>
      <c r="B2970" s="25" t="s">
        <v>2793</v>
      </c>
      <c r="C2970" s="25" t="s">
        <v>2517</v>
      </c>
      <c r="D2970" s="26">
        <v>298.33484366249093</v>
      </c>
      <c r="E2970" s="16">
        <f t="shared" si="141"/>
        <v>310.26823740899056</v>
      </c>
      <c r="F2970" s="17">
        <f t="shared" si="142"/>
        <v>149.23902219372445</v>
      </c>
      <c r="G2970" s="17">
        <f t="shared" si="143"/>
        <v>143.03365744554466</v>
      </c>
    </row>
    <row r="2971" spans="1:7" ht="13.5" customHeight="1" x14ac:dyDescent="0.3">
      <c r="A2971" s="25" t="s">
        <v>2797</v>
      </c>
      <c r="B2971" s="25" t="s">
        <v>2793</v>
      </c>
      <c r="C2971" s="25" t="s">
        <v>2519</v>
      </c>
      <c r="D2971" s="26">
        <v>302.04489753985496</v>
      </c>
      <c r="E2971" s="16">
        <f t="shared" si="141"/>
        <v>314.12669344144916</v>
      </c>
      <c r="F2971" s="17">
        <f t="shared" si="142"/>
        <v>151.09493954533704</v>
      </c>
      <c r="G2971" s="17">
        <f t="shared" si="143"/>
        <v>144.81240567650806</v>
      </c>
    </row>
    <row r="2972" spans="1:7" ht="13.5" customHeight="1" x14ac:dyDescent="0.3">
      <c r="A2972" s="25" t="s">
        <v>2798</v>
      </c>
      <c r="B2972" s="25" t="s">
        <v>2793</v>
      </c>
      <c r="C2972" s="25" t="s">
        <v>2521</v>
      </c>
      <c r="D2972" s="26">
        <v>311.81044761985493</v>
      </c>
      <c r="E2972" s="16">
        <f t="shared" si="141"/>
        <v>324.28286552464914</v>
      </c>
      <c r="F2972" s="17">
        <f t="shared" si="142"/>
        <v>155.98005831735622</v>
      </c>
      <c r="G2972" s="17">
        <f t="shared" si="143"/>
        <v>149.49440100686326</v>
      </c>
    </row>
    <row r="2973" spans="1:7" ht="13.5" customHeight="1" x14ac:dyDescent="0.3">
      <c r="A2973" s="25" t="s">
        <v>2799</v>
      </c>
      <c r="B2973" s="25" t="s">
        <v>2793</v>
      </c>
      <c r="C2973" s="25" t="s">
        <v>2523</v>
      </c>
      <c r="D2973" s="26">
        <v>321.57599769985501</v>
      </c>
      <c r="E2973" s="16">
        <f t="shared" si="141"/>
        <v>334.43903760784923</v>
      </c>
      <c r="F2973" s="17">
        <f t="shared" si="142"/>
        <v>160.86517708937546</v>
      </c>
      <c r="G2973" s="17">
        <f t="shared" si="143"/>
        <v>154.17639633721851</v>
      </c>
    </row>
    <row r="2974" spans="1:7" ht="13.5" customHeight="1" x14ac:dyDescent="0.3">
      <c r="A2974" s="25" t="s">
        <v>2800</v>
      </c>
      <c r="B2974" s="25" t="s">
        <v>2793</v>
      </c>
      <c r="C2974" s="25" t="s">
        <v>2525</v>
      </c>
      <c r="D2974" s="26">
        <v>331.34154777985492</v>
      </c>
      <c r="E2974" s="16">
        <f t="shared" ref="E2974:E3037" si="144">D2974*$E$2</f>
        <v>344.59520969104915</v>
      </c>
      <c r="F2974" s="17">
        <f t="shared" ref="F2974:F3037" si="145">E2974*0.481</f>
        <v>165.75029586139465</v>
      </c>
      <c r="G2974" s="17">
        <f t="shared" si="143"/>
        <v>158.85839166757367</v>
      </c>
    </row>
    <row r="2975" spans="1:7" ht="13.5" customHeight="1" x14ac:dyDescent="0.3">
      <c r="A2975" s="25" t="s">
        <v>2801</v>
      </c>
      <c r="B2975" s="25" t="s">
        <v>2793</v>
      </c>
      <c r="C2975" s="25" t="s">
        <v>2527</v>
      </c>
      <c r="D2975" s="26">
        <v>341.10709785985495</v>
      </c>
      <c r="E2975" s="16">
        <f t="shared" si="144"/>
        <v>354.75138177424918</v>
      </c>
      <c r="F2975" s="17">
        <f t="shared" si="145"/>
        <v>170.63541463341386</v>
      </c>
      <c r="G2975" s="17">
        <f t="shared" si="143"/>
        <v>163.54038699792889</v>
      </c>
    </row>
    <row r="2976" spans="1:7" ht="13.5" customHeight="1" x14ac:dyDescent="0.3">
      <c r="A2976" s="25" t="s">
        <v>2802</v>
      </c>
      <c r="B2976" s="25" t="s">
        <v>2783</v>
      </c>
      <c r="C2976" s="25" t="s">
        <v>198</v>
      </c>
      <c r="D2976" s="26">
        <v>298.33484366249093</v>
      </c>
      <c r="E2976" s="16">
        <f t="shared" si="144"/>
        <v>310.26823740899056</v>
      </c>
      <c r="F2976" s="17">
        <f t="shared" si="145"/>
        <v>149.23902219372445</v>
      </c>
      <c r="G2976" s="17">
        <f t="shared" si="143"/>
        <v>143.03365744554466</v>
      </c>
    </row>
    <row r="2977" spans="1:7" ht="13.5" customHeight="1" x14ac:dyDescent="0.3">
      <c r="A2977" s="25" t="s">
        <v>2803</v>
      </c>
      <c r="B2977" s="25" t="s">
        <v>2783</v>
      </c>
      <c r="C2977" s="25" t="s">
        <v>200</v>
      </c>
      <c r="D2977" s="26">
        <v>301.99692494249092</v>
      </c>
      <c r="E2977" s="16">
        <f t="shared" si="144"/>
        <v>314.07680194019059</v>
      </c>
      <c r="F2977" s="17">
        <f t="shared" si="145"/>
        <v>151.07094173323168</v>
      </c>
      <c r="G2977" s="17">
        <f t="shared" si="143"/>
        <v>144.78940569442787</v>
      </c>
    </row>
    <row r="2978" spans="1:7" ht="13.5" customHeight="1" x14ac:dyDescent="0.3">
      <c r="A2978" s="25" t="s">
        <v>2804</v>
      </c>
      <c r="B2978" s="25" t="s">
        <v>2783</v>
      </c>
      <c r="C2978" s="25" t="s">
        <v>202</v>
      </c>
      <c r="D2978" s="26">
        <v>305.65900622249092</v>
      </c>
      <c r="E2978" s="16">
        <f t="shared" si="144"/>
        <v>317.88536647139057</v>
      </c>
      <c r="F2978" s="17">
        <f t="shared" si="145"/>
        <v>152.90286127273885</v>
      </c>
      <c r="G2978" s="17">
        <f t="shared" si="143"/>
        <v>146.54515394331105</v>
      </c>
    </row>
    <row r="2979" spans="1:7" ht="13.5" customHeight="1" x14ac:dyDescent="0.3">
      <c r="A2979" s="25" t="s">
        <v>2805</v>
      </c>
      <c r="B2979" s="25" t="s">
        <v>2783</v>
      </c>
      <c r="C2979" s="25" t="s">
        <v>204</v>
      </c>
      <c r="D2979" s="26">
        <v>309.32108750249091</v>
      </c>
      <c r="E2979" s="16">
        <f t="shared" si="144"/>
        <v>321.69393100259055</v>
      </c>
      <c r="F2979" s="17">
        <f t="shared" si="145"/>
        <v>154.73478081224604</v>
      </c>
      <c r="G2979" s="17">
        <f t="shared" si="143"/>
        <v>148.30090219219426</v>
      </c>
    </row>
    <row r="2980" spans="1:7" ht="13.5" customHeight="1" x14ac:dyDescent="0.3">
      <c r="A2980" s="25" t="s">
        <v>2806</v>
      </c>
      <c r="B2980" s="25" t="s">
        <v>2783</v>
      </c>
      <c r="C2980" s="25" t="s">
        <v>206</v>
      </c>
      <c r="D2980" s="26">
        <v>313.03114137985494</v>
      </c>
      <c r="E2980" s="16">
        <f t="shared" si="144"/>
        <v>325.55238703504915</v>
      </c>
      <c r="F2980" s="17">
        <f t="shared" si="145"/>
        <v>156.59069816385863</v>
      </c>
      <c r="G2980" s="17">
        <f t="shared" si="143"/>
        <v>150.07965042315766</v>
      </c>
    </row>
    <row r="2981" spans="1:7" ht="13.5" customHeight="1" x14ac:dyDescent="0.3">
      <c r="A2981" s="25" t="s">
        <v>2807</v>
      </c>
      <c r="B2981" s="25" t="s">
        <v>2783</v>
      </c>
      <c r="C2981" s="25" t="s">
        <v>208</v>
      </c>
      <c r="D2981" s="26">
        <v>322.79669145985491</v>
      </c>
      <c r="E2981" s="16">
        <f t="shared" si="144"/>
        <v>335.70855911824913</v>
      </c>
      <c r="F2981" s="17">
        <f t="shared" si="145"/>
        <v>161.47581693587782</v>
      </c>
      <c r="G2981" s="17">
        <f t="shared" si="143"/>
        <v>154.76164575351285</v>
      </c>
    </row>
    <row r="2982" spans="1:7" ht="13.5" customHeight="1" x14ac:dyDescent="0.3">
      <c r="A2982" s="25" t="s">
        <v>2808</v>
      </c>
      <c r="B2982" s="25" t="s">
        <v>2783</v>
      </c>
      <c r="C2982" s="25" t="s">
        <v>210</v>
      </c>
      <c r="D2982" s="26">
        <v>332.56224153985494</v>
      </c>
      <c r="E2982" s="16">
        <f t="shared" si="144"/>
        <v>345.86473120144916</v>
      </c>
      <c r="F2982" s="17">
        <f t="shared" si="145"/>
        <v>166.36093570789703</v>
      </c>
      <c r="G2982" s="17">
        <f t="shared" si="143"/>
        <v>159.44364108386807</v>
      </c>
    </row>
    <row r="2983" spans="1:7" ht="13.5" customHeight="1" x14ac:dyDescent="0.3">
      <c r="A2983" s="25" t="s">
        <v>2809</v>
      </c>
      <c r="B2983" s="25" t="s">
        <v>2783</v>
      </c>
      <c r="C2983" s="25" t="s">
        <v>212</v>
      </c>
      <c r="D2983" s="26">
        <v>342.32779161985496</v>
      </c>
      <c r="E2983" s="16">
        <f t="shared" si="144"/>
        <v>356.02090328464919</v>
      </c>
      <c r="F2983" s="17">
        <f t="shared" si="145"/>
        <v>171.24605447991627</v>
      </c>
      <c r="G2983" s="17">
        <f t="shared" si="143"/>
        <v>164.12563641422329</v>
      </c>
    </row>
    <row r="2984" spans="1:7" ht="13.5" customHeight="1" x14ac:dyDescent="0.3">
      <c r="A2984" s="25" t="s">
        <v>2810</v>
      </c>
      <c r="B2984" s="25" t="s">
        <v>2783</v>
      </c>
      <c r="C2984" s="25" t="s">
        <v>214</v>
      </c>
      <c r="D2984" s="26">
        <v>352.09334169985499</v>
      </c>
      <c r="E2984" s="16">
        <f t="shared" si="144"/>
        <v>366.17707536784923</v>
      </c>
      <c r="F2984" s="17">
        <f t="shared" si="145"/>
        <v>176.13117325193548</v>
      </c>
      <c r="G2984" s="17">
        <f t="shared" si="143"/>
        <v>168.80763174457852</v>
      </c>
    </row>
    <row r="2985" spans="1:7" ht="13.5" customHeight="1" x14ac:dyDescent="0.3">
      <c r="A2985" s="25" t="s">
        <v>2811</v>
      </c>
      <c r="B2985" s="25" t="s">
        <v>2793</v>
      </c>
      <c r="C2985" s="25" t="s">
        <v>198</v>
      </c>
      <c r="D2985" s="26">
        <v>298.33484366249093</v>
      </c>
      <c r="E2985" s="16">
        <f t="shared" si="144"/>
        <v>310.26823740899056</v>
      </c>
      <c r="F2985" s="17">
        <f t="shared" si="145"/>
        <v>149.23902219372445</v>
      </c>
      <c r="G2985" s="17">
        <f t="shared" si="143"/>
        <v>143.03365744554466</v>
      </c>
    </row>
    <row r="2986" spans="1:7" ht="13.5" customHeight="1" x14ac:dyDescent="0.3">
      <c r="A2986" s="25" t="s">
        <v>2812</v>
      </c>
      <c r="B2986" s="25" t="s">
        <v>2793</v>
      </c>
      <c r="C2986" s="25" t="s">
        <v>200</v>
      </c>
      <c r="D2986" s="26">
        <v>301.99692494249092</v>
      </c>
      <c r="E2986" s="16">
        <f t="shared" si="144"/>
        <v>314.07680194019059</v>
      </c>
      <c r="F2986" s="17">
        <f t="shared" si="145"/>
        <v>151.07094173323168</v>
      </c>
      <c r="G2986" s="17">
        <f t="shared" si="143"/>
        <v>144.78940569442787</v>
      </c>
    </row>
    <row r="2987" spans="1:7" ht="13.5" customHeight="1" x14ac:dyDescent="0.3">
      <c r="A2987" s="25" t="s">
        <v>2813</v>
      </c>
      <c r="B2987" s="25" t="s">
        <v>2793</v>
      </c>
      <c r="C2987" s="25" t="s">
        <v>202</v>
      </c>
      <c r="D2987" s="26">
        <v>305.65900622249092</v>
      </c>
      <c r="E2987" s="16">
        <f t="shared" si="144"/>
        <v>317.88536647139057</v>
      </c>
      <c r="F2987" s="17">
        <f t="shared" si="145"/>
        <v>152.90286127273885</v>
      </c>
      <c r="G2987" s="17">
        <f t="shared" si="143"/>
        <v>146.54515394331105</v>
      </c>
    </row>
    <row r="2988" spans="1:7" ht="13.5" customHeight="1" x14ac:dyDescent="0.3">
      <c r="A2988" s="25" t="s">
        <v>2814</v>
      </c>
      <c r="B2988" s="25" t="s">
        <v>2793</v>
      </c>
      <c r="C2988" s="25" t="s">
        <v>204</v>
      </c>
      <c r="D2988" s="26">
        <v>309.32108750249091</v>
      </c>
      <c r="E2988" s="16">
        <f t="shared" si="144"/>
        <v>321.69393100259055</v>
      </c>
      <c r="F2988" s="17">
        <f t="shared" si="145"/>
        <v>154.73478081224604</v>
      </c>
      <c r="G2988" s="17">
        <f t="shared" si="143"/>
        <v>148.30090219219426</v>
      </c>
    </row>
    <row r="2989" spans="1:7" ht="13.5" customHeight="1" x14ac:dyDescent="0.3">
      <c r="A2989" s="25" t="s">
        <v>2815</v>
      </c>
      <c r="B2989" s="25" t="s">
        <v>2793</v>
      </c>
      <c r="C2989" s="25" t="s">
        <v>206</v>
      </c>
      <c r="D2989" s="26">
        <v>313.03114137985494</v>
      </c>
      <c r="E2989" s="16">
        <f t="shared" si="144"/>
        <v>325.55238703504915</v>
      </c>
      <c r="F2989" s="17">
        <f t="shared" si="145"/>
        <v>156.59069816385863</v>
      </c>
      <c r="G2989" s="17">
        <f t="shared" si="143"/>
        <v>150.07965042315766</v>
      </c>
    </row>
    <row r="2990" spans="1:7" ht="13.5" customHeight="1" x14ac:dyDescent="0.3">
      <c r="A2990" s="25" t="s">
        <v>2816</v>
      </c>
      <c r="B2990" s="25" t="s">
        <v>2793</v>
      </c>
      <c r="C2990" s="25" t="s">
        <v>208</v>
      </c>
      <c r="D2990" s="26">
        <v>322.79669145985491</v>
      </c>
      <c r="E2990" s="16">
        <f t="shared" si="144"/>
        <v>335.70855911824913</v>
      </c>
      <c r="F2990" s="17">
        <f t="shared" si="145"/>
        <v>161.47581693587782</v>
      </c>
      <c r="G2990" s="17">
        <f t="shared" si="143"/>
        <v>154.76164575351285</v>
      </c>
    </row>
    <row r="2991" spans="1:7" ht="13.5" customHeight="1" x14ac:dyDescent="0.3">
      <c r="A2991" s="25" t="s">
        <v>2817</v>
      </c>
      <c r="B2991" s="25" t="s">
        <v>2793</v>
      </c>
      <c r="C2991" s="25" t="s">
        <v>210</v>
      </c>
      <c r="D2991" s="26">
        <v>332.56224153985494</v>
      </c>
      <c r="E2991" s="16">
        <f t="shared" si="144"/>
        <v>345.86473120144916</v>
      </c>
      <c r="F2991" s="17">
        <f t="shared" si="145"/>
        <v>166.36093570789703</v>
      </c>
      <c r="G2991" s="17">
        <f t="shared" si="143"/>
        <v>159.44364108386807</v>
      </c>
    </row>
    <row r="2992" spans="1:7" ht="13.5" customHeight="1" x14ac:dyDescent="0.3">
      <c r="A2992" s="25" t="s">
        <v>2818</v>
      </c>
      <c r="B2992" s="25" t="s">
        <v>2793</v>
      </c>
      <c r="C2992" s="25" t="s">
        <v>212</v>
      </c>
      <c r="D2992" s="26">
        <v>342.32779161985496</v>
      </c>
      <c r="E2992" s="16">
        <f t="shared" si="144"/>
        <v>356.02090328464919</v>
      </c>
      <c r="F2992" s="17">
        <f t="shared" si="145"/>
        <v>171.24605447991627</v>
      </c>
      <c r="G2992" s="17">
        <f t="shared" si="143"/>
        <v>164.12563641422329</v>
      </c>
    </row>
    <row r="2993" spans="1:7" ht="13.5" customHeight="1" x14ac:dyDescent="0.3">
      <c r="A2993" s="25" t="s">
        <v>2819</v>
      </c>
      <c r="B2993" s="25" t="s">
        <v>2793</v>
      </c>
      <c r="C2993" s="25" t="s">
        <v>214</v>
      </c>
      <c r="D2993" s="26">
        <v>352.09334169985499</v>
      </c>
      <c r="E2993" s="16">
        <f t="shared" si="144"/>
        <v>366.17707536784923</v>
      </c>
      <c r="F2993" s="17">
        <f t="shared" si="145"/>
        <v>176.13117325193548</v>
      </c>
      <c r="G2993" s="17">
        <f t="shared" si="143"/>
        <v>168.80763174457852</v>
      </c>
    </row>
    <row r="2994" spans="1:7" ht="13.5" customHeight="1" x14ac:dyDescent="0.3">
      <c r="A2994" s="25" t="s">
        <v>2820</v>
      </c>
      <c r="B2994" s="25" t="s">
        <v>2783</v>
      </c>
      <c r="C2994" s="25" t="s">
        <v>265</v>
      </c>
      <c r="D2994" s="26">
        <v>308.62225206464569</v>
      </c>
      <c r="E2994" s="16">
        <f t="shared" si="144"/>
        <v>320.96714214723153</v>
      </c>
      <c r="F2994" s="17">
        <f t="shared" si="145"/>
        <v>154.38519537281837</v>
      </c>
      <c r="G2994" s="17">
        <f t="shared" si="143"/>
        <v>147.96585252987373</v>
      </c>
    </row>
    <row r="2995" spans="1:7" ht="13.5" customHeight="1" x14ac:dyDescent="0.3">
      <c r="A2995" s="25" t="s">
        <v>2821</v>
      </c>
      <c r="B2995" s="25" t="s">
        <v>2783</v>
      </c>
      <c r="C2995" s="25" t="s">
        <v>267</v>
      </c>
      <c r="D2995" s="26">
        <v>317.1671083846457</v>
      </c>
      <c r="E2995" s="16">
        <f t="shared" si="144"/>
        <v>329.85379272003155</v>
      </c>
      <c r="F2995" s="17">
        <f t="shared" si="145"/>
        <v>158.65967429833518</v>
      </c>
      <c r="G2995" s="17">
        <f t="shared" si="143"/>
        <v>152.06259844393455</v>
      </c>
    </row>
    <row r="2996" spans="1:7" ht="13.5" customHeight="1" x14ac:dyDescent="0.3">
      <c r="A2996" s="25" t="s">
        <v>2822</v>
      </c>
      <c r="B2996" s="25" t="s">
        <v>2783</v>
      </c>
      <c r="C2996" s="25" t="s">
        <v>269</v>
      </c>
      <c r="D2996" s="26">
        <v>325.71196470464577</v>
      </c>
      <c r="E2996" s="16">
        <f t="shared" si="144"/>
        <v>338.74044329283163</v>
      </c>
      <c r="F2996" s="17">
        <f t="shared" si="145"/>
        <v>162.93415322385201</v>
      </c>
      <c r="G2996" s="17">
        <f t="shared" si="143"/>
        <v>156.15934435799539</v>
      </c>
    </row>
    <row r="2997" spans="1:7" ht="13.5" customHeight="1" x14ac:dyDescent="0.3">
      <c r="A2997" s="25" t="s">
        <v>2823</v>
      </c>
      <c r="B2997" s="25" t="s">
        <v>2783</v>
      </c>
      <c r="C2997" s="25" t="s">
        <v>271</v>
      </c>
      <c r="D2997" s="26">
        <v>334.25682102464577</v>
      </c>
      <c r="E2997" s="16">
        <f t="shared" si="144"/>
        <v>347.62709386563159</v>
      </c>
      <c r="F2997" s="17">
        <f t="shared" si="145"/>
        <v>167.20863214936878</v>
      </c>
      <c r="G2997" s="17">
        <f t="shared" si="143"/>
        <v>160.25609027205618</v>
      </c>
    </row>
    <row r="2998" spans="1:7" ht="13.5" customHeight="1" x14ac:dyDescent="0.3">
      <c r="A2998" s="25" t="s">
        <v>2824</v>
      </c>
      <c r="B2998" s="25" t="s">
        <v>2783</v>
      </c>
      <c r="C2998" s="25" t="s">
        <v>273</v>
      </c>
      <c r="D2998" s="26">
        <v>340.95410704284666</v>
      </c>
      <c r="E2998" s="16">
        <f t="shared" si="144"/>
        <v>354.59227132456056</v>
      </c>
      <c r="F2998" s="17">
        <f t="shared" si="145"/>
        <v>170.55888250711362</v>
      </c>
      <c r="G2998" s="17">
        <f t="shared" si="143"/>
        <v>163.46703708062242</v>
      </c>
    </row>
    <row r="2999" spans="1:7" ht="13.5" customHeight="1" x14ac:dyDescent="0.3">
      <c r="A2999" s="25" t="s">
        <v>2825</v>
      </c>
      <c r="B2999" s="25" t="s">
        <v>2783</v>
      </c>
      <c r="C2999" s="25" t="s">
        <v>275</v>
      </c>
      <c r="D2999" s="26">
        <v>351.9403508828467</v>
      </c>
      <c r="E2999" s="16">
        <f t="shared" si="144"/>
        <v>366.0179649181606</v>
      </c>
      <c r="F2999" s="17">
        <f t="shared" si="145"/>
        <v>176.05464112563524</v>
      </c>
      <c r="G2999" s="17">
        <f t="shared" si="143"/>
        <v>168.73428182727204</v>
      </c>
    </row>
    <row r="3000" spans="1:7" ht="13.5" customHeight="1" x14ac:dyDescent="0.3">
      <c r="A3000" s="25" t="s">
        <v>2826</v>
      </c>
      <c r="B3000" s="25" t="s">
        <v>2783</v>
      </c>
      <c r="C3000" s="25" t="s">
        <v>277</v>
      </c>
      <c r="D3000" s="26">
        <v>362.92659472284669</v>
      </c>
      <c r="E3000" s="16">
        <f t="shared" si="144"/>
        <v>377.44365851176059</v>
      </c>
      <c r="F3000" s="17">
        <f t="shared" si="145"/>
        <v>181.55039974415683</v>
      </c>
      <c r="G3000" s="17">
        <f t="shared" si="143"/>
        <v>174.00152657392164</v>
      </c>
    </row>
    <row r="3001" spans="1:7" ht="13.5" customHeight="1" x14ac:dyDescent="0.3">
      <c r="A3001" s="25" t="s">
        <v>2827</v>
      </c>
      <c r="B3001" s="25" t="s">
        <v>2783</v>
      </c>
      <c r="C3001" s="25" t="s">
        <v>279</v>
      </c>
      <c r="D3001" s="26">
        <v>373.91283856284667</v>
      </c>
      <c r="E3001" s="16">
        <f t="shared" si="144"/>
        <v>388.86935210536058</v>
      </c>
      <c r="F3001" s="17">
        <f t="shared" si="145"/>
        <v>187.04615836267843</v>
      </c>
      <c r="G3001" s="17">
        <f t="shared" si="143"/>
        <v>179.26877132057123</v>
      </c>
    </row>
    <row r="3002" spans="1:7" ht="13.5" customHeight="1" x14ac:dyDescent="0.3">
      <c r="A3002" s="25" t="s">
        <v>2828</v>
      </c>
      <c r="B3002" s="25" t="s">
        <v>2783</v>
      </c>
      <c r="C3002" s="25" t="s">
        <v>281</v>
      </c>
      <c r="D3002" s="26">
        <v>384.89908240284666</v>
      </c>
      <c r="E3002" s="16">
        <f t="shared" si="144"/>
        <v>400.29504569896056</v>
      </c>
      <c r="F3002" s="17">
        <f t="shared" si="145"/>
        <v>192.54191698120002</v>
      </c>
      <c r="G3002" s="17">
        <f t="shared" si="143"/>
        <v>184.53601606722083</v>
      </c>
    </row>
    <row r="3003" spans="1:7" ht="13.5" customHeight="1" x14ac:dyDescent="0.3">
      <c r="A3003" s="25" t="s">
        <v>2829</v>
      </c>
      <c r="B3003" s="25" t="s">
        <v>2793</v>
      </c>
      <c r="C3003" s="25" t="s">
        <v>265</v>
      </c>
      <c r="D3003" s="26">
        <v>308.62225206464569</v>
      </c>
      <c r="E3003" s="16">
        <f t="shared" si="144"/>
        <v>320.96714214723153</v>
      </c>
      <c r="F3003" s="17">
        <f t="shared" si="145"/>
        <v>154.38519537281837</v>
      </c>
      <c r="G3003" s="17">
        <f t="shared" ref="G3003:G3066" si="146">E3003*0.461</f>
        <v>147.96585252987373</v>
      </c>
    </row>
    <row r="3004" spans="1:7" ht="13.5" customHeight="1" x14ac:dyDescent="0.3">
      <c r="A3004" s="25" t="s">
        <v>2830</v>
      </c>
      <c r="B3004" s="25" t="s">
        <v>2793</v>
      </c>
      <c r="C3004" s="25" t="s">
        <v>267</v>
      </c>
      <c r="D3004" s="26">
        <v>317.1671083846457</v>
      </c>
      <c r="E3004" s="16">
        <f t="shared" si="144"/>
        <v>329.85379272003155</v>
      </c>
      <c r="F3004" s="17">
        <f t="shared" si="145"/>
        <v>158.65967429833518</v>
      </c>
      <c r="G3004" s="17">
        <f t="shared" si="146"/>
        <v>152.06259844393455</v>
      </c>
    </row>
    <row r="3005" spans="1:7" ht="13.5" customHeight="1" x14ac:dyDescent="0.3">
      <c r="A3005" s="25" t="s">
        <v>2831</v>
      </c>
      <c r="B3005" s="25" t="s">
        <v>2793</v>
      </c>
      <c r="C3005" s="25" t="s">
        <v>269</v>
      </c>
      <c r="D3005" s="26">
        <v>325.71196470464577</v>
      </c>
      <c r="E3005" s="16">
        <f t="shared" si="144"/>
        <v>338.74044329283163</v>
      </c>
      <c r="F3005" s="17">
        <f t="shared" si="145"/>
        <v>162.93415322385201</v>
      </c>
      <c r="G3005" s="17">
        <f t="shared" si="146"/>
        <v>156.15934435799539</v>
      </c>
    </row>
    <row r="3006" spans="1:7" ht="13.5" customHeight="1" x14ac:dyDescent="0.3">
      <c r="A3006" s="25" t="s">
        <v>2832</v>
      </c>
      <c r="B3006" s="25" t="s">
        <v>2793</v>
      </c>
      <c r="C3006" s="25" t="s">
        <v>271</v>
      </c>
      <c r="D3006" s="26">
        <v>334.25682102464577</v>
      </c>
      <c r="E3006" s="16">
        <f t="shared" si="144"/>
        <v>347.62709386563159</v>
      </c>
      <c r="F3006" s="17">
        <f t="shared" si="145"/>
        <v>167.20863214936878</v>
      </c>
      <c r="G3006" s="17">
        <f t="shared" si="146"/>
        <v>160.25609027205618</v>
      </c>
    </row>
    <row r="3007" spans="1:7" ht="13.5" customHeight="1" x14ac:dyDescent="0.3">
      <c r="A3007" s="25" t="s">
        <v>2833</v>
      </c>
      <c r="B3007" s="25" t="s">
        <v>2793</v>
      </c>
      <c r="C3007" s="25" t="s">
        <v>273</v>
      </c>
      <c r="D3007" s="26">
        <v>340.95410704284666</v>
      </c>
      <c r="E3007" s="16">
        <f t="shared" si="144"/>
        <v>354.59227132456056</v>
      </c>
      <c r="F3007" s="17">
        <f t="shared" si="145"/>
        <v>170.55888250711362</v>
      </c>
      <c r="G3007" s="17">
        <f t="shared" si="146"/>
        <v>163.46703708062242</v>
      </c>
    </row>
    <row r="3008" spans="1:7" ht="13.5" customHeight="1" x14ac:dyDescent="0.3">
      <c r="A3008" s="25" t="s">
        <v>2834</v>
      </c>
      <c r="B3008" s="25" t="s">
        <v>2793</v>
      </c>
      <c r="C3008" s="25" t="s">
        <v>275</v>
      </c>
      <c r="D3008" s="26">
        <v>351.9403508828467</v>
      </c>
      <c r="E3008" s="16">
        <f t="shared" si="144"/>
        <v>366.0179649181606</v>
      </c>
      <c r="F3008" s="17">
        <f t="shared" si="145"/>
        <v>176.05464112563524</v>
      </c>
      <c r="G3008" s="17">
        <f t="shared" si="146"/>
        <v>168.73428182727204</v>
      </c>
    </row>
    <row r="3009" spans="1:7" ht="13.5" customHeight="1" x14ac:dyDescent="0.3">
      <c r="A3009" s="25" t="s">
        <v>2835</v>
      </c>
      <c r="B3009" s="25" t="s">
        <v>2793</v>
      </c>
      <c r="C3009" s="25" t="s">
        <v>277</v>
      </c>
      <c r="D3009" s="26">
        <v>362.92659472284669</v>
      </c>
      <c r="E3009" s="16">
        <f t="shared" si="144"/>
        <v>377.44365851176059</v>
      </c>
      <c r="F3009" s="17">
        <f t="shared" si="145"/>
        <v>181.55039974415683</v>
      </c>
      <c r="G3009" s="17">
        <f t="shared" si="146"/>
        <v>174.00152657392164</v>
      </c>
    </row>
    <row r="3010" spans="1:7" ht="13.5" customHeight="1" x14ac:dyDescent="0.3">
      <c r="A3010" s="25" t="s">
        <v>2836</v>
      </c>
      <c r="B3010" s="25" t="s">
        <v>2793</v>
      </c>
      <c r="C3010" s="25" t="s">
        <v>279</v>
      </c>
      <c r="D3010" s="26">
        <v>373.91283856284667</v>
      </c>
      <c r="E3010" s="16">
        <f t="shared" si="144"/>
        <v>388.86935210536058</v>
      </c>
      <c r="F3010" s="17">
        <f t="shared" si="145"/>
        <v>187.04615836267843</v>
      </c>
      <c r="G3010" s="17">
        <f t="shared" si="146"/>
        <v>179.26877132057123</v>
      </c>
    </row>
    <row r="3011" spans="1:7" ht="13.5" customHeight="1" x14ac:dyDescent="0.3">
      <c r="A3011" s="25" t="s">
        <v>2837</v>
      </c>
      <c r="B3011" s="25" t="s">
        <v>2793</v>
      </c>
      <c r="C3011" s="25" t="s">
        <v>281</v>
      </c>
      <c r="D3011" s="26">
        <v>384.89908240284666</v>
      </c>
      <c r="E3011" s="16">
        <f t="shared" si="144"/>
        <v>400.29504569896056</v>
      </c>
      <c r="F3011" s="17">
        <f t="shared" si="145"/>
        <v>192.54191698120002</v>
      </c>
      <c r="G3011" s="17">
        <f t="shared" si="146"/>
        <v>184.53601606722083</v>
      </c>
    </row>
    <row r="3012" spans="1:7" ht="13.5" customHeight="1" x14ac:dyDescent="0.3">
      <c r="A3012" s="25" t="s">
        <v>2838</v>
      </c>
      <c r="B3012" s="25" t="s">
        <v>2783</v>
      </c>
      <c r="C3012" s="25" t="s">
        <v>332</v>
      </c>
      <c r="D3012" s="26">
        <v>323.31854978200988</v>
      </c>
      <c r="E3012" s="16">
        <f t="shared" si="144"/>
        <v>336.25129177329029</v>
      </c>
      <c r="F3012" s="17">
        <f t="shared" si="145"/>
        <v>161.73687134295261</v>
      </c>
      <c r="G3012" s="17">
        <f t="shared" si="146"/>
        <v>155.01184550748684</v>
      </c>
    </row>
    <row r="3013" spans="1:7" ht="13.5" customHeight="1" x14ac:dyDescent="0.3">
      <c r="A3013" s="25" t="s">
        <v>2839</v>
      </c>
      <c r="B3013" s="25" t="s">
        <v>2783</v>
      </c>
      <c r="C3013" s="25" t="s">
        <v>334</v>
      </c>
      <c r="D3013" s="26">
        <v>336.74618114200985</v>
      </c>
      <c r="E3013" s="16">
        <f t="shared" si="144"/>
        <v>350.21602838769024</v>
      </c>
      <c r="F3013" s="17">
        <f t="shared" si="145"/>
        <v>168.45390965447899</v>
      </c>
      <c r="G3013" s="17">
        <f t="shared" si="146"/>
        <v>161.44958908672521</v>
      </c>
    </row>
    <row r="3014" spans="1:7" ht="13.5" customHeight="1" x14ac:dyDescent="0.3">
      <c r="A3014" s="25" t="s">
        <v>2840</v>
      </c>
      <c r="B3014" s="25" t="s">
        <v>2783</v>
      </c>
      <c r="C3014" s="25" t="s">
        <v>336</v>
      </c>
      <c r="D3014" s="26">
        <v>350.17381250200987</v>
      </c>
      <c r="E3014" s="16">
        <f t="shared" si="144"/>
        <v>364.18076500209025</v>
      </c>
      <c r="F3014" s="17">
        <f t="shared" si="145"/>
        <v>175.1709479660054</v>
      </c>
      <c r="G3014" s="17">
        <f t="shared" si="146"/>
        <v>167.88733266596361</v>
      </c>
    </row>
    <row r="3015" spans="1:7" ht="13.5" customHeight="1" x14ac:dyDescent="0.3">
      <c r="A3015" s="25" t="s">
        <v>2841</v>
      </c>
      <c r="B3015" s="25" t="s">
        <v>2783</v>
      </c>
      <c r="C3015" s="25" t="s">
        <v>338</v>
      </c>
      <c r="D3015" s="26">
        <v>363.60144386200977</v>
      </c>
      <c r="E3015" s="16">
        <f t="shared" si="144"/>
        <v>378.14550161649015</v>
      </c>
      <c r="F3015" s="17">
        <f t="shared" si="145"/>
        <v>181.88798627753175</v>
      </c>
      <c r="G3015" s="17">
        <f t="shared" si="146"/>
        <v>174.32507624520196</v>
      </c>
    </row>
    <row r="3016" spans="1:7" ht="13.5" customHeight="1" x14ac:dyDescent="0.3">
      <c r="A3016" s="25" t="s">
        <v>2842</v>
      </c>
      <c r="B3016" s="25" t="s">
        <v>2783</v>
      </c>
      <c r="C3016" s="25" t="s">
        <v>340</v>
      </c>
      <c r="D3016" s="26">
        <v>377.69485133625693</v>
      </c>
      <c r="E3016" s="16">
        <f t="shared" si="144"/>
        <v>392.80264538970721</v>
      </c>
      <c r="F3016" s="17">
        <f t="shared" si="145"/>
        <v>188.93807243244916</v>
      </c>
      <c r="G3016" s="17">
        <f t="shared" si="146"/>
        <v>181.08201952465504</v>
      </c>
    </row>
    <row r="3017" spans="1:7" ht="13.5" customHeight="1" x14ac:dyDescent="0.3">
      <c r="A3017" s="25" t="s">
        <v>2843</v>
      </c>
      <c r="B3017" s="25" t="s">
        <v>2783</v>
      </c>
      <c r="C3017" s="25" t="s">
        <v>342</v>
      </c>
      <c r="D3017" s="26">
        <v>392.34317645625697</v>
      </c>
      <c r="E3017" s="16">
        <f t="shared" si="144"/>
        <v>408.03690351450729</v>
      </c>
      <c r="F3017" s="17">
        <f t="shared" si="145"/>
        <v>196.26575059047801</v>
      </c>
      <c r="G3017" s="17">
        <f t="shared" si="146"/>
        <v>188.10501252018787</v>
      </c>
    </row>
    <row r="3018" spans="1:7" ht="13.5" customHeight="1" x14ac:dyDescent="0.3">
      <c r="A3018" s="25" t="s">
        <v>2844</v>
      </c>
      <c r="B3018" s="25" t="s">
        <v>2783</v>
      </c>
      <c r="C3018" s="25" t="s">
        <v>344</v>
      </c>
      <c r="D3018" s="26">
        <v>406.99150157625689</v>
      </c>
      <c r="E3018" s="16">
        <f t="shared" si="144"/>
        <v>423.27116163930719</v>
      </c>
      <c r="F3018" s="17">
        <f t="shared" si="145"/>
        <v>203.59342874850677</v>
      </c>
      <c r="G3018" s="17">
        <f t="shared" si="146"/>
        <v>195.12800551572062</v>
      </c>
    </row>
    <row r="3019" spans="1:7" ht="13.5" customHeight="1" x14ac:dyDescent="0.3">
      <c r="A3019" s="25" t="s">
        <v>2845</v>
      </c>
      <c r="B3019" s="25" t="s">
        <v>2783</v>
      </c>
      <c r="C3019" s="25" t="s">
        <v>346</v>
      </c>
      <c r="D3019" s="26">
        <v>421.63982669625688</v>
      </c>
      <c r="E3019" s="16">
        <f t="shared" si="144"/>
        <v>438.50541976410716</v>
      </c>
      <c r="F3019" s="17">
        <f t="shared" si="145"/>
        <v>210.92110690653553</v>
      </c>
      <c r="G3019" s="17">
        <f t="shared" si="146"/>
        <v>202.15099851125342</v>
      </c>
    </row>
    <row r="3020" spans="1:7" ht="13.5" customHeight="1" x14ac:dyDescent="0.3">
      <c r="A3020" s="25" t="s">
        <v>2846</v>
      </c>
      <c r="B3020" s="25" t="s">
        <v>2783</v>
      </c>
      <c r="C3020" s="25" t="s">
        <v>348</v>
      </c>
      <c r="D3020" s="26">
        <v>436.28815181625703</v>
      </c>
      <c r="E3020" s="16">
        <f t="shared" si="144"/>
        <v>453.73967788890735</v>
      </c>
      <c r="F3020" s="17">
        <f t="shared" si="145"/>
        <v>218.24878506456443</v>
      </c>
      <c r="G3020" s="17">
        <f t="shared" si="146"/>
        <v>209.17399150678631</v>
      </c>
    </row>
    <row r="3021" spans="1:7" ht="13.5" customHeight="1" x14ac:dyDescent="0.3">
      <c r="A3021" s="25" t="s">
        <v>2847</v>
      </c>
      <c r="B3021" s="25" t="s">
        <v>2793</v>
      </c>
      <c r="C3021" s="25" t="s">
        <v>332</v>
      </c>
      <c r="D3021" s="26">
        <v>323.31854978200988</v>
      </c>
      <c r="E3021" s="16">
        <f t="shared" si="144"/>
        <v>336.25129177329029</v>
      </c>
      <c r="F3021" s="17">
        <f t="shared" si="145"/>
        <v>161.73687134295261</v>
      </c>
      <c r="G3021" s="17">
        <f t="shared" si="146"/>
        <v>155.01184550748684</v>
      </c>
    </row>
    <row r="3022" spans="1:7" ht="13.5" customHeight="1" x14ac:dyDescent="0.3">
      <c r="A3022" s="25" t="s">
        <v>2848</v>
      </c>
      <c r="B3022" s="25" t="s">
        <v>2793</v>
      </c>
      <c r="C3022" s="25" t="s">
        <v>334</v>
      </c>
      <c r="D3022" s="26">
        <v>336.74618114200985</v>
      </c>
      <c r="E3022" s="16">
        <f t="shared" si="144"/>
        <v>350.21602838769024</v>
      </c>
      <c r="F3022" s="17">
        <f t="shared" si="145"/>
        <v>168.45390965447899</v>
      </c>
      <c r="G3022" s="17">
        <f t="shared" si="146"/>
        <v>161.44958908672521</v>
      </c>
    </row>
    <row r="3023" spans="1:7" ht="13.5" customHeight="1" x14ac:dyDescent="0.3">
      <c r="A3023" s="25" t="s">
        <v>2849</v>
      </c>
      <c r="B3023" s="25" t="s">
        <v>2793</v>
      </c>
      <c r="C3023" s="25" t="s">
        <v>336</v>
      </c>
      <c r="D3023" s="26">
        <v>350.17381250200987</v>
      </c>
      <c r="E3023" s="16">
        <f t="shared" si="144"/>
        <v>364.18076500209025</v>
      </c>
      <c r="F3023" s="17">
        <f t="shared" si="145"/>
        <v>175.1709479660054</v>
      </c>
      <c r="G3023" s="17">
        <f t="shared" si="146"/>
        <v>167.88733266596361</v>
      </c>
    </row>
    <row r="3024" spans="1:7" ht="13.5" customHeight="1" x14ac:dyDescent="0.3">
      <c r="A3024" s="25" t="s">
        <v>2850</v>
      </c>
      <c r="B3024" s="25" t="s">
        <v>2793</v>
      </c>
      <c r="C3024" s="25" t="s">
        <v>338</v>
      </c>
      <c r="D3024" s="26">
        <v>363.60144386200977</v>
      </c>
      <c r="E3024" s="16">
        <f t="shared" si="144"/>
        <v>378.14550161649015</v>
      </c>
      <c r="F3024" s="17">
        <f t="shared" si="145"/>
        <v>181.88798627753175</v>
      </c>
      <c r="G3024" s="17">
        <f t="shared" si="146"/>
        <v>174.32507624520196</v>
      </c>
    </row>
    <row r="3025" spans="1:7" ht="13.5" customHeight="1" x14ac:dyDescent="0.3">
      <c r="A3025" s="25" t="s">
        <v>2851</v>
      </c>
      <c r="B3025" s="25" t="s">
        <v>2793</v>
      </c>
      <c r="C3025" s="25" t="s">
        <v>340</v>
      </c>
      <c r="D3025" s="26">
        <v>377.69485133625693</v>
      </c>
      <c r="E3025" s="16">
        <f t="shared" si="144"/>
        <v>392.80264538970721</v>
      </c>
      <c r="F3025" s="17">
        <f t="shared" si="145"/>
        <v>188.93807243244916</v>
      </c>
      <c r="G3025" s="17">
        <f t="shared" si="146"/>
        <v>181.08201952465504</v>
      </c>
    </row>
    <row r="3026" spans="1:7" ht="13.5" customHeight="1" x14ac:dyDescent="0.3">
      <c r="A3026" s="25" t="s">
        <v>2852</v>
      </c>
      <c r="B3026" s="25" t="s">
        <v>2793</v>
      </c>
      <c r="C3026" s="25" t="s">
        <v>342</v>
      </c>
      <c r="D3026" s="26">
        <v>392.34317645625697</v>
      </c>
      <c r="E3026" s="16">
        <f t="shared" si="144"/>
        <v>408.03690351450729</v>
      </c>
      <c r="F3026" s="17">
        <f t="shared" si="145"/>
        <v>196.26575059047801</v>
      </c>
      <c r="G3026" s="17">
        <f t="shared" si="146"/>
        <v>188.10501252018787</v>
      </c>
    </row>
    <row r="3027" spans="1:7" ht="13.5" customHeight="1" x14ac:dyDescent="0.3">
      <c r="A3027" s="25" t="s">
        <v>2853</v>
      </c>
      <c r="B3027" s="25" t="s">
        <v>2793</v>
      </c>
      <c r="C3027" s="25" t="s">
        <v>344</v>
      </c>
      <c r="D3027" s="26">
        <v>406.99150157625689</v>
      </c>
      <c r="E3027" s="16">
        <f t="shared" si="144"/>
        <v>423.27116163930719</v>
      </c>
      <c r="F3027" s="17">
        <f t="shared" si="145"/>
        <v>203.59342874850677</v>
      </c>
      <c r="G3027" s="17">
        <f t="shared" si="146"/>
        <v>195.12800551572062</v>
      </c>
    </row>
    <row r="3028" spans="1:7" ht="13.5" customHeight="1" x14ac:dyDescent="0.3">
      <c r="A3028" s="25" t="s">
        <v>2854</v>
      </c>
      <c r="B3028" s="25" t="s">
        <v>2793</v>
      </c>
      <c r="C3028" s="25" t="s">
        <v>346</v>
      </c>
      <c r="D3028" s="26">
        <v>421.63982669625688</v>
      </c>
      <c r="E3028" s="16">
        <f t="shared" si="144"/>
        <v>438.50541976410716</v>
      </c>
      <c r="F3028" s="17">
        <f t="shared" si="145"/>
        <v>210.92110690653553</v>
      </c>
      <c r="G3028" s="17">
        <f t="shared" si="146"/>
        <v>202.15099851125342</v>
      </c>
    </row>
    <row r="3029" spans="1:7" ht="13.5" customHeight="1" x14ac:dyDescent="0.3">
      <c r="A3029" s="25" t="s">
        <v>2855</v>
      </c>
      <c r="B3029" s="25" t="s">
        <v>2793</v>
      </c>
      <c r="C3029" s="25" t="s">
        <v>348</v>
      </c>
      <c r="D3029" s="26">
        <v>436.28815181625703</v>
      </c>
      <c r="E3029" s="16">
        <f t="shared" si="144"/>
        <v>453.73967788890735</v>
      </c>
      <c r="F3029" s="17">
        <f t="shared" si="145"/>
        <v>218.24878506456443</v>
      </c>
      <c r="G3029" s="17">
        <f t="shared" si="146"/>
        <v>209.17399150678631</v>
      </c>
    </row>
    <row r="3030" spans="1:7" ht="13.5" customHeight="1" x14ac:dyDescent="0.3">
      <c r="A3030" s="25" t="s">
        <v>2856</v>
      </c>
      <c r="B3030" s="25" t="s">
        <v>2783</v>
      </c>
      <c r="C3030" s="25" t="s">
        <v>2857</v>
      </c>
      <c r="D3030" s="26">
        <v>339.18756866200977</v>
      </c>
      <c r="E3030" s="16">
        <f t="shared" si="144"/>
        <v>352.75507140849015</v>
      </c>
      <c r="F3030" s="17">
        <f t="shared" si="145"/>
        <v>169.67518934748375</v>
      </c>
      <c r="G3030" s="17">
        <f t="shared" si="146"/>
        <v>162.62008791931396</v>
      </c>
    </row>
    <row r="3031" spans="1:7" ht="13.5" customHeight="1" x14ac:dyDescent="0.3">
      <c r="A3031" s="25" t="s">
        <v>2858</v>
      </c>
      <c r="B3031" s="25" t="s">
        <v>2783</v>
      </c>
      <c r="C3031" s="25" t="s">
        <v>2859</v>
      </c>
      <c r="D3031" s="26">
        <v>352.61520002200979</v>
      </c>
      <c r="E3031" s="16">
        <f t="shared" si="144"/>
        <v>366.71980802289022</v>
      </c>
      <c r="F3031" s="17">
        <f t="shared" si="145"/>
        <v>176.39222765901019</v>
      </c>
      <c r="G3031" s="17">
        <f t="shared" si="146"/>
        <v>169.05783149855239</v>
      </c>
    </row>
    <row r="3032" spans="1:7" ht="13.5" customHeight="1" x14ac:dyDescent="0.3">
      <c r="A3032" s="25" t="s">
        <v>2860</v>
      </c>
      <c r="B3032" s="25" t="s">
        <v>2783</v>
      </c>
      <c r="C3032" s="25" t="s">
        <v>2861</v>
      </c>
      <c r="D3032" s="26">
        <v>366.04283138200981</v>
      </c>
      <c r="E3032" s="16">
        <f t="shared" si="144"/>
        <v>380.68454463729023</v>
      </c>
      <c r="F3032" s="17">
        <f t="shared" si="145"/>
        <v>183.1092659705366</v>
      </c>
      <c r="G3032" s="17">
        <f t="shared" si="146"/>
        <v>175.49557507779082</v>
      </c>
    </row>
    <row r="3033" spans="1:7" ht="13.5" customHeight="1" x14ac:dyDescent="0.3">
      <c r="A3033" s="25" t="s">
        <v>2862</v>
      </c>
      <c r="B3033" s="25" t="s">
        <v>2783</v>
      </c>
      <c r="C3033" s="25" t="s">
        <v>2863</v>
      </c>
      <c r="D3033" s="26">
        <v>379.47046274200983</v>
      </c>
      <c r="E3033" s="16">
        <f t="shared" si="144"/>
        <v>394.64928125169024</v>
      </c>
      <c r="F3033" s="17">
        <f t="shared" si="145"/>
        <v>189.82630428206301</v>
      </c>
      <c r="G3033" s="17">
        <f t="shared" si="146"/>
        <v>181.93331865702922</v>
      </c>
    </row>
    <row r="3034" spans="1:7" ht="13.5" customHeight="1" x14ac:dyDescent="0.3">
      <c r="A3034" s="25" t="s">
        <v>2864</v>
      </c>
      <c r="B3034" s="25" t="s">
        <v>2783</v>
      </c>
      <c r="C3034" s="25" t="s">
        <v>2865</v>
      </c>
      <c r="D3034" s="26">
        <v>393.56387021625699</v>
      </c>
      <c r="E3034" s="16">
        <f t="shared" si="144"/>
        <v>409.3064250249073</v>
      </c>
      <c r="F3034" s="17">
        <f t="shared" si="145"/>
        <v>196.87639043698042</v>
      </c>
      <c r="G3034" s="17">
        <f t="shared" si="146"/>
        <v>188.69026193648227</v>
      </c>
    </row>
    <row r="3035" spans="1:7" ht="13.5" customHeight="1" x14ac:dyDescent="0.3">
      <c r="A3035" s="25" t="s">
        <v>2866</v>
      </c>
      <c r="B3035" s="25" t="s">
        <v>2783</v>
      </c>
      <c r="C3035" s="25" t="s">
        <v>2867</v>
      </c>
      <c r="D3035" s="26">
        <v>408.21219533625691</v>
      </c>
      <c r="E3035" s="16">
        <f t="shared" si="144"/>
        <v>424.54068314970721</v>
      </c>
      <c r="F3035" s="17">
        <f t="shared" si="145"/>
        <v>204.20406859500915</v>
      </c>
      <c r="G3035" s="17">
        <f t="shared" si="146"/>
        <v>195.71325493201502</v>
      </c>
    </row>
    <row r="3036" spans="1:7" ht="13.5" customHeight="1" x14ac:dyDescent="0.3">
      <c r="A3036" s="25" t="s">
        <v>2868</v>
      </c>
      <c r="B3036" s="25" t="s">
        <v>2783</v>
      </c>
      <c r="C3036" s="25" t="s">
        <v>2869</v>
      </c>
      <c r="D3036" s="26">
        <v>422.86052045625701</v>
      </c>
      <c r="E3036" s="16">
        <f t="shared" si="144"/>
        <v>439.77494127450728</v>
      </c>
      <c r="F3036" s="17">
        <f t="shared" si="145"/>
        <v>211.53174675303799</v>
      </c>
      <c r="G3036" s="17">
        <f t="shared" si="146"/>
        <v>202.73624792754788</v>
      </c>
    </row>
    <row r="3037" spans="1:7" ht="13.5" customHeight="1" x14ac:dyDescent="0.3">
      <c r="A3037" s="25" t="s">
        <v>2870</v>
      </c>
      <c r="B3037" s="25" t="s">
        <v>2783</v>
      </c>
      <c r="C3037" s="25" t="s">
        <v>2871</v>
      </c>
      <c r="D3037" s="26">
        <v>437.50884557625693</v>
      </c>
      <c r="E3037" s="16">
        <f t="shared" si="144"/>
        <v>455.00919939930725</v>
      </c>
      <c r="F3037" s="17">
        <f t="shared" si="145"/>
        <v>218.85942491106678</v>
      </c>
      <c r="G3037" s="17">
        <f t="shared" si="146"/>
        <v>209.75924092308065</v>
      </c>
    </row>
    <row r="3038" spans="1:7" ht="13.5" customHeight="1" x14ac:dyDescent="0.3">
      <c r="A3038" s="25" t="s">
        <v>2872</v>
      </c>
      <c r="B3038" s="25" t="s">
        <v>2783</v>
      </c>
      <c r="C3038" s="25" t="s">
        <v>2873</v>
      </c>
      <c r="D3038" s="26">
        <v>452.15717069625691</v>
      </c>
      <c r="E3038" s="16">
        <f t="shared" ref="E3038:E3101" si="147">D3038*$E$2</f>
        <v>470.24345752410721</v>
      </c>
      <c r="F3038" s="17">
        <f t="shared" ref="F3038:F3101" si="148">E3038*0.481</f>
        <v>226.18710306909557</v>
      </c>
      <c r="G3038" s="17">
        <f t="shared" si="146"/>
        <v>216.78223391861343</v>
      </c>
    </row>
    <row r="3039" spans="1:7" ht="13.5" customHeight="1" x14ac:dyDescent="0.3">
      <c r="A3039" s="25" t="s">
        <v>2874</v>
      </c>
      <c r="B3039" s="25" t="s">
        <v>2793</v>
      </c>
      <c r="C3039" s="25" t="s">
        <v>2857</v>
      </c>
      <c r="D3039" s="26">
        <v>339.18756866200977</v>
      </c>
      <c r="E3039" s="16">
        <f t="shared" si="147"/>
        <v>352.75507140849015</v>
      </c>
      <c r="F3039" s="17">
        <f t="shared" si="148"/>
        <v>169.67518934748375</v>
      </c>
      <c r="G3039" s="17">
        <f t="shared" si="146"/>
        <v>162.62008791931396</v>
      </c>
    </row>
    <row r="3040" spans="1:7" ht="13.5" customHeight="1" x14ac:dyDescent="0.3">
      <c r="A3040" s="25" t="s">
        <v>2875</v>
      </c>
      <c r="B3040" s="25" t="s">
        <v>2793</v>
      </c>
      <c r="C3040" s="25" t="s">
        <v>2859</v>
      </c>
      <c r="D3040" s="26">
        <v>352.61520002200979</v>
      </c>
      <c r="E3040" s="16">
        <f t="shared" si="147"/>
        <v>366.71980802289022</v>
      </c>
      <c r="F3040" s="17">
        <f t="shared" si="148"/>
        <v>176.39222765901019</v>
      </c>
      <c r="G3040" s="17">
        <f t="shared" si="146"/>
        <v>169.05783149855239</v>
      </c>
    </row>
    <row r="3041" spans="1:7" ht="13.5" customHeight="1" x14ac:dyDescent="0.3">
      <c r="A3041" s="25" t="s">
        <v>2876</v>
      </c>
      <c r="B3041" s="25" t="s">
        <v>2793</v>
      </c>
      <c r="C3041" s="25" t="s">
        <v>2861</v>
      </c>
      <c r="D3041" s="26">
        <v>366.04283138200981</v>
      </c>
      <c r="E3041" s="16">
        <f t="shared" si="147"/>
        <v>380.68454463729023</v>
      </c>
      <c r="F3041" s="17">
        <f t="shared" si="148"/>
        <v>183.1092659705366</v>
      </c>
      <c r="G3041" s="17">
        <f t="shared" si="146"/>
        <v>175.49557507779082</v>
      </c>
    </row>
    <row r="3042" spans="1:7" ht="13.5" customHeight="1" x14ac:dyDescent="0.3">
      <c r="A3042" s="25" t="s">
        <v>2877</v>
      </c>
      <c r="B3042" s="25" t="s">
        <v>2793</v>
      </c>
      <c r="C3042" s="25" t="s">
        <v>2863</v>
      </c>
      <c r="D3042" s="26">
        <v>379.47046274200983</v>
      </c>
      <c r="E3042" s="16">
        <f t="shared" si="147"/>
        <v>394.64928125169024</v>
      </c>
      <c r="F3042" s="17">
        <f t="shared" si="148"/>
        <v>189.82630428206301</v>
      </c>
      <c r="G3042" s="17">
        <f t="shared" si="146"/>
        <v>181.93331865702922</v>
      </c>
    </row>
    <row r="3043" spans="1:7" ht="13.5" customHeight="1" x14ac:dyDescent="0.3">
      <c r="A3043" s="25" t="s">
        <v>2878</v>
      </c>
      <c r="B3043" s="25" t="s">
        <v>2793</v>
      </c>
      <c r="C3043" s="25" t="s">
        <v>2865</v>
      </c>
      <c r="D3043" s="26">
        <v>393.56387021625699</v>
      </c>
      <c r="E3043" s="16">
        <f t="shared" si="147"/>
        <v>409.3064250249073</v>
      </c>
      <c r="F3043" s="17">
        <f t="shared" si="148"/>
        <v>196.87639043698042</v>
      </c>
      <c r="G3043" s="17">
        <f t="shared" si="146"/>
        <v>188.69026193648227</v>
      </c>
    </row>
    <row r="3044" spans="1:7" ht="13.5" customHeight="1" x14ac:dyDescent="0.3">
      <c r="A3044" s="25" t="s">
        <v>2879</v>
      </c>
      <c r="B3044" s="25" t="s">
        <v>2793</v>
      </c>
      <c r="C3044" s="25" t="s">
        <v>2867</v>
      </c>
      <c r="D3044" s="26">
        <v>408.21219533625691</v>
      </c>
      <c r="E3044" s="16">
        <f t="shared" si="147"/>
        <v>424.54068314970721</v>
      </c>
      <c r="F3044" s="17">
        <f t="shared" si="148"/>
        <v>204.20406859500915</v>
      </c>
      <c r="G3044" s="17">
        <f t="shared" si="146"/>
        <v>195.71325493201502</v>
      </c>
    </row>
    <row r="3045" spans="1:7" ht="13.5" customHeight="1" x14ac:dyDescent="0.3">
      <c r="A3045" s="25" t="s">
        <v>2880</v>
      </c>
      <c r="B3045" s="25" t="s">
        <v>2793</v>
      </c>
      <c r="C3045" s="25" t="s">
        <v>2869</v>
      </c>
      <c r="D3045" s="26">
        <v>422.86052045625701</v>
      </c>
      <c r="E3045" s="16">
        <f t="shared" si="147"/>
        <v>439.77494127450728</v>
      </c>
      <c r="F3045" s="17">
        <f t="shared" si="148"/>
        <v>211.53174675303799</v>
      </c>
      <c r="G3045" s="17">
        <f t="shared" si="146"/>
        <v>202.73624792754788</v>
      </c>
    </row>
    <row r="3046" spans="1:7" ht="13.5" customHeight="1" x14ac:dyDescent="0.3">
      <c r="A3046" s="25" t="s">
        <v>2881</v>
      </c>
      <c r="B3046" s="25" t="s">
        <v>2793</v>
      </c>
      <c r="C3046" s="25" t="s">
        <v>2871</v>
      </c>
      <c r="D3046" s="26">
        <v>437.50884557625693</v>
      </c>
      <c r="E3046" s="16">
        <f t="shared" si="147"/>
        <v>455.00919939930725</v>
      </c>
      <c r="F3046" s="17">
        <f t="shared" si="148"/>
        <v>218.85942491106678</v>
      </c>
      <c r="G3046" s="17">
        <f t="shared" si="146"/>
        <v>209.75924092308065</v>
      </c>
    </row>
    <row r="3047" spans="1:7" ht="13.5" customHeight="1" x14ac:dyDescent="0.3">
      <c r="A3047" s="25" t="s">
        <v>2882</v>
      </c>
      <c r="B3047" s="25" t="s">
        <v>2793</v>
      </c>
      <c r="C3047" s="25" t="s">
        <v>2873</v>
      </c>
      <c r="D3047" s="26">
        <v>452.15717069625691</v>
      </c>
      <c r="E3047" s="16">
        <f t="shared" si="147"/>
        <v>470.24345752410721</v>
      </c>
      <c r="F3047" s="17">
        <f t="shared" si="148"/>
        <v>226.18710306909557</v>
      </c>
      <c r="G3047" s="17">
        <f t="shared" si="146"/>
        <v>216.78223391861343</v>
      </c>
    </row>
    <row r="3048" spans="1:7" ht="13.5" customHeight="1" x14ac:dyDescent="0.3">
      <c r="A3048" s="25" t="s">
        <v>2883</v>
      </c>
      <c r="B3048" s="25" t="s">
        <v>2884</v>
      </c>
      <c r="C3048" s="25" t="s">
        <v>2511</v>
      </c>
      <c r="D3048" s="26">
        <v>270.45985059686325</v>
      </c>
      <c r="E3048" s="16">
        <f t="shared" si="147"/>
        <v>281.27824462073778</v>
      </c>
      <c r="F3048" s="17">
        <f t="shared" si="148"/>
        <v>135.29483566257485</v>
      </c>
      <c r="G3048" s="17">
        <f t="shared" si="146"/>
        <v>129.66927077016013</v>
      </c>
    </row>
    <row r="3049" spans="1:7" ht="13.5" customHeight="1" x14ac:dyDescent="0.3">
      <c r="A3049" s="25" t="s">
        <v>2885</v>
      </c>
      <c r="B3049" s="25" t="s">
        <v>2884</v>
      </c>
      <c r="C3049" s="25" t="s">
        <v>2513</v>
      </c>
      <c r="D3049" s="26">
        <v>275.87678976000001</v>
      </c>
      <c r="E3049" s="16">
        <f t="shared" si="147"/>
        <v>286.91186135040005</v>
      </c>
      <c r="F3049" s="17">
        <f t="shared" si="148"/>
        <v>138.00460530954243</v>
      </c>
      <c r="G3049" s="17">
        <f t="shared" si="146"/>
        <v>132.26636808253443</v>
      </c>
    </row>
    <row r="3050" spans="1:7" ht="13.5" customHeight="1" x14ac:dyDescent="0.3">
      <c r="A3050" s="25" t="s">
        <v>2886</v>
      </c>
      <c r="B3050" s="25" t="s">
        <v>2884</v>
      </c>
      <c r="C3050" s="25" t="s">
        <v>2515</v>
      </c>
      <c r="D3050" s="26">
        <v>280.75956480000008</v>
      </c>
      <c r="E3050" s="16">
        <f t="shared" si="147"/>
        <v>291.98994739200009</v>
      </c>
      <c r="F3050" s="17">
        <f t="shared" si="148"/>
        <v>140.44716469555203</v>
      </c>
      <c r="G3050" s="17">
        <f t="shared" si="146"/>
        <v>134.60736574771204</v>
      </c>
    </row>
    <row r="3051" spans="1:7" ht="13.5" customHeight="1" x14ac:dyDescent="0.3">
      <c r="A3051" s="25" t="s">
        <v>2887</v>
      </c>
      <c r="B3051" s="25" t="s">
        <v>2884</v>
      </c>
      <c r="C3051" s="25" t="s">
        <v>2517</v>
      </c>
      <c r="D3051" s="26">
        <v>285.15614831422727</v>
      </c>
      <c r="E3051" s="16">
        <f t="shared" si="147"/>
        <v>296.56239424679637</v>
      </c>
      <c r="F3051" s="17">
        <f t="shared" si="148"/>
        <v>142.64651163270906</v>
      </c>
      <c r="G3051" s="17">
        <f t="shared" si="146"/>
        <v>136.71526374777312</v>
      </c>
    </row>
    <row r="3052" spans="1:7" ht="13.5" customHeight="1" x14ac:dyDescent="0.3">
      <c r="A3052" s="25" t="s">
        <v>2888</v>
      </c>
      <c r="B3052" s="25" t="s">
        <v>2884</v>
      </c>
      <c r="C3052" s="25" t="s">
        <v>2519</v>
      </c>
      <c r="D3052" s="26">
        <v>285.15614831422727</v>
      </c>
      <c r="E3052" s="16">
        <f t="shared" si="147"/>
        <v>296.56239424679637</v>
      </c>
      <c r="F3052" s="17">
        <f t="shared" si="148"/>
        <v>142.64651163270906</v>
      </c>
      <c r="G3052" s="17">
        <f t="shared" si="146"/>
        <v>136.71526374777312</v>
      </c>
    </row>
    <row r="3053" spans="1:7" ht="13.5" customHeight="1" x14ac:dyDescent="0.3">
      <c r="A3053" s="25" t="s">
        <v>2889</v>
      </c>
      <c r="B3053" s="25" t="s">
        <v>2884</v>
      </c>
      <c r="C3053" s="25" t="s">
        <v>2521</v>
      </c>
      <c r="D3053" s="26">
        <v>299.8044734342273</v>
      </c>
      <c r="E3053" s="16">
        <f t="shared" si="147"/>
        <v>311.79665237159639</v>
      </c>
      <c r="F3053" s="17">
        <f t="shared" si="148"/>
        <v>149.97418979073785</v>
      </c>
      <c r="G3053" s="17">
        <f t="shared" si="146"/>
        <v>143.73825674330595</v>
      </c>
    </row>
    <row r="3054" spans="1:7" ht="13.5" customHeight="1" x14ac:dyDescent="0.3">
      <c r="A3054" s="25" t="s">
        <v>2890</v>
      </c>
      <c r="B3054" s="25" t="s">
        <v>2884</v>
      </c>
      <c r="C3054" s="25" t="s">
        <v>2523</v>
      </c>
      <c r="D3054" s="26">
        <v>314.45279855422729</v>
      </c>
      <c r="E3054" s="16">
        <f t="shared" si="147"/>
        <v>327.03091049639642</v>
      </c>
      <c r="F3054" s="17">
        <f t="shared" si="148"/>
        <v>157.30186794876667</v>
      </c>
      <c r="G3054" s="17">
        <f t="shared" si="146"/>
        <v>150.76124973883876</v>
      </c>
    </row>
    <row r="3055" spans="1:7" ht="13.5" customHeight="1" x14ac:dyDescent="0.3">
      <c r="A3055" s="25" t="s">
        <v>2891</v>
      </c>
      <c r="B3055" s="25" t="s">
        <v>2884</v>
      </c>
      <c r="C3055" s="25" t="s">
        <v>2525</v>
      </c>
      <c r="D3055" s="26">
        <v>329.10112367422732</v>
      </c>
      <c r="E3055" s="16">
        <f t="shared" si="147"/>
        <v>342.26516862119644</v>
      </c>
      <c r="F3055" s="17">
        <f t="shared" si="148"/>
        <v>164.62954610679549</v>
      </c>
      <c r="G3055" s="17">
        <f t="shared" si="146"/>
        <v>157.78424273437156</v>
      </c>
    </row>
    <row r="3056" spans="1:7" ht="13.5" customHeight="1" x14ac:dyDescent="0.3">
      <c r="A3056" s="25" t="s">
        <v>2892</v>
      </c>
      <c r="B3056" s="25" t="s">
        <v>2884</v>
      </c>
      <c r="C3056" s="25" t="s">
        <v>2527</v>
      </c>
      <c r="D3056" s="26">
        <v>285.15614831422727</v>
      </c>
      <c r="E3056" s="16">
        <f t="shared" si="147"/>
        <v>296.56239424679637</v>
      </c>
      <c r="F3056" s="17">
        <f t="shared" si="148"/>
        <v>142.64651163270906</v>
      </c>
      <c r="G3056" s="17">
        <f t="shared" si="146"/>
        <v>136.71526374777312</v>
      </c>
    </row>
    <row r="3057" spans="1:7" ht="13.5" customHeight="1" x14ac:dyDescent="0.3">
      <c r="A3057" s="25" t="s">
        <v>2893</v>
      </c>
      <c r="B3057" s="25" t="s">
        <v>2894</v>
      </c>
      <c r="C3057" s="25" t="s">
        <v>198</v>
      </c>
      <c r="D3057" s="26">
        <v>285.10817571686317</v>
      </c>
      <c r="E3057" s="16">
        <f t="shared" si="147"/>
        <v>296.51250274553769</v>
      </c>
      <c r="F3057" s="17">
        <f t="shared" si="148"/>
        <v>142.62251382060361</v>
      </c>
      <c r="G3057" s="17">
        <f t="shared" si="146"/>
        <v>136.69226376569287</v>
      </c>
    </row>
    <row r="3058" spans="1:7" ht="13.5" customHeight="1" x14ac:dyDescent="0.3">
      <c r="A3058" s="25" t="s">
        <v>2895</v>
      </c>
      <c r="B3058" s="25" t="s">
        <v>2894</v>
      </c>
      <c r="C3058" s="25" t="s">
        <v>200</v>
      </c>
      <c r="D3058" s="26">
        <v>290.52511488000005</v>
      </c>
      <c r="E3058" s="16">
        <f t="shared" si="147"/>
        <v>302.14611947520007</v>
      </c>
      <c r="F3058" s="17">
        <f t="shared" si="148"/>
        <v>145.33228346757122</v>
      </c>
      <c r="G3058" s="17">
        <f t="shared" si="146"/>
        <v>139.28936107806723</v>
      </c>
    </row>
    <row r="3059" spans="1:7" ht="13.5" customHeight="1" x14ac:dyDescent="0.3">
      <c r="A3059" s="25" t="s">
        <v>2896</v>
      </c>
      <c r="B3059" s="25" t="s">
        <v>2894</v>
      </c>
      <c r="C3059" s="25" t="s">
        <v>202</v>
      </c>
      <c r="D3059" s="26">
        <v>295.40788992</v>
      </c>
      <c r="E3059" s="16">
        <f t="shared" si="147"/>
        <v>307.2242055168</v>
      </c>
      <c r="F3059" s="17">
        <f t="shared" si="148"/>
        <v>147.77484285358079</v>
      </c>
      <c r="G3059" s="17">
        <f t="shared" si="146"/>
        <v>141.63035874324481</v>
      </c>
    </row>
    <row r="3060" spans="1:7" ht="13.5" customHeight="1" x14ac:dyDescent="0.3">
      <c r="A3060" s="25" t="s">
        <v>2897</v>
      </c>
      <c r="B3060" s="25" t="s">
        <v>2894</v>
      </c>
      <c r="C3060" s="25" t="s">
        <v>204</v>
      </c>
      <c r="D3060" s="26">
        <v>299.8044734342273</v>
      </c>
      <c r="E3060" s="16">
        <f t="shared" si="147"/>
        <v>311.79665237159639</v>
      </c>
      <c r="F3060" s="17">
        <f t="shared" si="148"/>
        <v>149.97418979073785</v>
      </c>
      <c r="G3060" s="17">
        <f t="shared" si="146"/>
        <v>143.73825674330595</v>
      </c>
    </row>
    <row r="3061" spans="1:7" ht="13.5" customHeight="1" x14ac:dyDescent="0.3">
      <c r="A3061" s="25" t="s">
        <v>2898</v>
      </c>
      <c r="B3061" s="25" t="s">
        <v>2894</v>
      </c>
      <c r="C3061" s="25" t="s">
        <v>206</v>
      </c>
      <c r="D3061" s="26">
        <v>299.8044734342273</v>
      </c>
      <c r="E3061" s="16">
        <f t="shared" si="147"/>
        <v>311.79665237159639</v>
      </c>
      <c r="F3061" s="17">
        <f t="shared" si="148"/>
        <v>149.97418979073785</v>
      </c>
      <c r="G3061" s="17">
        <f t="shared" si="146"/>
        <v>143.73825674330595</v>
      </c>
    </row>
    <row r="3062" spans="1:7" ht="13.5" customHeight="1" x14ac:dyDescent="0.3">
      <c r="A3062" s="25" t="s">
        <v>2899</v>
      </c>
      <c r="B3062" s="25" t="s">
        <v>2894</v>
      </c>
      <c r="C3062" s="25" t="s">
        <v>208</v>
      </c>
      <c r="D3062" s="26">
        <v>314.45279855422729</v>
      </c>
      <c r="E3062" s="16">
        <f t="shared" si="147"/>
        <v>327.03091049639642</v>
      </c>
      <c r="F3062" s="17">
        <f t="shared" si="148"/>
        <v>157.30186794876667</v>
      </c>
      <c r="G3062" s="17">
        <f t="shared" si="146"/>
        <v>150.76124973883876</v>
      </c>
    </row>
    <row r="3063" spans="1:7" ht="13.5" customHeight="1" x14ac:dyDescent="0.3">
      <c r="A3063" s="25" t="s">
        <v>2900</v>
      </c>
      <c r="B3063" s="25" t="s">
        <v>2894</v>
      </c>
      <c r="C3063" s="25" t="s">
        <v>210</v>
      </c>
      <c r="D3063" s="26">
        <v>329.10112367422732</v>
      </c>
      <c r="E3063" s="16">
        <f t="shared" si="147"/>
        <v>342.26516862119644</v>
      </c>
      <c r="F3063" s="17">
        <f t="shared" si="148"/>
        <v>164.62954610679549</v>
      </c>
      <c r="G3063" s="17">
        <f t="shared" si="146"/>
        <v>157.78424273437156</v>
      </c>
    </row>
    <row r="3064" spans="1:7" ht="13.5" customHeight="1" x14ac:dyDescent="0.3">
      <c r="A3064" s="25" t="s">
        <v>2901</v>
      </c>
      <c r="B3064" s="25" t="s">
        <v>2894</v>
      </c>
      <c r="C3064" s="25" t="s">
        <v>212</v>
      </c>
      <c r="D3064" s="26">
        <v>343.74944879422731</v>
      </c>
      <c r="E3064" s="16">
        <f t="shared" si="147"/>
        <v>357.4994267459964</v>
      </c>
      <c r="F3064" s="17">
        <f t="shared" si="148"/>
        <v>171.95722426482428</v>
      </c>
      <c r="G3064" s="17">
        <f t="shared" si="146"/>
        <v>164.80723572990433</v>
      </c>
    </row>
    <row r="3065" spans="1:7" ht="13.5" customHeight="1" x14ac:dyDescent="0.3">
      <c r="A3065" s="25" t="s">
        <v>2902</v>
      </c>
      <c r="B3065" s="25" t="s">
        <v>2894</v>
      </c>
      <c r="C3065" s="25" t="s">
        <v>214</v>
      </c>
      <c r="D3065" s="26">
        <v>299.8044734342273</v>
      </c>
      <c r="E3065" s="16">
        <f t="shared" si="147"/>
        <v>311.79665237159639</v>
      </c>
      <c r="F3065" s="17">
        <f t="shared" si="148"/>
        <v>149.97418979073785</v>
      </c>
      <c r="G3065" s="17">
        <f t="shared" si="146"/>
        <v>143.73825674330595</v>
      </c>
    </row>
    <row r="3066" spans="1:7" ht="13.5" customHeight="1" x14ac:dyDescent="0.3">
      <c r="A3066" s="25" t="s">
        <v>2903</v>
      </c>
      <c r="B3066" s="25" t="s">
        <v>2904</v>
      </c>
      <c r="C3066" s="25" t="s">
        <v>265</v>
      </c>
      <c r="D3066" s="26">
        <v>295.39558411901805</v>
      </c>
      <c r="E3066" s="16">
        <f t="shared" si="147"/>
        <v>307.21140748377877</v>
      </c>
      <c r="F3066" s="17">
        <f t="shared" si="148"/>
        <v>147.76868699969759</v>
      </c>
      <c r="G3066" s="17">
        <f t="shared" si="146"/>
        <v>141.62445885002202</v>
      </c>
    </row>
    <row r="3067" spans="1:7" ht="13.5" customHeight="1" x14ac:dyDescent="0.3">
      <c r="A3067" s="25" t="s">
        <v>2905</v>
      </c>
      <c r="B3067" s="25" t="s">
        <v>2904</v>
      </c>
      <c r="C3067" s="25" t="s">
        <v>267</v>
      </c>
      <c r="D3067" s="26">
        <v>305.17343999999997</v>
      </c>
      <c r="E3067" s="16">
        <f t="shared" si="147"/>
        <v>317.38037759999997</v>
      </c>
      <c r="F3067" s="17">
        <f t="shared" si="148"/>
        <v>152.65996162559998</v>
      </c>
      <c r="G3067" s="17">
        <f t="shared" ref="G3067:G3130" si="149">E3067*0.461</f>
        <v>146.31235407360001</v>
      </c>
    </row>
    <row r="3068" spans="1:7" ht="13.5" customHeight="1" x14ac:dyDescent="0.3">
      <c r="A3068" s="25" t="s">
        <v>2906</v>
      </c>
      <c r="B3068" s="25" t="s">
        <v>2904</v>
      </c>
      <c r="C3068" s="25" t="s">
        <v>269</v>
      </c>
      <c r="D3068" s="26">
        <v>314.93899008000005</v>
      </c>
      <c r="E3068" s="16">
        <f t="shared" si="147"/>
        <v>327.53654968320006</v>
      </c>
      <c r="F3068" s="17">
        <f t="shared" si="148"/>
        <v>157.54508039761922</v>
      </c>
      <c r="G3068" s="17">
        <f t="shared" si="149"/>
        <v>150.99434940395523</v>
      </c>
    </row>
    <row r="3069" spans="1:7" ht="13.5" customHeight="1" x14ac:dyDescent="0.3">
      <c r="A3069" s="25" t="s">
        <v>2907</v>
      </c>
      <c r="B3069" s="25" t="s">
        <v>2904</v>
      </c>
      <c r="C3069" s="25" t="s">
        <v>271</v>
      </c>
      <c r="D3069" s="26">
        <v>295.39558411901805</v>
      </c>
      <c r="E3069" s="16">
        <f t="shared" si="147"/>
        <v>307.21140748377877</v>
      </c>
      <c r="F3069" s="17">
        <f t="shared" si="148"/>
        <v>147.76868699969759</v>
      </c>
      <c r="G3069" s="17">
        <f t="shared" si="149"/>
        <v>141.62445885002202</v>
      </c>
    </row>
    <row r="3070" spans="1:7" ht="13.5" customHeight="1" x14ac:dyDescent="0.3">
      <c r="A3070" s="25" t="s">
        <v>2908</v>
      </c>
      <c r="B3070" s="25" t="s">
        <v>2904</v>
      </c>
      <c r="C3070" s="25" t="s">
        <v>273</v>
      </c>
      <c r="D3070" s="26">
        <v>327.72743909721902</v>
      </c>
      <c r="E3070" s="16">
        <f t="shared" si="147"/>
        <v>340.8365366611078</v>
      </c>
      <c r="F3070" s="17">
        <f t="shared" si="148"/>
        <v>163.94237413399284</v>
      </c>
      <c r="G3070" s="17">
        <f t="shared" si="149"/>
        <v>157.12564340077071</v>
      </c>
    </row>
    <row r="3071" spans="1:7" ht="13.5" customHeight="1" x14ac:dyDescent="0.3">
      <c r="A3071" s="25" t="s">
        <v>2909</v>
      </c>
      <c r="B3071" s="25" t="s">
        <v>2904</v>
      </c>
      <c r="C3071" s="25" t="s">
        <v>275</v>
      </c>
      <c r="D3071" s="26">
        <v>353.36200805721904</v>
      </c>
      <c r="E3071" s="16">
        <f t="shared" si="147"/>
        <v>367.49648837950781</v>
      </c>
      <c r="F3071" s="17">
        <f t="shared" si="148"/>
        <v>176.76581091054325</v>
      </c>
      <c r="G3071" s="17">
        <f t="shared" si="149"/>
        <v>169.41588114295311</v>
      </c>
    </row>
    <row r="3072" spans="1:7" ht="13.5" customHeight="1" x14ac:dyDescent="0.3">
      <c r="A3072" s="25" t="s">
        <v>2910</v>
      </c>
      <c r="B3072" s="25" t="s">
        <v>2904</v>
      </c>
      <c r="C3072" s="25" t="s">
        <v>277</v>
      </c>
      <c r="D3072" s="26">
        <v>378.99657701721907</v>
      </c>
      <c r="E3072" s="16">
        <f t="shared" si="147"/>
        <v>394.15644009790782</v>
      </c>
      <c r="F3072" s="17">
        <f t="shared" si="148"/>
        <v>189.58924768709366</v>
      </c>
      <c r="G3072" s="17">
        <f t="shared" si="149"/>
        <v>181.70611888513551</v>
      </c>
    </row>
    <row r="3073" spans="1:7" ht="13.5" customHeight="1" x14ac:dyDescent="0.3">
      <c r="A3073" s="25" t="s">
        <v>2911</v>
      </c>
      <c r="B3073" s="25" t="s">
        <v>2904</v>
      </c>
      <c r="C3073" s="25" t="s">
        <v>279</v>
      </c>
      <c r="D3073" s="26">
        <v>404.63114597721903</v>
      </c>
      <c r="E3073" s="16">
        <f t="shared" si="147"/>
        <v>420.81639181630783</v>
      </c>
      <c r="F3073" s="17">
        <f t="shared" si="148"/>
        <v>202.41268446364407</v>
      </c>
      <c r="G3073" s="17">
        <f t="shared" si="149"/>
        <v>193.99635662731791</v>
      </c>
    </row>
    <row r="3074" spans="1:7" ht="13.5" customHeight="1" x14ac:dyDescent="0.3">
      <c r="A3074" s="25" t="s">
        <v>2912</v>
      </c>
      <c r="B3074" s="25" t="s">
        <v>2904</v>
      </c>
      <c r="C3074" s="25" t="s">
        <v>281</v>
      </c>
      <c r="D3074" s="26">
        <v>430.265714937219</v>
      </c>
      <c r="E3074" s="16">
        <f t="shared" si="147"/>
        <v>447.47634353470778</v>
      </c>
      <c r="F3074" s="17">
        <f t="shared" si="148"/>
        <v>215.23612124019442</v>
      </c>
      <c r="G3074" s="17">
        <f t="shared" si="149"/>
        <v>206.28659436950031</v>
      </c>
    </row>
    <row r="3075" spans="1:7" ht="13.5" customHeight="1" x14ac:dyDescent="0.3">
      <c r="A3075" s="25" t="s">
        <v>2913</v>
      </c>
      <c r="B3075" s="25" t="s">
        <v>2914</v>
      </c>
      <c r="C3075" s="25" t="s">
        <v>332</v>
      </c>
      <c r="D3075" s="26">
        <v>310.09188183638219</v>
      </c>
      <c r="E3075" s="16">
        <f t="shared" si="147"/>
        <v>322.49555710983748</v>
      </c>
      <c r="F3075" s="17">
        <f t="shared" si="148"/>
        <v>155.12036296983183</v>
      </c>
      <c r="G3075" s="17">
        <f t="shared" si="149"/>
        <v>148.67045182763508</v>
      </c>
    </row>
    <row r="3076" spans="1:7" ht="13.5" customHeight="1" x14ac:dyDescent="0.3">
      <c r="A3076" s="25" t="s">
        <v>2915</v>
      </c>
      <c r="B3076" s="25" t="s">
        <v>2914</v>
      </c>
      <c r="C3076" s="25" t="s">
        <v>334</v>
      </c>
      <c r="D3076" s="26">
        <v>322.29881943638213</v>
      </c>
      <c r="E3076" s="16">
        <f t="shared" si="147"/>
        <v>335.19077221383742</v>
      </c>
      <c r="F3076" s="17">
        <f t="shared" si="148"/>
        <v>161.2267614348558</v>
      </c>
      <c r="G3076" s="17">
        <f t="shared" si="149"/>
        <v>154.52294599057905</v>
      </c>
    </row>
    <row r="3077" spans="1:7" ht="13.5" customHeight="1" x14ac:dyDescent="0.3">
      <c r="A3077" s="25" t="s">
        <v>2916</v>
      </c>
      <c r="B3077" s="25" t="s">
        <v>2914</v>
      </c>
      <c r="C3077" s="25" t="s">
        <v>336</v>
      </c>
      <c r="D3077" s="26">
        <v>334.50575703638208</v>
      </c>
      <c r="E3077" s="16">
        <f t="shared" si="147"/>
        <v>347.88598731783736</v>
      </c>
      <c r="F3077" s="17">
        <f t="shared" si="148"/>
        <v>167.33315989987977</v>
      </c>
      <c r="G3077" s="17">
        <f t="shared" si="149"/>
        <v>160.37544015352304</v>
      </c>
    </row>
    <row r="3078" spans="1:7" ht="13.5" customHeight="1" x14ac:dyDescent="0.3">
      <c r="A3078" s="25" t="s">
        <v>2917</v>
      </c>
      <c r="B3078" s="25" t="s">
        <v>2914</v>
      </c>
      <c r="C3078" s="25" t="s">
        <v>338</v>
      </c>
      <c r="D3078" s="26">
        <v>346.71269463638208</v>
      </c>
      <c r="E3078" s="16">
        <f t="shared" si="147"/>
        <v>360.58120242183736</v>
      </c>
      <c r="F3078" s="17">
        <f t="shared" si="148"/>
        <v>173.43955836490377</v>
      </c>
      <c r="G3078" s="17">
        <f t="shared" si="149"/>
        <v>166.22793431646704</v>
      </c>
    </row>
    <row r="3079" spans="1:7" ht="13.5" customHeight="1" x14ac:dyDescent="0.3">
      <c r="A3079" s="25" t="s">
        <v>2918</v>
      </c>
      <c r="B3079" s="25" t="s">
        <v>2914</v>
      </c>
      <c r="C3079" s="25" t="s">
        <v>340</v>
      </c>
      <c r="D3079" s="26">
        <v>358.58966430368361</v>
      </c>
      <c r="E3079" s="16">
        <f t="shared" si="147"/>
        <v>372.93325087583094</v>
      </c>
      <c r="F3079" s="17">
        <f t="shared" si="148"/>
        <v>179.38089367127466</v>
      </c>
      <c r="G3079" s="17">
        <f t="shared" si="149"/>
        <v>171.92222865375808</v>
      </c>
    </row>
    <row r="3080" spans="1:7" ht="13.5" customHeight="1" x14ac:dyDescent="0.3">
      <c r="A3080" s="25" t="s">
        <v>2919</v>
      </c>
      <c r="B3080" s="25" t="s">
        <v>2914</v>
      </c>
      <c r="C3080" s="25" t="s">
        <v>342</v>
      </c>
      <c r="D3080" s="26">
        <v>380.56215198368358</v>
      </c>
      <c r="E3080" s="16">
        <f t="shared" si="147"/>
        <v>395.78463806303091</v>
      </c>
      <c r="F3080" s="17">
        <f t="shared" si="148"/>
        <v>190.37241090831787</v>
      </c>
      <c r="G3080" s="17">
        <f t="shared" si="149"/>
        <v>182.45671814705725</v>
      </c>
    </row>
    <row r="3081" spans="1:7" ht="13.5" customHeight="1" x14ac:dyDescent="0.3">
      <c r="A3081" s="25" t="s">
        <v>2920</v>
      </c>
      <c r="B3081" s="25" t="s">
        <v>2914</v>
      </c>
      <c r="C3081" s="25" t="s">
        <v>344</v>
      </c>
      <c r="D3081" s="26">
        <v>402.53463966368361</v>
      </c>
      <c r="E3081" s="16">
        <f t="shared" si="147"/>
        <v>418.63602525023094</v>
      </c>
      <c r="F3081" s="17">
        <f t="shared" si="148"/>
        <v>201.36392814536109</v>
      </c>
      <c r="G3081" s="17">
        <f t="shared" si="149"/>
        <v>192.99120764035646</v>
      </c>
    </row>
    <row r="3082" spans="1:7" ht="13.5" customHeight="1" x14ac:dyDescent="0.3">
      <c r="A3082" s="25" t="s">
        <v>2921</v>
      </c>
      <c r="B3082" s="25" t="s">
        <v>2914</v>
      </c>
      <c r="C3082" s="25" t="s">
        <v>346</v>
      </c>
      <c r="D3082" s="26">
        <v>424.50712734368363</v>
      </c>
      <c r="E3082" s="16">
        <f t="shared" si="147"/>
        <v>441.48741243743098</v>
      </c>
      <c r="F3082" s="17">
        <f t="shared" si="148"/>
        <v>212.3554453824043</v>
      </c>
      <c r="G3082" s="17">
        <f t="shared" si="149"/>
        <v>203.52569713365568</v>
      </c>
    </row>
    <row r="3083" spans="1:7" ht="13.5" customHeight="1" x14ac:dyDescent="0.3">
      <c r="A3083" s="25" t="s">
        <v>2922</v>
      </c>
      <c r="B3083" s="25" t="s">
        <v>2914</v>
      </c>
      <c r="C3083" s="25" t="s">
        <v>348</v>
      </c>
      <c r="D3083" s="26">
        <v>446.47961502368366</v>
      </c>
      <c r="E3083" s="16">
        <f t="shared" si="147"/>
        <v>464.33879962463101</v>
      </c>
      <c r="F3083" s="17">
        <f t="shared" si="148"/>
        <v>223.34696261944751</v>
      </c>
      <c r="G3083" s="17">
        <f t="shared" si="149"/>
        <v>214.0601866269549</v>
      </c>
    </row>
    <row r="3084" spans="1:7" ht="13.5" customHeight="1" x14ac:dyDescent="0.3">
      <c r="A3084" s="25" t="s">
        <v>2923</v>
      </c>
      <c r="B3084" s="25" t="s">
        <v>2924</v>
      </c>
      <c r="C3084" s="25" t="s">
        <v>2857</v>
      </c>
      <c r="D3084" s="26">
        <v>332.0643695163821</v>
      </c>
      <c r="E3084" s="16">
        <f t="shared" si="147"/>
        <v>345.3469442970374</v>
      </c>
      <c r="F3084" s="17">
        <f t="shared" si="148"/>
        <v>166.11188020687499</v>
      </c>
      <c r="G3084" s="17">
        <f t="shared" si="149"/>
        <v>159.20494132093424</v>
      </c>
    </row>
    <row r="3085" spans="1:7" ht="13.5" customHeight="1" x14ac:dyDescent="0.3">
      <c r="A3085" s="25" t="s">
        <v>2925</v>
      </c>
      <c r="B3085" s="25" t="s">
        <v>2924</v>
      </c>
      <c r="C3085" s="25" t="s">
        <v>2859</v>
      </c>
      <c r="D3085" s="26">
        <v>344.2713071163821</v>
      </c>
      <c r="E3085" s="16">
        <f t="shared" si="147"/>
        <v>358.0421594010374</v>
      </c>
      <c r="F3085" s="17">
        <f t="shared" si="148"/>
        <v>172.21827867189899</v>
      </c>
      <c r="G3085" s="17">
        <f t="shared" si="149"/>
        <v>165.05743548387824</v>
      </c>
    </row>
    <row r="3086" spans="1:7" ht="13.5" customHeight="1" x14ac:dyDescent="0.3">
      <c r="A3086" s="25" t="s">
        <v>2926</v>
      </c>
      <c r="B3086" s="25" t="s">
        <v>2924</v>
      </c>
      <c r="C3086" s="25" t="s">
        <v>2861</v>
      </c>
      <c r="D3086" s="26">
        <v>356.47824471638216</v>
      </c>
      <c r="E3086" s="16">
        <f t="shared" si="147"/>
        <v>370.73737450503745</v>
      </c>
      <c r="F3086" s="17">
        <f t="shared" si="148"/>
        <v>178.32467713692301</v>
      </c>
      <c r="G3086" s="17">
        <f t="shared" si="149"/>
        <v>170.90992964682226</v>
      </c>
    </row>
    <row r="3087" spans="1:7" ht="13.5" customHeight="1" x14ac:dyDescent="0.3">
      <c r="A3087" s="25" t="s">
        <v>2927</v>
      </c>
      <c r="B3087" s="25" t="s">
        <v>2924</v>
      </c>
      <c r="C3087" s="25" t="s">
        <v>2863</v>
      </c>
      <c r="D3087" s="26">
        <v>368.68518231638217</v>
      </c>
      <c r="E3087" s="16">
        <f t="shared" si="147"/>
        <v>383.43258960903745</v>
      </c>
      <c r="F3087" s="17">
        <f t="shared" si="148"/>
        <v>184.43107560194701</v>
      </c>
      <c r="G3087" s="17">
        <f t="shared" si="149"/>
        <v>176.76242380976626</v>
      </c>
    </row>
    <row r="3088" spans="1:7" ht="13.5" customHeight="1" x14ac:dyDescent="0.3">
      <c r="A3088" s="25" t="s">
        <v>2928</v>
      </c>
      <c r="B3088" s="25" t="s">
        <v>2924</v>
      </c>
      <c r="C3088" s="25" t="s">
        <v>2865</v>
      </c>
      <c r="D3088" s="26">
        <v>380.56215198368358</v>
      </c>
      <c r="E3088" s="16">
        <f t="shared" si="147"/>
        <v>395.78463806303091</v>
      </c>
      <c r="F3088" s="17">
        <f t="shared" si="148"/>
        <v>190.37241090831787</v>
      </c>
      <c r="G3088" s="17">
        <f t="shared" si="149"/>
        <v>182.45671814705725</v>
      </c>
    </row>
    <row r="3089" spans="1:7" ht="13.5" customHeight="1" x14ac:dyDescent="0.3">
      <c r="A3089" s="25" t="s">
        <v>2929</v>
      </c>
      <c r="B3089" s="25" t="s">
        <v>2924</v>
      </c>
      <c r="C3089" s="25" t="s">
        <v>2867</v>
      </c>
      <c r="D3089" s="26">
        <v>402.53463966368361</v>
      </c>
      <c r="E3089" s="16">
        <f t="shared" si="147"/>
        <v>418.63602525023094</v>
      </c>
      <c r="F3089" s="17">
        <f t="shared" si="148"/>
        <v>201.36392814536109</v>
      </c>
      <c r="G3089" s="17">
        <f t="shared" si="149"/>
        <v>192.99120764035646</v>
      </c>
    </row>
    <row r="3090" spans="1:7" ht="13.5" customHeight="1" x14ac:dyDescent="0.3">
      <c r="A3090" s="25" t="s">
        <v>2930</v>
      </c>
      <c r="B3090" s="25" t="s">
        <v>2924</v>
      </c>
      <c r="C3090" s="25" t="s">
        <v>2869</v>
      </c>
      <c r="D3090" s="26">
        <v>424.50712734368363</v>
      </c>
      <c r="E3090" s="16">
        <f t="shared" si="147"/>
        <v>441.48741243743098</v>
      </c>
      <c r="F3090" s="17">
        <f t="shared" si="148"/>
        <v>212.3554453824043</v>
      </c>
      <c r="G3090" s="17">
        <f t="shared" si="149"/>
        <v>203.52569713365568</v>
      </c>
    </row>
    <row r="3091" spans="1:7" ht="13.5" customHeight="1" x14ac:dyDescent="0.3">
      <c r="A3091" s="25" t="s">
        <v>2931</v>
      </c>
      <c r="B3091" s="25" t="s">
        <v>2924</v>
      </c>
      <c r="C3091" s="25" t="s">
        <v>2871</v>
      </c>
      <c r="D3091" s="26">
        <v>446.47961502368366</v>
      </c>
      <c r="E3091" s="16">
        <f t="shared" si="147"/>
        <v>464.33879962463101</v>
      </c>
      <c r="F3091" s="17">
        <f t="shared" si="148"/>
        <v>223.34696261944751</v>
      </c>
      <c r="G3091" s="17">
        <f t="shared" si="149"/>
        <v>214.0601866269549</v>
      </c>
    </row>
    <row r="3092" spans="1:7" ht="13.5" customHeight="1" x14ac:dyDescent="0.3">
      <c r="A3092" s="25" t="s">
        <v>2932</v>
      </c>
      <c r="B3092" s="25" t="s">
        <v>2924</v>
      </c>
      <c r="C3092" s="25" t="s">
        <v>2873</v>
      </c>
      <c r="D3092" s="26">
        <v>468.45210270368364</v>
      </c>
      <c r="E3092" s="16">
        <f t="shared" si="147"/>
        <v>487.19018681183098</v>
      </c>
      <c r="F3092" s="17">
        <f t="shared" si="148"/>
        <v>234.33847985649069</v>
      </c>
      <c r="G3092" s="17">
        <f t="shared" si="149"/>
        <v>224.59467612025409</v>
      </c>
    </row>
    <row r="3093" spans="1:7" ht="13.5" customHeight="1" x14ac:dyDescent="0.3">
      <c r="A3093" s="27" t="s">
        <v>7883</v>
      </c>
      <c r="B3093" s="27"/>
      <c r="C3093" s="27"/>
      <c r="D3093" s="28"/>
      <c r="E3093" s="22"/>
      <c r="F3093" s="23"/>
      <c r="G3093" s="24"/>
    </row>
    <row r="3094" spans="1:7" ht="13.5" customHeight="1" x14ac:dyDescent="0.3">
      <c r="A3094" s="25" t="s">
        <v>2933</v>
      </c>
      <c r="B3094" s="25" t="s">
        <v>2425</v>
      </c>
      <c r="C3094" s="25" t="s">
        <v>2426</v>
      </c>
      <c r="D3094" s="26">
        <v>89.577437773824016</v>
      </c>
      <c r="E3094" s="16">
        <f t="shared" si="147"/>
        <v>93.160535284776984</v>
      </c>
      <c r="F3094" s="17">
        <f t="shared" si="148"/>
        <v>44.81021747197773</v>
      </c>
      <c r="G3094" s="17">
        <f t="shared" si="149"/>
        <v>42.947006766282193</v>
      </c>
    </row>
    <row r="3095" spans="1:7" ht="13.5" customHeight="1" x14ac:dyDescent="0.3">
      <c r="A3095" s="25" t="s">
        <v>2934</v>
      </c>
      <c r="B3095" s="25" t="s">
        <v>2425</v>
      </c>
      <c r="C3095" s="25" t="s">
        <v>2428</v>
      </c>
      <c r="D3095" s="26">
        <v>96.575675099904046</v>
      </c>
      <c r="E3095" s="16">
        <f t="shared" si="147"/>
        <v>100.43870210390021</v>
      </c>
      <c r="F3095" s="17">
        <f t="shared" si="148"/>
        <v>48.311015711975998</v>
      </c>
      <c r="G3095" s="17">
        <f t="shared" si="149"/>
        <v>46.302241669898002</v>
      </c>
    </row>
    <row r="3096" spans="1:7" ht="13.5" customHeight="1" x14ac:dyDescent="0.3">
      <c r="A3096" s="25" t="s">
        <v>2935</v>
      </c>
      <c r="B3096" s="25" t="s">
        <v>2425</v>
      </c>
      <c r="C3096" s="25" t="s">
        <v>2430</v>
      </c>
      <c r="D3096" s="26">
        <v>99.37497003033603</v>
      </c>
      <c r="E3096" s="16">
        <f t="shared" si="147"/>
        <v>103.34996883154948</v>
      </c>
      <c r="F3096" s="17">
        <f t="shared" si="148"/>
        <v>49.711335007975293</v>
      </c>
      <c r="G3096" s="17">
        <f t="shared" si="149"/>
        <v>47.644335631344312</v>
      </c>
    </row>
    <row r="3097" spans="1:7" ht="13.5" customHeight="1" x14ac:dyDescent="0.3">
      <c r="A3097" s="25" t="s">
        <v>2936</v>
      </c>
      <c r="B3097" s="25" t="s">
        <v>2425</v>
      </c>
      <c r="C3097" s="25" t="s">
        <v>2432</v>
      </c>
      <c r="D3097" s="26">
        <v>107.77285482163201</v>
      </c>
      <c r="E3097" s="16">
        <f t="shared" si="147"/>
        <v>112.08376901449729</v>
      </c>
      <c r="F3097" s="17">
        <f t="shared" si="148"/>
        <v>53.912292895973195</v>
      </c>
      <c r="G3097" s="17">
        <f t="shared" si="149"/>
        <v>51.670617515683254</v>
      </c>
    </row>
    <row r="3098" spans="1:7" ht="13.5" customHeight="1" x14ac:dyDescent="0.3">
      <c r="A3098" s="25" t="s">
        <v>2937</v>
      </c>
      <c r="B3098" s="25" t="s">
        <v>2425</v>
      </c>
      <c r="C3098" s="25" t="s">
        <v>2434</v>
      </c>
      <c r="D3098" s="26">
        <v>110.57214975206402</v>
      </c>
      <c r="E3098" s="16">
        <f t="shared" si="147"/>
        <v>114.99503574214658</v>
      </c>
      <c r="F3098" s="17">
        <f t="shared" si="148"/>
        <v>55.312612191972505</v>
      </c>
      <c r="G3098" s="17">
        <f t="shared" si="149"/>
        <v>53.012711477129578</v>
      </c>
    </row>
    <row r="3099" spans="1:7" ht="13.5" customHeight="1" x14ac:dyDescent="0.3">
      <c r="A3099" s="25" t="s">
        <v>2938</v>
      </c>
      <c r="B3099" s="25" t="s">
        <v>2425</v>
      </c>
      <c r="C3099" s="25" t="s">
        <v>2436</v>
      </c>
      <c r="D3099" s="26">
        <v>118.97003454336001</v>
      </c>
      <c r="E3099" s="16">
        <f t="shared" si="147"/>
        <v>123.72883592509442</v>
      </c>
      <c r="F3099" s="17">
        <f t="shared" si="148"/>
        <v>59.513570079970414</v>
      </c>
      <c r="G3099" s="17">
        <f t="shared" si="149"/>
        <v>57.038993361468528</v>
      </c>
    </row>
    <row r="3100" spans="1:7" ht="13.5" customHeight="1" x14ac:dyDescent="0.3">
      <c r="A3100" s="25" t="s">
        <v>2939</v>
      </c>
      <c r="B3100" s="25" t="s">
        <v>2425</v>
      </c>
      <c r="C3100" s="25" t="s">
        <v>2440</v>
      </c>
      <c r="D3100" s="26">
        <v>135.76580412595203</v>
      </c>
      <c r="E3100" s="16">
        <f t="shared" si="147"/>
        <v>141.19643629099011</v>
      </c>
      <c r="F3100" s="17">
        <f t="shared" si="148"/>
        <v>67.915485855966239</v>
      </c>
      <c r="G3100" s="17">
        <f t="shared" si="149"/>
        <v>65.091557130146441</v>
      </c>
    </row>
    <row r="3101" spans="1:7" ht="13.5" customHeight="1" x14ac:dyDescent="0.3">
      <c r="A3101" s="25" t="s">
        <v>2940</v>
      </c>
      <c r="B3101" s="25" t="s">
        <v>2425</v>
      </c>
      <c r="C3101" s="25" t="s">
        <v>2444</v>
      </c>
      <c r="D3101" s="26">
        <v>162.35910596505605</v>
      </c>
      <c r="E3101" s="16">
        <f t="shared" si="147"/>
        <v>168.8534702036583</v>
      </c>
      <c r="F3101" s="17">
        <f t="shared" si="148"/>
        <v>81.218519167959641</v>
      </c>
      <c r="G3101" s="17">
        <f t="shared" si="149"/>
        <v>77.841449763886487</v>
      </c>
    </row>
    <row r="3102" spans="1:7" ht="13.5" customHeight="1" x14ac:dyDescent="0.3">
      <c r="A3102" s="25" t="s">
        <v>2941</v>
      </c>
      <c r="B3102" s="25" t="s">
        <v>2425</v>
      </c>
      <c r="C3102" s="25" t="s">
        <v>2448</v>
      </c>
      <c r="D3102" s="26">
        <v>170.756990756352</v>
      </c>
      <c r="E3102" s="16">
        <f t="shared" ref="E3102:E3165" si="150">D3102*$E$2</f>
        <v>177.58727038660609</v>
      </c>
      <c r="F3102" s="17">
        <f t="shared" ref="F3102:F3165" si="151">E3102*0.481</f>
        <v>85.419477055957529</v>
      </c>
      <c r="G3102" s="17">
        <f t="shared" si="149"/>
        <v>81.867731648225416</v>
      </c>
    </row>
    <row r="3103" spans="1:7" ht="13.5" customHeight="1" x14ac:dyDescent="0.3">
      <c r="A3103" s="25" t="s">
        <v>2942</v>
      </c>
      <c r="B3103" s="25" t="s">
        <v>2425</v>
      </c>
      <c r="C3103" s="25" t="s">
        <v>2452</v>
      </c>
      <c r="D3103" s="26">
        <v>181.95417047808004</v>
      </c>
      <c r="E3103" s="16">
        <f t="shared" si="150"/>
        <v>189.23233729720326</v>
      </c>
      <c r="F3103" s="17">
        <f t="shared" si="151"/>
        <v>91.020754239954769</v>
      </c>
      <c r="G3103" s="17">
        <f t="shared" si="149"/>
        <v>87.23610749401071</v>
      </c>
    </row>
    <row r="3104" spans="1:7" ht="13.5" customHeight="1" x14ac:dyDescent="0.3">
      <c r="A3104" s="25" t="s">
        <v>2943</v>
      </c>
      <c r="B3104" s="25" t="s">
        <v>2425</v>
      </c>
      <c r="C3104" s="25" t="s">
        <v>2456</v>
      </c>
      <c r="D3104" s="26">
        <v>194.55099766502406</v>
      </c>
      <c r="E3104" s="16">
        <f t="shared" si="150"/>
        <v>202.33303757162503</v>
      </c>
      <c r="F3104" s="17">
        <f t="shared" si="151"/>
        <v>97.322191071951636</v>
      </c>
      <c r="G3104" s="17">
        <f t="shared" si="149"/>
        <v>93.275530320519138</v>
      </c>
    </row>
    <row r="3105" spans="1:7" ht="13.5" customHeight="1" x14ac:dyDescent="0.3">
      <c r="A3105" s="25" t="s">
        <v>2944</v>
      </c>
      <c r="B3105" s="25" t="s">
        <v>2425</v>
      </c>
      <c r="C3105" s="25" t="s">
        <v>2460</v>
      </c>
      <c r="D3105" s="26">
        <v>209.94711978239999</v>
      </c>
      <c r="E3105" s="16">
        <f t="shared" si="150"/>
        <v>218.345004573696</v>
      </c>
      <c r="F3105" s="17">
        <f t="shared" si="151"/>
        <v>105.02394719994777</v>
      </c>
      <c r="G3105" s="17">
        <f t="shared" si="149"/>
        <v>100.65704710847386</v>
      </c>
    </row>
    <row r="3106" spans="1:7" ht="13.5" customHeight="1" x14ac:dyDescent="0.3">
      <c r="A3106" s="25" t="s">
        <v>2945</v>
      </c>
      <c r="B3106" s="25" t="s">
        <v>2425</v>
      </c>
      <c r="C3106" s="25" t="s">
        <v>2946</v>
      </c>
      <c r="D3106" s="26">
        <v>221.14429950412804</v>
      </c>
      <c r="E3106" s="16">
        <f t="shared" si="150"/>
        <v>229.99007148429317</v>
      </c>
      <c r="F3106" s="17">
        <f t="shared" si="151"/>
        <v>110.62522438394501</v>
      </c>
      <c r="G3106" s="17">
        <f t="shared" si="149"/>
        <v>106.02542295425916</v>
      </c>
    </row>
    <row r="3107" spans="1:7" ht="13.5" customHeight="1" x14ac:dyDescent="0.3">
      <c r="A3107" s="25" t="s">
        <v>2947</v>
      </c>
      <c r="B3107" s="25" t="s">
        <v>2425</v>
      </c>
      <c r="C3107" s="25" t="s">
        <v>2468</v>
      </c>
      <c r="D3107" s="26">
        <v>239.33971655193602</v>
      </c>
      <c r="E3107" s="16">
        <f t="shared" si="150"/>
        <v>248.91330521401346</v>
      </c>
      <c r="F3107" s="17">
        <f t="shared" si="151"/>
        <v>119.72729980794047</v>
      </c>
      <c r="G3107" s="17">
        <f t="shared" si="149"/>
        <v>114.74903370366022</v>
      </c>
    </row>
    <row r="3108" spans="1:7" ht="13.5" customHeight="1" x14ac:dyDescent="0.3">
      <c r="A3108" s="25" t="s">
        <v>2948</v>
      </c>
      <c r="B3108" s="25" t="s">
        <v>2425</v>
      </c>
      <c r="C3108" s="25" t="s">
        <v>2472</v>
      </c>
      <c r="D3108" s="26">
        <v>250.53689627366407</v>
      </c>
      <c r="E3108" s="16">
        <f t="shared" si="150"/>
        <v>260.55837212461063</v>
      </c>
      <c r="F3108" s="17">
        <f t="shared" si="151"/>
        <v>125.32857699193771</v>
      </c>
      <c r="G3108" s="17">
        <f t="shared" si="149"/>
        <v>120.11740954944551</v>
      </c>
    </row>
    <row r="3109" spans="1:7" ht="13.5" customHeight="1" x14ac:dyDescent="0.3">
      <c r="A3109" s="25" t="s">
        <v>2949</v>
      </c>
      <c r="B3109" s="25" t="s">
        <v>2425</v>
      </c>
      <c r="C3109" s="25" t="s">
        <v>2476</v>
      </c>
      <c r="D3109" s="26">
        <v>265.93301839103998</v>
      </c>
      <c r="E3109" s="16">
        <f t="shared" si="150"/>
        <v>276.57033912668157</v>
      </c>
      <c r="F3109" s="17">
        <f t="shared" si="151"/>
        <v>133.03033311993383</v>
      </c>
      <c r="G3109" s="17">
        <f t="shared" si="149"/>
        <v>127.49892633740021</v>
      </c>
    </row>
    <row r="3110" spans="1:7" ht="13.5" customHeight="1" x14ac:dyDescent="0.3">
      <c r="A3110" s="25" t="s">
        <v>2950</v>
      </c>
      <c r="B3110" s="25" t="s">
        <v>2425</v>
      </c>
      <c r="C3110" s="25" t="s">
        <v>2480</v>
      </c>
      <c r="D3110" s="26">
        <v>278.52984557798408</v>
      </c>
      <c r="E3110" s="16">
        <f t="shared" si="150"/>
        <v>289.67103940110343</v>
      </c>
      <c r="F3110" s="17">
        <f t="shared" si="151"/>
        <v>139.33176995193074</v>
      </c>
      <c r="G3110" s="17">
        <f t="shared" si="149"/>
        <v>133.53834916390869</v>
      </c>
    </row>
    <row r="3111" spans="1:7" ht="13.5" customHeight="1" x14ac:dyDescent="0.3">
      <c r="A3111" s="25" t="s">
        <v>2951</v>
      </c>
      <c r="B3111" s="25" t="s">
        <v>2425</v>
      </c>
      <c r="C3111" s="25" t="s">
        <v>2484</v>
      </c>
      <c r="D3111" s="26">
        <v>296.72526262579203</v>
      </c>
      <c r="E3111" s="16">
        <f t="shared" si="150"/>
        <v>308.59427313082369</v>
      </c>
      <c r="F3111" s="17">
        <f t="shared" si="151"/>
        <v>148.43384537592618</v>
      </c>
      <c r="G3111" s="17">
        <f t="shared" si="149"/>
        <v>142.26195991330974</v>
      </c>
    </row>
    <row r="3112" spans="1:7" ht="13.5" customHeight="1" x14ac:dyDescent="0.3">
      <c r="A3112" s="25" t="s">
        <v>2952</v>
      </c>
      <c r="B3112" s="25" t="s">
        <v>2486</v>
      </c>
      <c r="C3112" s="25" t="s">
        <v>2487</v>
      </c>
      <c r="D3112" s="26">
        <v>108.7526031084942</v>
      </c>
      <c r="E3112" s="16">
        <f t="shared" si="150"/>
        <v>113.10270723283396</v>
      </c>
      <c r="F3112" s="17">
        <f t="shared" si="151"/>
        <v>54.402402178993135</v>
      </c>
      <c r="G3112" s="17">
        <f t="shared" si="149"/>
        <v>52.140348034336462</v>
      </c>
    </row>
    <row r="3113" spans="1:7" ht="13.5" customHeight="1" x14ac:dyDescent="0.3">
      <c r="A3113" s="25" t="s">
        <v>2953</v>
      </c>
      <c r="B3113" s="25" t="s">
        <v>2486</v>
      </c>
      <c r="C3113" s="25" t="s">
        <v>2489</v>
      </c>
      <c r="D3113" s="26">
        <v>111.69186265196701</v>
      </c>
      <c r="E3113" s="16">
        <f t="shared" si="150"/>
        <v>116.15953715804569</v>
      </c>
      <c r="F3113" s="17">
        <f t="shared" si="151"/>
        <v>55.87273737301998</v>
      </c>
      <c r="G3113" s="17">
        <f t="shared" si="149"/>
        <v>53.549546629859066</v>
      </c>
    </row>
    <row r="3114" spans="1:7" ht="13.5" customHeight="1" x14ac:dyDescent="0.3">
      <c r="A3114" s="25" t="s">
        <v>2954</v>
      </c>
      <c r="B3114" s="25" t="s">
        <v>2486</v>
      </c>
      <c r="C3114" s="25" t="s">
        <v>2491</v>
      </c>
      <c r="D3114" s="26">
        <v>130.79704968454033</v>
      </c>
      <c r="E3114" s="16">
        <f t="shared" si="150"/>
        <v>136.02893167192195</v>
      </c>
      <c r="F3114" s="17">
        <f t="shared" si="151"/>
        <v>65.429916134194457</v>
      </c>
      <c r="G3114" s="17">
        <f t="shared" si="149"/>
        <v>62.709337500756021</v>
      </c>
    </row>
    <row r="3115" spans="1:7" ht="13.5" customHeight="1" x14ac:dyDescent="0.3">
      <c r="A3115" s="25" t="s">
        <v>2955</v>
      </c>
      <c r="B3115" s="25" t="s">
        <v>2486</v>
      </c>
      <c r="C3115" s="25" t="s">
        <v>2493</v>
      </c>
      <c r="D3115" s="26">
        <v>144.02371763016802</v>
      </c>
      <c r="E3115" s="16">
        <f t="shared" si="150"/>
        <v>149.78466633537474</v>
      </c>
      <c r="F3115" s="17">
        <f t="shared" si="151"/>
        <v>72.046424507315251</v>
      </c>
      <c r="G3115" s="17">
        <f t="shared" si="149"/>
        <v>69.050731180607755</v>
      </c>
    </row>
    <row r="3116" spans="1:7" ht="13.5" customHeight="1" x14ac:dyDescent="0.3">
      <c r="A3116" s="25" t="s">
        <v>2956</v>
      </c>
      <c r="B3116" s="25" t="s">
        <v>2486</v>
      </c>
      <c r="C3116" s="25" t="s">
        <v>2495</v>
      </c>
      <c r="D3116" s="26">
        <v>148.43260694537724</v>
      </c>
      <c r="E3116" s="16">
        <f t="shared" si="150"/>
        <v>154.36991122319233</v>
      </c>
      <c r="F3116" s="17">
        <f t="shared" si="151"/>
        <v>74.251927298355511</v>
      </c>
      <c r="G3116" s="17">
        <f t="shared" si="149"/>
        <v>71.164529073891671</v>
      </c>
    </row>
    <row r="3117" spans="1:7" ht="13.5" customHeight="1" x14ac:dyDescent="0.3">
      <c r="A3117" s="25" t="s">
        <v>2957</v>
      </c>
      <c r="B3117" s="25" t="s">
        <v>2486</v>
      </c>
      <c r="C3117" s="25" t="s">
        <v>2497</v>
      </c>
      <c r="D3117" s="26">
        <v>152.84149626058647</v>
      </c>
      <c r="E3117" s="16">
        <f t="shared" si="150"/>
        <v>158.95515611100993</v>
      </c>
      <c r="F3117" s="17">
        <f t="shared" si="151"/>
        <v>76.457430089395771</v>
      </c>
      <c r="G3117" s="17">
        <f t="shared" si="149"/>
        <v>73.278326967175573</v>
      </c>
    </row>
    <row r="3118" spans="1:7" ht="13.5" customHeight="1" x14ac:dyDescent="0.3">
      <c r="A3118" s="25" t="s">
        <v>2958</v>
      </c>
      <c r="B3118" s="25" t="s">
        <v>2486</v>
      </c>
      <c r="C3118" s="25" t="s">
        <v>2499</v>
      </c>
      <c r="D3118" s="26">
        <v>171.94668329315979</v>
      </c>
      <c r="E3118" s="16">
        <f t="shared" si="150"/>
        <v>178.8245506248862</v>
      </c>
      <c r="F3118" s="17">
        <f t="shared" si="151"/>
        <v>86.014608850570255</v>
      </c>
      <c r="G3118" s="17">
        <f t="shared" si="149"/>
        <v>82.438117838072543</v>
      </c>
    </row>
    <row r="3119" spans="1:7" ht="13.5" customHeight="1" x14ac:dyDescent="0.3">
      <c r="A3119" s="25" t="s">
        <v>2959</v>
      </c>
      <c r="B3119" s="25" t="s">
        <v>2486</v>
      </c>
      <c r="C3119" s="25" t="s">
        <v>2501</v>
      </c>
      <c r="D3119" s="26">
        <v>177.82520238010537</v>
      </c>
      <c r="E3119" s="16">
        <f t="shared" si="150"/>
        <v>184.93821047530957</v>
      </c>
      <c r="F3119" s="17">
        <f t="shared" si="151"/>
        <v>88.955279238623902</v>
      </c>
      <c r="G3119" s="17">
        <f t="shared" si="149"/>
        <v>85.256515029117722</v>
      </c>
    </row>
    <row r="3120" spans="1:7" ht="13.5" customHeight="1" x14ac:dyDescent="0.3">
      <c r="A3120" s="25" t="s">
        <v>2960</v>
      </c>
      <c r="B3120" s="25" t="s">
        <v>2486</v>
      </c>
      <c r="C3120" s="25" t="s">
        <v>2503</v>
      </c>
      <c r="D3120" s="26">
        <v>183.70372146705103</v>
      </c>
      <c r="E3120" s="16">
        <f t="shared" si="150"/>
        <v>191.05187032573306</v>
      </c>
      <c r="F3120" s="17">
        <f t="shared" si="151"/>
        <v>91.895949626677606</v>
      </c>
      <c r="G3120" s="17">
        <f t="shared" si="149"/>
        <v>88.074912220162943</v>
      </c>
    </row>
    <row r="3121" spans="1:7" ht="13.5" customHeight="1" x14ac:dyDescent="0.3">
      <c r="A3121" s="25" t="s">
        <v>2961</v>
      </c>
      <c r="B3121" s="25" t="s">
        <v>2486</v>
      </c>
      <c r="C3121" s="25" t="s">
        <v>2507</v>
      </c>
      <c r="D3121" s="26">
        <v>195.46075964094234</v>
      </c>
      <c r="E3121" s="16">
        <f t="shared" si="150"/>
        <v>203.27919002658004</v>
      </c>
      <c r="F3121" s="17">
        <f t="shared" si="151"/>
        <v>97.777290402784999</v>
      </c>
      <c r="G3121" s="17">
        <f t="shared" si="149"/>
        <v>93.7117066022534</v>
      </c>
    </row>
    <row r="3122" spans="1:7" ht="13.5" customHeight="1" x14ac:dyDescent="0.3">
      <c r="A3122" s="25" t="s">
        <v>2962</v>
      </c>
      <c r="B3122" s="25" t="s">
        <v>2486</v>
      </c>
      <c r="C3122" s="25" t="s">
        <v>2511</v>
      </c>
      <c r="D3122" s="26">
        <v>242.48891233650735</v>
      </c>
      <c r="E3122" s="16">
        <f t="shared" si="150"/>
        <v>252.18846882996766</v>
      </c>
      <c r="F3122" s="17">
        <f t="shared" si="151"/>
        <v>121.30265350721444</v>
      </c>
      <c r="G3122" s="17">
        <f t="shared" si="149"/>
        <v>116.2588841306151</v>
      </c>
    </row>
    <row r="3123" spans="1:7" ht="13.5" customHeight="1" x14ac:dyDescent="0.3">
      <c r="A3123" s="25" t="s">
        <v>2963</v>
      </c>
      <c r="B3123" s="25" t="s">
        <v>2486</v>
      </c>
      <c r="C3123" s="25" t="s">
        <v>2515</v>
      </c>
      <c r="D3123" s="26">
        <v>270.41187799949915</v>
      </c>
      <c r="E3123" s="16">
        <f t="shared" si="150"/>
        <v>281.22835311947915</v>
      </c>
      <c r="F3123" s="17">
        <f t="shared" si="151"/>
        <v>135.27083785046946</v>
      </c>
      <c r="G3123" s="17">
        <f t="shared" si="149"/>
        <v>129.6462707880799</v>
      </c>
    </row>
    <row r="3124" spans="1:7" ht="13.5" customHeight="1" x14ac:dyDescent="0.3">
      <c r="A3124" s="25" t="s">
        <v>2964</v>
      </c>
      <c r="B3124" s="25" t="s">
        <v>2486</v>
      </c>
      <c r="C3124" s="25" t="s">
        <v>2519</v>
      </c>
      <c r="D3124" s="26">
        <v>292.45632457554524</v>
      </c>
      <c r="E3124" s="16">
        <f t="shared" si="150"/>
        <v>304.15457755856704</v>
      </c>
      <c r="F3124" s="17">
        <f t="shared" si="151"/>
        <v>146.29835180567073</v>
      </c>
      <c r="G3124" s="17">
        <f t="shared" si="149"/>
        <v>140.21526025449941</v>
      </c>
    </row>
    <row r="3125" spans="1:7" ht="13.5" customHeight="1" x14ac:dyDescent="0.3">
      <c r="A3125" s="25" t="s">
        <v>2965</v>
      </c>
      <c r="B3125" s="25" t="s">
        <v>2486</v>
      </c>
      <c r="C3125" s="25" t="s">
        <v>2523</v>
      </c>
      <c r="D3125" s="26">
        <v>311.56151160811856</v>
      </c>
      <c r="E3125" s="16">
        <f t="shared" si="150"/>
        <v>324.02397207244331</v>
      </c>
      <c r="F3125" s="17">
        <f t="shared" si="151"/>
        <v>155.85553056684523</v>
      </c>
      <c r="G3125" s="17">
        <f t="shared" si="149"/>
        <v>149.37505112539637</v>
      </c>
    </row>
    <row r="3126" spans="1:7" ht="13.5" customHeight="1" x14ac:dyDescent="0.3">
      <c r="A3126" s="25" t="s">
        <v>2966</v>
      </c>
      <c r="B3126" s="25" t="s">
        <v>2486</v>
      </c>
      <c r="C3126" s="25" t="s">
        <v>2527</v>
      </c>
      <c r="D3126" s="26">
        <v>332.13632841242827</v>
      </c>
      <c r="E3126" s="16">
        <f t="shared" si="150"/>
        <v>345.42178154892542</v>
      </c>
      <c r="F3126" s="17">
        <f t="shared" si="151"/>
        <v>166.14787692503313</v>
      </c>
      <c r="G3126" s="17">
        <f t="shared" si="149"/>
        <v>159.23944129405461</v>
      </c>
    </row>
    <row r="3127" spans="1:7" ht="13.5" customHeight="1" x14ac:dyDescent="0.3">
      <c r="A3127" s="25" t="s">
        <v>2967</v>
      </c>
      <c r="B3127" s="25" t="s">
        <v>2486</v>
      </c>
      <c r="C3127" s="25" t="s">
        <v>2531</v>
      </c>
      <c r="D3127" s="26">
        <v>354.18077498847441</v>
      </c>
      <c r="E3127" s="16">
        <f t="shared" si="150"/>
        <v>368.34800598801343</v>
      </c>
      <c r="F3127" s="17">
        <f t="shared" si="151"/>
        <v>177.17539088023446</v>
      </c>
      <c r="G3127" s="17">
        <f t="shared" si="149"/>
        <v>169.80843076047421</v>
      </c>
    </row>
    <row r="3128" spans="1:7" ht="13.5" customHeight="1" x14ac:dyDescent="0.3">
      <c r="A3128" s="25" t="s">
        <v>2968</v>
      </c>
      <c r="B3128" s="25" t="s">
        <v>2486</v>
      </c>
      <c r="C3128" s="25" t="s">
        <v>2535</v>
      </c>
      <c r="D3128" s="26">
        <v>382.10374065146613</v>
      </c>
      <c r="E3128" s="16">
        <f t="shared" si="150"/>
        <v>397.38789027752478</v>
      </c>
      <c r="F3128" s="17">
        <f t="shared" si="151"/>
        <v>191.14357522348942</v>
      </c>
      <c r="G3128" s="17">
        <f t="shared" si="149"/>
        <v>183.19581741793894</v>
      </c>
    </row>
    <row r="3129" spans="1:7" ht="13.5" customHeight="1" x14ac:dyDescent="0.3">
      <c r="A3129" s="25" t="s">
        <v>2969</v>
      </c>
      <c r="B3129" s="25" t="s">
        <v>2486</v>
      </c>
      <c r="C3129" s="25" t="s">
        <v>2539</v>
      </c>
      <c r="D3129" s="26">
        <v>399.73929791230307</v>
      </c>
      <c r="E3129" s="16">
        <f t="shared" si="150"/>
        <v>415.72886982879521</v>
      </c>
      <c r="F3129" s="17">
        <f t="shared" si="151"/>
        <v>199.96558638765049</v>
      </c>
      <c r="G3129" s="17">
        <f t="shared" si="149"/>
        <v>191.6510089910746</v>
      </c>
    </row>
    <row r="3130" spans="1:7" ht="13.5" customHeight="1" x14ac:dyDescent="0.3">
      <c r="A3130" s="25" t="s">
        <v>2970</v>
      </c>
      <c r="B3130" s="25" t="s">
        <v>2486</v>
      </c>
      <c r="C3130" s="25" t="s">
        <v>2543</v>
      </c>
      <c r="D3130" s="26">
        <v>427.6622635752949</v>
      </c>
      <c r="E3130" s="16">
        <f t="shared" si="150"/>
        <v>444.76875411830673</v>
      </c>
      <c r="F3130" s="17">
        <f t="shared" si="151"/>
        <v>213.93377073090554</v>
      </c>
      <c r="G3130" s="17">
        <f t="shared" si="149"/>
        <v>205.03839564853942</v>
      </c>
    </row>
    <row r="3131" spans="1:7" ht="13.5" customHeight="1" x14ac:dyDescent="0.3">
      <c r="A3131" s="25" t="s">
        <v>2971</v>
      </c>
      <c r="B3131" s="25" t="s">
        <v>2486</v>
      </c>
      <c r="C3131" s="25" t="s">
        <v>2547</v>
      </c>
      <c r="D3131" s="26">
        <v>442.28859900825609</v>
      </c>
      <c r="E3131" s="16">
        <f t="shared" si="150"/>
        <v>459.98014296858634</v>
      </c>
      <c r="F3131" s="17">
        <f t="shared" si="151"/>
        <v>221.25044876789002</v>
      </c>
      <c r="G3131" s="17">
        <f t="shared" ref="G3131:G3194" si="152">E3131*0.461</f>
        <v>212.05084590851831</v>
      </c>
    </row>
    <row r="3132" spans="1:7" ht="13.5" customHeight="1" x14ac:dyDescent="0.3">
      <c r="A3132" s="25" t="s">
        <v>2972</v>
      </c>
      <c r="B3132" s="25" t="s">
        <v>2486</v>
      </c>
      <c r="C3132" s="25" t="s">
        <v>2551</v>
      </c>
      <c r="D3132" s="26">
        <v>457.05485901002299</v>
      </c>
      <c r="E3132" s="16">
        <f t="shared" si="150"/>
        <v>475.33705337042392</v>
      </c>
      <c r="F3132" s="17">
        <f t="shared" si="151"/>
        <v>228.6371226711739</v>
      </c>
      <c r="G3132" s="17">
        <f t="shared" si="152"/>
        <v>219.13038160376544</v>
      </c>
    </row>
    <row r="3133" spans="1:7" ht="13.5" customHeight="1" x14ac:dyDescent="0.3">
      <c r="A3133" s="25" t="s">
        <v>2973</v>
      </c>
      <c r="B3133" s="25" t="s">
        <v>2553</v>
      </c>
      <c r="C3133" s="25" t="s">
        <v>2554</v>
      </c>
      <c r="D3133" s="26">
        <v>116.10075196717628</v>
      </c>
      <c r="E3133" s="16">
        <f t="shared" si="150"/>
        <v>120.74478204586333</v>
      </c>
      <c r="F3133" s="17">
        <f t="shared" si="151"/>
        <v>58.078240164060261</v>
      </c>
      <c r="G3133" s="17">
        <f t="shared" si="152"/>
        <v>55.663344523142996</v>
      </c>
    </row>
    <row r="3134" spans="1:7" ht="13.5" customHeight="1" x14ac:dyDescent="0.3">
      <c r="A3134" s="25" t="s">
        <v>2974</v>
      </c>
      <c r="B3134" s="25" t="s">
        <v>2553</v>
      </c>
      <c r="C3134" s="25" t="s">
        <v>2556</v>
      </c>
      <c r="D3134" s="26">
        <v>119.04001151064907</v>
      </c>
      <c r="E3134" s="16">
        <f t="shared" si="150"/>
        <v>123.80161197107503</v>
      </c>
      <c r="F3134" s="17">
        <f t="shared" si="151"/>
        <v>59.548575358087092</v>
      </c>
      <c r="G3134" s="17">
        <f t="shared" si="152"/>
        <v>57.072543118665592</v>
      </c>
    </row>
    <row r="3135" spans="1:7" ht="13.5" customHeight="1" x14ac:dyDescent="0.3">
      <c r="A3135" s="25" t="s">
        <v>2975</v>
      </c>
      <c r="B3135" s="25" t="s">
        <v>2553</v>
      </c>
      <c r="C3135" s="25" t="s">
        <v>178</v>
      </c>
      <c r="D3135" s="26">
        <v>141.08445808669521</v>
      </c>
      <c r="E3135" s="16">
        <f t="shared" si="150"/>
        <v>146.72783641016301</v>
      </c>
      <c r="F3135" s="17">
        <f t="shared" si="151"/>
        <v>70.576089313288406</v>
      </c>
      <c r="G3135" s="17">
        <f t="shared" si="152"/>
        <v>67.641532585085145</v>
      </c>
    </row>
    <row r="3136" spans="1:7" ht="13.5" customHeight="1" x14ac:dyDescent="0.3">
      <c r="A3136" s="25" t="s">
        <v>2976</v>
      </c>
      <c r="B3136" s="25" t="s">
        <v>2553</v>
      </c>
      <c r="C3136" s="25" t="s">
        <v>180</v>
      </c>
      <c r="D3136" s="26">
        <v>149.90223671711365</v>
      </c>
      <c r="E3136" s="16">
        <f t="shared" si="150"/>
        <v>155.8983261857982</v>
      </c>
      <c r="F3136" s="17">
        <f t="shared" si="151"/>
        <v>74.987094895368926</v>
      </c>
      <c r="G3136" s="17">
        <f t="shared" si="152"/>
        <v>71.869128371652977</v>
      </c>
    </row>
    <row r="3137" spans="1:7" ht="13.5" customHeight="1" x14ac:dyDescent="0.3">
      <c r="A3137" s="25" t="s">
        <v>2977</v>
      </c>
      <c r="B3137" s="25" t="s">
        <v>2553</v>
      </c>
      <c r="C3137" s="25" t="s">
        <v>182</v>
      </c>
      <c r="D3137" s="26">
        <v>160.18964511926848</v>
      </c>
      <c r="E3137" s="16">
        <f t="shared" si="150"/>
        <v>166.59723092403922</v>
      </c>
      <c r="F3137" s="17">
        <f t="shared" si="151"/>
        <v>80.133268074462862</v>
      </c>
      <c r="G3137" s="17">
        <f t="shared" si="152"/>
        <v>76.801323455982086</v>
      </c>
    </row>
    <row r="3138" spans="1:7" ht="13.5" customHeight="1" x14ac:dyDescent="0.3">
      <c r="A3138" s="25" t="s">
        <v>2978</v>
      </c>
      <c r="B3138" s="25" t="s">
        <v>2553</v>
      </c>
      <c r="C3138" s="25" t="s">
        <v>184</v>
      </c>
      <c r="D3138" s="26">
        <v>166.06816420621413</v>
      </c>
      <c r="E3138" s="16">
        <f t="shared" si="150"/>
        <v>172.71089077446271</v>
      </c>
      <c r="F3138" s="17">
        <f t="shared" si="151"/>
        <v>83.073938462516566</v>
      </c>
      <c r="G3138" s="17">
        <f t="shared" si="152"/>
        <v>79.619720647027307</v>
      </c>
    </row>
    <row r="3139" spans="1:7" ht="13.5" customHeight="1" x14ac:dyDescent="0.3">
      <c r="A3139" s="25" t="s">
        <v>2979</v>
      </c>
      <c r="B3139" s="25" t="s">
        <v>2553</v>
      </c>
      <c r="C3139" s="25" t="s">
        <v>186</v>
      </c>
      <c r="D3139" s="26">
        <v>179.2948321518418</v>
      </c>
      <c r="E3139" s="16">
        <f t="shared" si="150"/>
        <v>186.46662543791547</v>
      </c>
      <c r="F3139" s="17">
        <f t="shared" si="151"/>
        <v>89.690446835637331</v>
      </c>
      <c r="G3139" s="17">
        <f t="shared" si="152"/>
        <v>85.961114326879041</v>
      </c>
    </row>
    <row r="3140" spans="1:7" ht="13.5" customHeight="1" x14ac:dyDescent="0.3">
      <c r="A3140" s="25" t="s">
        <v>2980</v>
      </c>
      <c r="B3140" s="25" t="s">
        <v>2553</v>
      </c>
      <c r="C3140" s="25" t="s">
        <v>188</v>
      </c>
      <c r="D3140" s="26">
        <v>185.17335123878743</v>
      </c>
      <c r="E3140" s="16">
        <f t="shared" si="150"/>
        <v>192.58028528833893</v>
      </c>
      <c r="F3140" s="17">
        <f t="shared" si="151"/>
        <v>92.631117223691021</v>
      </c>
      <c r="G3140" s="17">
        <f t="shared" si="152"/>
        <v>88.779511517924249</v>
      </c>
    </row>
    <row r="3141" spans="1:7" ht="13.5" customHeight="1" x14ac:dyDescent="0.3">
      <c r="A3141" s="25" t="s">
        <v>2981</v>
      </c>
      <c r="B3141" s="25" t="s">
        <v>2553</v>
      </c>
      <c r="C3141" s="25" t="s">
        <v>190</v>
      </c>
      <c r="D3141" s="26">
        <v>198.40001918441513</v>
      </c>
      <c r="E3141" s="16">
        <f t="shared" si="150"/>
        <v>206.33601995179174</v>
      </c>
      <c r="F3141" s="17">
        <f t="shared" si="151"/>
        <v>99.247625596811829</v>
      </c>
      <c r="G3141" s="17">
        <f t="shared" si="152"/>
        <v>95.120905197775997</v>
      </c>
    </row>
    <row r="3142" spans="1:7" ht="13.5" customHeight="1" x14ac:dyDescent="0.3">
      <c r="A3142" s="25" t="s">
        <v>2982</v>
      </c>
      <c r="B3142" s="25" t="s">
        <v>2553</v>
      </c>
      <c r="C3142" s="25" t="s">
        <v>194</v>
      </c>
      <c r="D3142" s="26">
        <v>226.3229848474069</v>
      </c>
      <c r="E3142" s="16">
        <f t="shared" si="150"/>
        <v>235.37590424130318</v>
      </c>
      <c r="F3142" s="17">
        <f t="shared" si="151"/>
        <v>113.21580994006682</v>
      </c>
      <c r="G3142" s="17">
        <f t="shared" si="152"/>
        <v>108.50829185524077</v>
      </c>
    </row>
    <row r="3143" spans="1:7" ht="13.5" customHeight="1" x14ac:dyDescent="0.3">
      <c r="A3143" s="25" t="s">
        <v>2983</v>
      </c>
      <c r="B3143" s="25" t="s">
        <v>2553</v>
      </c>
      <c r="C3143" s="25" t="s">
        <v>198</v>
      </c>
      <c r="D3143" s="26">
        <v>270.41187799949915</v>
      </c>
      <c r="E3143" s="16">
        <f t="shared" si="150"/>
        <v>281.22835311947915</v>
      </c>
      <c r="F3143" s="17">
        <f t="shared" si="151"/>
        <v>135.27083785046946</v>
      </c>
      <c r="G3143" s="17">
        <f t="shared" si="152"/>
        <v>129.6462707880799</v>
      </c>
    </row>
    <row r="3144" spans="1:7" ht="13.5" customHeight="1" x14ac:dyDescent="0.3">
      <c r="A3144" s="25" t="s">
        <v>2984</v>
      </c>
      <c r="B3144" s="25" t="s">
        <v>2553</v>
      </c>
      <c r="C3144" s="25" t="s">
        <v>202</v>
      </c>
      <c r="D3144" s="26">
        <v>283.63854594512679</v>
      </c>
      <c r="E3144" s="16">
        <f t="shared" si="150"/>
        <v>294.98408778293185</v>
      </c>
      <c r="F3144" s="17">
        <f t="shared" si="151"/>
        <v>141.88734622359021</v>
      </c>
      <c r="G3144" s="17">
        <f t="shared" si="152"/>
        <v>135.98766446793158</v>
      </c>
    </row>
    <row r="3145" spans="1:7" ht="13.5" customHeight="1" x14ac:dyDescent="0.3">
      <c r="A3145" s="25" t="s">
        <v>2985</v>
      </c>
      <c r="B3145" s="25" t="s">
        <v>2553</v>
      </c>
      <c r="C3145" s="25" t="s">
        <v>206</v>
      </c>
      <c r="D3145" s="26">
        <v>302.74373297770006</v>
      </c>
      <c r="E3145" s="16">
        <f t="shared" si="150"/>
        <v>314.85348229680807</v>
      </c>
      <c r="F3145" s="17">
        <f t="shared" si="151"/>
        <v>151.44452498476468</v>
      </c>
      <c r="G3145" s="17">
        <f t="shared" si="152"/>
        <v>145.14745533882854</v>
      </c>
    </row>
    <row r="3146" spans="1:7" ht="13.5" customHeight="1" x14ac:dyDescent="0.3">
      <c r="A3146" s="25" t="s">
        <v>2986</v>
      </c>
      <c r="B3146" s="25" t="s">
        <v>2553</v>
      </c>
      <c r="C3146" s="25" t="s">
        <v>210</v>
      </c>
      <c r="D3146" s="26">
        <v>323.31854978200988</v>
      </c>
      <c r="E3146" s="16">
        <f t="shared" si="150"/>
        <v>336.25129177329029</v>
      </c>
      <c r="F3146" s="17">
        <f t="shared" si="151"/>
        <v>161.73687134295261</v>
      </c>
      <c r="G3146" s="17">
        <f t="shared" si="152"/>
        <v>155.01184550748684</v>
      </c>
    </row>
    <row r="3147" spans="1:7" ht="13.5" customHeight="1" x14ac:dyDescent="0.3">
      <c r="A3147" s="25" t="s">
        <v>2987</v>
      </c>
      <c r="B3147" s="25" t="s">
        <v>2553</v>
      </c>
      <c r="C3147" s="25" t="s">
        <v>214</v>
      </c>
      <c r="D3147" s="26">
        <v>349.77188567326527</v>
      </c>
      <c r="E3147" s="16">
        <f t="shared" si="150"/>
        <v>363.76276110019592</v>
      </c>
      <c r="F3147" s="17">
        <f t="shared" si="151"/>
        <v>174.96988808919423</v>
      </c>
      <c r="G3147" s="17">
        <f t="shared" si="152"/>
        <v>167.69463286719034</v>
      </c>
    </row>
    <row r="3148" spans="1:7" ht="13.5" customHeight="1" x14ac:dyDescent="0.3">
      <c r="A3148" s="25" t="s">
        <v>2988</v>
      </c>
      <c r="B3148" s="25" t="s">
        <v>2553</v>
      </c>
      <c r="C3148" s="25" t="s">
        <v>218</v>
      </c>
      <c r="D3148" s="26">
        <v>368.87707270583854</v>
      </c>
      <c r="E3148" s="16">
        <f t="shared" si="150"/>
        <v>383.63215561407208</v>
      </c>
      <c r="F3148" s="17">
        <f t="shared" si="151"/>
        <v>184.52706685036867</v>
      </c>
      <c r="G3148" s="17">
        <f t="shared" si="152"/>
        <v>176.85442373808723</v>
      </c>
    </row>
    <row r="3149" spans="1:7" ht="13.5" customHeight="1" x14ac:dyDescent="0.3">
      <c r="A3149" s="25" t="s">
        <v>2989</v>
      </c>
      <c r="B3149" s="25" t="s">
        <v>2553</v>
      </c>
      <c r="C3149" s="25" t="s">
        <v>222</v>
      </c>
      <c r="D3149" s="26">
        <v>398.26966814056669</v>
      </c>
      <c r="E3149" s="16">
        <f t="shared" si="150"/>
        <v>414.20045486618938</v>
      </c>
      <c r="F3149" s="17">
        <f t="shared" si="151"/>
        <v>199.23041879063709</v>
      </c>
      <c r="G3149" s="17">
        <f t="shared" si="152"/>
        <v>190.94640969331331</v>
      </c>
    </row>
    <row r="3150" spans="1:7" ht="13.5" customHeight="1" x14ac:dyDescent="0.3">
      <c r="A3150" s="25" t="s">
        <v>2990</v>
      </c>
      <c r="B3150" s="25" t="s">
        <v>2553</v>
      </c>
      <c r="C3150" s="25" t="s">
        <v>226</v>
      </c>
      <c r="D3150" s="26">
        <v>417.37485517314002</v>
      </c>
      <c r="E3150" s="16">
        <f t="shared" si="150"/>
        <v>434.06984938006565</v>
      </c>
      <c r="F3150" s="17">
        <f t="shared" si="151"/>
        <v>208.78759755181156</v>
      </c>
      <c r="G3150" s="17">
        <f t="shared" si="152"/>
        <v>200.10620056421027</v>
      </c>
    </row>
    <row r="3151" spans="1:7" ht="13.5" customHeight="1" x14ac:dyDescent="0.3">
      <c r="A3151" s="25" t="s">
        <v>2991</v>
      </c>
      <c r="B3151" s="25" t="s">
        <v>2553</v>
      </c>
      <c r="C3151" s="25" t="s">
        <v>230</v>
      </c>
      <c r="D3151" s="26">
        <v>442.35856129265892</v>
      </c>
      <c r="E3151" s="16">
        <f t="shared" si="150"/>
        <v>460.05290374436527</v>
      </c>
      <c r="F3151" s="17">
        <f t="shared" si="151"/>
        <v>221.28544670103969</v>
      </c>
      <c r="G3151" s="17">
        <f t="shared" si="152"/>
        <v>212.08438862615239</v>
      </c>
    </row>
    <row r="3152" spans="1:7" ht="13.5" customHeight="1" x14ac:dyDescent="0.3">
      <c r="A3152" s="25" t="s">
        <v>2992</v>
      </c>
      <c r="B3152" s="25" t="s">
        <v>2553</v>
      </c>
      <c r="C3152" s="25" t="s">
        <v>234</v>
      </c>
      <c r="D3152" s="26">
        <v>468.88190084735999</v>
      </c>
      <c r="E3152" s="16">
        <f t="shared" si="150"/>
        <v>487.63717688125439</v>
      </c>
      <c r="F3152" s="17">
        <f t="shared" si="151"/>
        <v>234.55348207988337</v>
      </c>
      <c r="G3152" s="17">
        <f t="shared" si="152"/>
        <v>224.80073854225827</v>
      </c>
    </row>
    <row r="3153" spans="1:7" ht="13.5" customHeight="1" x14ac:dyDescent="0.3">
      <c r="A3153" s="25" t="s">
        <v>2993</v>
      </c>
      <c r="B3153" s="25" t="s">
        <v>2553</v>
      </c>
      <c r="C3153" s="25" t="s">
        <v>238</v>
      </c>
      <c r="D3153" s="26">
        <v>495.26523307516965</v>
      </c>
      <c r="E3153" s="16">
        <f t="shared" si="150"/>
        <v>515.07584239817641</v>
      </c>
      <c r="F3153" s="17">
        <f t="shared" si="151"/>
        <v>247.75148019352284</v>
      </c>
      <c r="G3153" s="17">
        <f t="shared" si="152"/>
        <v>237.44996334555933</v>
      </c>
    </row>
    <row r="3154" spans="1:7" ht="13.5" customHeight="1" x14ac:dyDescent="0.3">
      <c r="A3154" s="25" t="s">
        <v>2994</v>
      </c>
      <c r="B3154" s="25" t="s">
        <v>240</v>
      </c>
      <c r="C3154" s="25" t="s">
        <v>241</v>
      </c>
      <c r="D3154" s="26">
        <v>127.85779014106751</v>
      </c>
      <c r="E3154" s="16">
        <f t="shared" si="150"/>
        <v>132.97210174671022</v>
      </c>
      <c r="F3154" s="17">
        <f t="shared" si="151"/>
        <v>63.959580940167612</v>
      </c>
      <c r="G3154" s="17">
        <f t="shared" si="152"/>
        <v>61.300138905233418</v>
      </c>
    </row>
    <row r="3155" spans="1:7" ht="13.5" customHeight="1" x14ac:dyDescent="0.3">
      <c r="A3155" s="25" t="s">
        <v>2995</v>
      </c>
      <c r="B3155" s="25" t="s">
        <v>240</v>
      </c>
      <c r="C3155" s="25" t="s">
        <v>243</v>
      </c>
      <c r="D3155" s="26">
        <v>142.55408785843159</v>
      </c>
      <c r="E3155" s="16">
        <f t="shared" si="150"/>
        <v>148.25625137276884</v>
      </c>
      <c r="F3155" s="17">
        <f t="shared" si="151"/>
        <v>71.311256910301807</v>
      </c>
      <c r="G3155" s="17">
        <f t="shared" si="152"/>
        <v>68.346131882846436</v>
      </c>
    </row>
    <row r="3156" spans="1:7" ht="13.5" customHeight="1" x14ac:dyDescent="0.3">
      <c r="A3156" s="25" t="s">
        <v>2996</v>
      </c>
      <c r="B3156" s="25" t="s">
        <v>240</v>
      </c>
      <c r="C3156" s="25" t="s">
        <v>245</v>
      </c>
      <c r="D3156" s="26">
        <v>158.72001534753207</v>
      </c>
      <c r="E3156" s="16">
        <f t="shared" si="150"/>
        <v>165.06881596143336</v>
      </c>
      <c r="F3156" s="17">
        <f t="shared" si="151"/>
        <v>79.398100477449447</v>
      </c>
      <c r="G3156" s="17">
        <f t="shared" si="152"/>
        <v>76.096724158220781</v>
      </c>
    </row>
    <row r="3157" spans="1:7" ht="13.5" customHeight="1" x14ac:dyDescent="0.3">
      <c r="A3157" s="25" t="s">
        <v>2997</v>
      </c>
      <c r="B3157" s="25" t="s">
        <v>240</v>
      </c>
      <c r="C3157" s="25" t="s">
        <v>247</v>
      </c>
      <c r="D3157" s="26">
        <v>170.47705352142333</v>
      </c>
      <c r="E3157" s="16">
        <f t="shared" si="150"/>
        <v>177.29613566228028</v>
      </c>
      <c r="F3157" s="17">
        <f t="shared" si="151"/>
        <v>85.279441253556811</v>
      </c>
      <c r="G3157" s="17">
        <f t="shared" si="152"/>
        <v>81.733518540311209</v>
      </c>
    </row>
    <row r="3158" spans="1:7" ht="13.5" customHeight="1" x14ac:dyDescent="0.3">
      <c r="A3158" s="25" t="s">
        <v>2998</v>
      </c>
      <c r="B3158" s="25" t="s">
        <v>240</v>
      </c>
      <c r="C3158" s="25" t="s">
        <v>249</v>
      </c>
      <c r="D3158" s="26">
        <v>183.70372146705103</v>
      </c>
      <c r="E3158" s="16">
        <f t="shared" si="150"/>
        <v>191.05187032573306</v>
      </c>
      <c r="F3158" s="17">
        <f t="shared" si="151"/>
        <v>91.895949626677606</v>
      </c>
      <c r="G3158" s="17">
        <f t="shared" si="152"/>
        <v>88.074912220162943</v>
      </c>
    </row>
    <row r="3159" spans="1:7" ht="13.5" customHeight="1" x14ac:dyDescent="0.3">
      <c r="A3159" s="25" t="s">
        <v>2999</v>
      </c>
      <c r="B3159" s="25" t="s">
        <v>240</v>
      </c>
      <c r="C3159" s="25" t="s">
        <v>251</v>
      </c>
      <c r="D3159" s="26">
        <v>196.93038941267875</v>
      </c>
      <c r="E3159" s="16">
        <f t="shared" si="150"/>
        <v>204.8076049891859</v>
      </c>
      <c r="F3159" s="17">
        <f t="shared" si="151"/>
        <v>98.512457999798414</v>
      </c>
      <c r="G3159" s="17">
        <f t="shared" si="152"/>
        <v>94.416305900014706</v>
      </c>
    </row>
    <row r="3160" spans="1:7" ht="13.5" customHeight="1" x14ac:dyDescent="0.3">
      <c r="A3160" s="25" t="s">
        <v>3000</v>
      </c>
      <c r="B3160" s="25" t="s">
        <v>240</v>
      </c>
      <c r="C3160" s="25" t="s">
        <v>253</v>
      </c>
      <c r="D3160" s="26">
        <v>210.15705735830639</v>
      </c>
      <c r="E3160" s="16">
        <f t="shared" si="150"/>
        <v>218.56333965263866</v>
      </c>
      <c r="F3160" s="17">
        <f t="shared" si="151"/>
        <v>105.12896637291919</v>
      </c>
      <c r="G3160" s="17">
        <f t="shared" si="152"/>
        <v>100.75769957986643</v>
      </c>
    </row>
    <row r="3161" spans="1:7" ht="13.5" customHeight="1" x14ac:dyDescent="0.3">
      <c r="A3161" s="25" t="s">
        <v>3001</v>
      </c>
      <c r="B3161" s="25" t="s">
        <v>240</v>
      </c>
      <c r="C3161" s="25" t="s">
        <v>255</v>
      </c>
      <c r="D3161" s="26">
        <v>224.85335507567044</v>
      </c>
      <c r="E3161" s="16">
        <f t="shared" si="150"/>
        <v>233.84748927869725</v>
      </c>
      <c r="F3161" s="17">
        <f t="shared" si="151"/>
        <v>112.48064234305338</v>
      </c>
      <c r="G3161" s="17">
        <f t="shared" si="152"/>
        <v>107.80369255747944</v>
      </c>
    </row>
    <row r="3162" spans="1:7" ht="13.5" customHeight="1" x14ac:dyDescent="0.3">
      <c r="A3162" s="25" t="s">
        <v>3002</v>
      </c>
      <c r="B3162" s="25" t="s">
        <v>240</v>
      </c>
      <c r="C3162" s="25" t="s">
        <v>257</v>
      </c>
      <c r="D3162" s="26">
        <v>239.54965279303457</v>
      </c>
      <c r="E3162" s="16">
        <f t="shared" si="150"/>
        <v>249.13163890475596</v>
      </c>
      <c r="F3162" s="17">
        <f t="shared" si="151"/>
        <v>119.83231831318761</v>
      </c>
      <c r="G3162" s="17">
        <f t="shared" si="152"/>
        <v>114.8496855350925</v>
      </c>
    </row>
    <row r="3163" spans="1:7" ht="13.5" customHeight="1" x14ac:dyDescent="0.3">
      <c r="A3163" s="25" t="s">
        <v>3003</v>
      </c>
      <c r="B3163" s="25" t="s">
        <v>240</v>
      </c>
      <c r="C3163" s="25" t="s">
        <v>261</v>
      </c>
      <c r="D3163" s="26">
        <v>257.18521005387146</v>
      </c>
      <c r="E3163" s="16">
        <f t="shared" si="150"/>
        <v>267.47261845602634</v>
      </c>
      <c r="F3163" s="17">
        <f t="shared" si="151"/>
        <v>128.65432947734865</v>
      </c>
      <c r="G3163" s="17">
        <f t="shared" si="152"/>
        <v>123.30487710822815</v>
      </c>
    </row>
    <row r="3164" spans="1:7" ht="13.5" customHeight="1" x14ac:dyDescent="0.3">
      <c r="A3164" s="25" t="s">
        <v>3004</v>
      </c>
      <c r="B3164" s="25" t="s">
        <v>240</v>
      </c>
      <c r="C3164" s="25" t="s">
        <v>265</v>
      </c>
      <c r="D3164" s="26">
        <v>292.45632457554524</v>
      </c>
      <c r="E3164" s="16">
        <f t="shared" si="150"/>
        <v>304.15457755856704</v>
      </c>
      <c r="F3164" s="17">
        <f t="shared" si="151"/>
        <v>146.29835180567073</v>
      </c>
      <c r="G3164" s="17">
        <f t="shared" si="152"/>
        <v>140.21526025449941</v>
      </c>
    </row>
    <row r="3165" spans="1:7" ht="13.5" customHeight="1" x14ac:dyDescent="0.3">
      <c r="A3165" s="25" t="s">
        <v>3005</v>
      </c>
      <c r="B3165" s="25" t="s">
        <v>240</v>
      </c>
      <c r="C3165" s="25" t="s">
        <v>269</v>
      </c>
      <c r="D3165" s="26">
        <v>327.72743909721902</v>
      </c>
      <c r="E3165" s="16">
        <f t="shared" si="150"/>
        <v>340.8365366611078</v>
      </c>
      <c r="F3165" s="17">
        <f t="shared" si="151"/>
        <v>163.94237413399284</v>
      </c>
      <c r="G3165" s="17">
        <f t="shared" si="152"/>
        <v>157.12564340077071</v>
      </c>
    </row>
    <row r="3166" spans="1:7" ht="13.5" customHeight="1" x14ac:dyDescent="0.3">
      <c r="A3166" s="25" t="s">
        <v>3006</v>
      </c>
      <c r="B3166" s="25" t="s">
        <v>240</v>
      </c>
      <c r="C3166" s="25" t="s">
        <v>273</v>
      </c>
      <c r="D3166" s="26">
        <v>348.30225590152878</v>
      </c>
      <c r="E3166" s="16">
        <f t="shared" ref="E3166:E3229" si="153">D3166*$E$2</f>
        <v>362.23434613758997</v>
      </c>
      <c r="F3166" s="17">
        <f t="shared" ref="F3166:F3229" si="154">E3166*0.481</f>
        <v>174.23472049218077</v>
      </c>
      <c r="G3166" s="17">
        <f t="shared" si="152"/>
        <v>166.99003356942899</v>
      </c>
    </row>
    <row r="3167" spans="1:7" ht="13.5" customHeight="1" x14ac:dyDescent="0.3">
      <c r="A3167" s="25" t="s">
        <v>3007</v>
      </c>
      <c r="B3167" s="25" t="s">
        <v>240</v>
      </c>
      <c r="C3167" s="25" t="s">
        <v>277</v>
      </c>
      <c r="D3167" s="26">
        <v>379.16448110799331</v>
      </c>
      <c r="E3167" s="16">
        <f t="shared" si="153"/>
        <v>394.33106035231305</v>
      </c>
      <c r="F3167" s="17">
        <f t="shared" si="154"/>
        <v>189.67324002946256</v>
      </c>
      <c r="G3167" s="17">
        <f t="shared" si="152"/>
        <v>181.78661882241633</v>
      </c>
    </row>
    <row r="3168" spans="1:7" ht="13.5" customHeight="1" x14ac:dyDescent="0.3">
      <c r="A3168" s="25" t="s">
        <v>3008</v>
      </c>
      <c r="B3168" s="25" t="s">
        <v>240</v>
      </c>
      <c r="C3168" s="25" t="s">
        <v>281</v>
      </c>
      <c r="D3168" s="26">
        <v>405.61781699924865</v>
      </c>
      <c r="E3168" s="16">
        <f t="shared" si="153"/>
        <v>421.84252967921861</v>
      </c>
      <c r="F3168" s="17">
        <f t="shared" si="154"/>
        <v>202.90625677570415</v>
      </c>
      <c r="G3168" s="17">
        <f t="shared" si="152"/>
        <v>194.4694061821198</v>
      </c>
    </row>
    <row r="3169" spans="1:7" ht="13.5" customHeight="1" x14ac:dyDescent="0.3">
      <c r="A3169" s="25" t="s">
        <v>3009</v>
      </c>
      <c r="B3169" s="25" t="s">
        <v>240</v>
      </c>
      <c r="C3169" s="25" t="s">
        <v>285</v>
      </c>
      <c r="D3169" s="26">
        <v>429.13189334703122</v>
      </c>
      <c r="E3169" s="16">
        <f t="shared" si="153"/>
        <v>446.29716908091251</v>
      </c>
      <c r="F3169" s="17">
        <f t="shared" si="154"/>
        <v>214.66893832791891</v>
      </c>
      <c r="G3169" s="17">
        <f t="shared" si="152"/>
        <v>205.74299494630068</v>
      </c>
    </row>
    <row r="3170" spans="1:7" ht="13.5" customHeight="1" x14ac:dyDescent="0.3">
      <c r="A3170" s="25" t="s">
        <v>3010</v>
      </c>
      <c r="B3170" s="25" t="s">
        <v>240</v>
      </c>
      <c r="C3170" s="25" t="s">
        <v>289</v>
      </c>
      <c r="D3170" s="26">
        <v>458.52448878175937</v>
      </c>
      <c r="E3170" s="16">
        <f t="shared" si="153"/>
        <v>476.86546833302975</v>
      </c>
      <c r="F3170" s="17">
        <f t="shared" si="154"/>
        <v>229.3722902681873</v>
      </c>
      <c r="G3170" s="17">
        <f t="shared" si="152"/>
        <v>219.83498090152673</v>
      </c>
    </row>
    <row r="3171" spans="1:7" ht="13.5" customHeight="1" x14ac:dyDescent="0.3">
      <c r="A3171" s="25" t="s">
        <v>3011</v>
      </c>
      <c r="B3171" s="25" t="s">
        <v>240</v>
      </c>
      <c r="C3171" s="25" t="s">
        <v>293</v>
      </c>
      <c r="D3171" s="26">
        <v>484.97782467301471</v>
      </c>
      <c r="E3171" s="16">
        <f t="shared" si="153"/>
        <v>504.37693765993532</v>
      </c>
      <c r="F3171" s="17">
        <f t="shared" si="154"/>
        <v>242.60530701442889</v>
      </c>
      <c r="G3171" s="17">
        <f t="shared" si="152"/>
        <v>232.5177682612302</v>
      </c>
    </row>
    <row r="3172" spans="1:7" ht="13.5" customHeight="1" x14ac:dyDescent="0.3">
      <c r="A3172" s="25" t="s">
        <v>3012</v>
      </c>
      <c r="B3172" s="25" t="s">
        <v>240</v>
      </c>
      <c r="C3172" s="25" t="s">
        <v>297</v>
      </c>
      <c r="D3172" s="26">
        <v>521.71856896642487</v>
      </c>
      <c r="E3172" s="16">
        <f t="shared" si="153"/>
        <v>542.58731172508192</v>
      </c>
      <c r="F3172" s="17">
        <f t="shared" si="154"/>
        <v>260.98449693976437</v>
      </c>
      <c r="G3172" s="17">
        <f t="shared" si="152"/>
        <v>250.13275070526277</v>
      </c>
    </row>
    <row r="3173" spans="1:7" ht="13.5" customHeight="1" x14ac:dyDescent="0.3">
      <c r="A3173" s="25" t="s">
        <v>3013</v>
      </c>
      <c r="B3173" s="25" t="s">
        <v>240</v>
      </c>
      <c r="C3173" s="25" t="s">
        <v>301</v>
      </c>
      <c r="D3173" s="26">
        <v>547.26215889945604</v>
      </c>
      <c r="E3173" s="16">
        <f t="shared" si="153"/>
        <v>569.15264525543432</v>
      </c>
      <c r="F3173" s="17">
        <f t="shared" si="154"/>
        <v>273.76242236786391</v>
      </c>
      <c r="G3173" s="17">
        <f t="shared" si="152"/>
        <v>262.37936946275522</v>
      </c>
    </row>
    <row r="3174" spans="1:7" ht="13.5" customHeight="1" x14ac:dyDescent="0.3">
      <c r="A3174" s="25" t="s">
        <v>3014</v>
      </c>
      <c r="B3174" s="25" t="s">
        <v>240</v>
      </c>
      <c r="C3174" s="25" t="s">
        <v>305</v>
      </c>
      <c r="D3174" s="26">
        <v>570.21635143372635</v>
      </c>
      <c r="E3174" s="16">
        <f t="shared" si="153"/>
        <v>593.02500549107538</v>
      </c>
      <c r="F3174" s="17">
        <f t="shared" si="154"/>
        <v>285.24502764120723</v>
      </c>
      <c r="G3174" s="17">
        <f t="shared" si="152"/>
        <v>273.38452753138574</v>
      </c>
    </row>
    <row r="3175" spans="1:7" ht="13.5" customHeight="1" x14ac:dyDescent="0.3">
      <c r="A3175" s="25" t="s">
        <v>3015</v>
      </c>
      <c r="B3175" s="25" t="s">
        <v>307</v>
      </c>
      <c r="C3175" s="25" t="s">
        <v>308</v>
      </c>
      <c r="D3175" s="26">
        <v>138.14519854322239</v>
      </c>
      <c r="E3175" s="16">
        <f t="shared" si="153"/>
        <v>143.67100648495131</v>
      </c>
      <c r="F3175" s="17">
        <f t="shared" si="154"/>
        <v>69.105754119261576</v>
      </c>
      <c r="G3175" s="17">
        <f t="shared" si="152"/>
        <v>66.232333989562548</v>
      </c>
    </row>
    <row r="3176" spans="1:7" ht="13.5" customHeight="1" x14ac:dyDescent="0.3">
      <c r="A3176" s="25" t="s">
        <v>3016</v>
      </c>
      <c r="B3176" s="25" t="s">
        <v>307</v>
      </c>
      <c r="C3176" s="25" t="s">
        <v>310</v>
      </c>
      <c r="D3176" s="26">
        <v>152.84149626058647</v>
      </c>
      <c r="E3176" s="16">
        <f t="shared" si="153"/>
        <v>158.95515611100993</v>
      </c>
      <c r="F3176" s="17">
        <f t="shared" si="154"/>
        <v>76.457430089395771</v>
      </c>
      <c r="G3176" s="17">
        <f t="shared" si="152"/>
        <v>73.278326967175573</v>
      </c>
    </row>
    <row r="3177" spans="1:7" ht="13.5" customHeight="1" x14ac:dyDescent="0.3">
      <c r="A3177" s="25" t="s">
        <v>3017</v>
      </c>
      <c r="B3177" s="25" t="s">
        <v>307</v>
      </c>
      <c r="C3177" s="25" t="s">
        <v>312</v>
      </c>
      <c r="D3177" s="26">
        <v>171.94668329315979</v>
      </c>
      <c r="E3177" s="16">
        <f t="shared" si="153"/>
        <v>178.8245506248862</v>
      </c>
      <c r="F3177" s="17">
        <f t="shared" si="154"/>
        <v>86.014608850570255</v>
      </c>
      <c r="G3177" s="17">
        <f t="shared" si="152"/>
        <v>82.438117838072543</v>
      </c>
    </row>
    <row r="3178" spans="1:7" ht="13.5" customHeight="1" x14ac:dyDescent="0.3">
      <c r="A3178" s="25" t="s">
        <v>3018</v>
      </c>
      <c r="B3178" s="25" t="s">
        <v>307</v>
      </c>
      <c r="C3178" s="25" t="s">
        <v>314</v>
      </c>
      <c r="D3178" s="26">
        <v>185.17335123878743</v>
      </c>
      <c r="E3178" s="16">
        <f t="shared" si="153"/>
        <v>192.58028528833893</v>
      </c>
      <c r="F3178" s="17">
        <f t="shared" si="154"/>
        <v>92.631117223691021</v>
      </c>
      <c r="G3178" s="17">
        <f t="shared" si="152"/>
        <v>88.779511517924249</v>
      </c>
    </row>
    <row r="3179" spans="1:7" ht="13.5" customHeight="1" x14ac:dyDescent="0.3">
      <c r="A3179" s="25" t="s">
        <v>3019</v>
      </c>
      <c r="B3179" s="25" t="s">
        <v>307</v>
      </c>
      <c r="C3179" s="25" t="s">
        <v>316</v>
      </c>
      <c r="D3179" s="26">
        <v>199.86964895615154</v>
      </c>
      <c r="E3179" s="16">
        <f t="shared" si="153"/>
        <v>207.86443491439761</v>
      </c>
      <c r="F3179" s="17">
        <f t="shared" si="154"/>
        <v>99.982793193825245</v>
      </c>
      <c r="G3179" s="17">
        <f t="shared" si="152"/>
        <v>95.825504495537302</v>
      </c>
    </row>
    <row r="3180" spans="1:7" ht="13.5" customHeight="1" x14ac:dyDescent="0.3">
      <c r="A3180" s="25" t="s">
        <v>3020</v>
      </c>
      <c r="B3180" s="25" t="s">
        <v>307</v>
      </c>
      <c r="C3180" s="25" t="s">
        <v>318</v>
      </c>
      <c r="D3180" s="26">
        <v>214.56594667351561</v>
      </c>
      <c r="E3180" s="16">
        <f t="shared" si="153"/>
        <v>223.14858454045626</v>
      </c>
      <c r="F3180" s="17">
        <f t="shared" si="154"/>
        <v>107.33446916395945</v>
      </c>
      <c r="G3180" s="17">
        <f t="shared" si="152"/>
        <v>102.87149747315034</v>
      </c>
    </row>
    <row r="3181" spans="1:7" ht="13.5" customHeight="1" x14ac:dyDescent="0.3">
      <c r="A3181" s="25" t="s">
        <v>3021</v>
      </c>
      <c r="B3181" s="25" t="s">
        <v>307</v>
      </c>
      <c r="C3181" s="25" t="s">
        <v>320</v>
      </c>
      <c r="D3181" s="26">
        <v>232.20150393435256</v>
      </c>
      <c r="E3181" s="16">
        <f t="shared" si="153"/>
        <v>241.48956409172666</v>
      </c>
      <c r="F3181" s="17">
        <f t="shared" si="154"/>
        <v>116.15648032812052</v>
      </c>
      <c r="G3181" s="17">
        <f t="shared" si="152"/>
        <v>111.32668904628599</v>
      </c>
    </row>
    <row r="3182" spans="1:7" ht="13.5" customHeight="1" x14ac:dyDescent="0.3">
      <c r="A3182" s="25" t="s">
        <v>3022</v>
      </c>
      <c r="B3182" s="25" t="s">
        <v>307</v>
      </c>
      <c r="C3182" s="25" t="s">
        <v>322</v>
      </c>
      <c r="D3182" s="26">
        <v>245.42817187998023</v>
      </c>
      <c r="E3182" s="16">
        <f t="shared" si="153"/>
        <v>255.24529875517945</v>
      </c>
      <c r="F3182" s="17">
        <f t="shared" si="154"/>
        <v>122.7729887012413</v>
      </c>
      <c r="G3182" s="17">
        <f t="shared" si="152"/>
        <v>117.66808272613773</v>
      </c>
    </row>
    <row r="3183" spans="1:7" ht="13.5" customHeight="1" x14ac:dyDescent="0.3">
      <c r="A3183" s="25" t="s">
        <v>3023</v>
      </c>
      <c r="B3183" s="25" t="s">
        <v>307</v>
      </c>
      <c r="C3183" s="25" t="s">
        <v>324</v>
      </c>
      <c r="D3183" s="26">
        <v>261.59409936908065</v>
      </c>
      <c r="E3183" s="16">
        <f t="shared" si="153"/>
        <v>272.05786334384391</v>
      </c>
      <c r="F3183" s="17">
        <f t="shared" si="154"/>
        <v>130.85983226838891</v>
      </c>
      <c r="G3183" s="17">
        <f t="shared" si="152"/>
        <v>125.41867500151204</v>
      </c>
    </row>
    <row r="3184" spans="1:7" ht="13.5" customHeight="1" x14ac:dyDescent="0.3">
      <c r="A3184" s="25" t="s">
        <v>3024</v>
      </c>
      <c r="B3184" s="25" t="s">
        <v>307</v>
      </c>
      <c r="C3184" s="25" t="s">
        <v>328</v>
      </c>
      <c r="D3184" s="26">
        <v>289.51706503207242</v>
      </c>
      <c r="E3184" s="16">
        <f t="shared" si="153"/>
        <v>301.09774763335531</v>
      </c>
      <c r="F3184" s="17">
        <f t="shared" si="154"/>
        <v>144.8280166116439</v>
      </c>
      <c r="G3184" s="17">
        <f t="shared" si="152"/>
        <v>138.8060616589768</v>
      </c>
    </row>
    <row r="3185" spans="1:7" ht="13.5" customHeight="1" x14ac:dyDescent="0.3">
      <c r="A3185" s="25" t="s">
        <v>3025</v>
      </c>
      <c r="B3185" s="25" t="s">
        <v>307</v>
      </c>
      <c r="C3185" s="25" t="s">
        <v>332</v>
      </c>
      <c r="D3185" s="26">
        <v>317.44003069506414</v>
      </c>
      <c r="E3185" s="16">
        <f t="shared" si="153"/>
        <v>330.13763192286672</v>
      </c>
      <c r="F3185" s="17">
        <f t="shared" si="154"/>
        <v>158.79620095489889</v>
      </c>
      <c r="G3185" s="17">
        <f t="shared" si="152"/>
        <v>152.19344831644156</v>
      </c>
    </row>
    <row r="3186" spans="1:7" ht="13.5" customHeight="1" x14ac:dyDescent="0.3">
      <c r="A3186" s="25" t="s">
        <v>3026</v>
      </c>
      <c r="B3186" s="25" t="s">
        <v>307</v>
      </c>
      <c r="C3186" s="25" t="s">
        <v>336</v>
      </c>
      <c r="D3186" s="26">
        <v>364.46818339062935</v>
      </c>
      <c r="E3186" s="16">
        <f t="shared" si="153"/>
        <v>379.04691072625451</v>
      </c>
      <c r="F3186" s="17">
        <f t="shared" si="154"/>
        <v>182.32156405932841</v>
      </c>
      <c r="G3186" s="17">
        <f t="shared" si="152"/>
        <v>174.74062584480333</v>
      </c>
    </row>
    <row r="3187" spans="1:7" ht="13.5" customHeight="1" x14ac:dyDescent="0.3">
      <c r="A3187" s="25" t="s">
        <v>3027</v>
      </c>
      <c r="B3187" s="25" t="s">
        <v>307</v>
      </c>
      <c r="C3187" s="25" t="s">
        <v>340</v>
      </c>
      <c r="D3187" s="26">
        <v>399.73929791230307</v>
      </c>
      <c r="E3187" s="16">
        <f t="shared" si="153"/>
        <v>415.72886982879521</v>
      </c>
      <c r="F3187" s="17">
        <f t="shared" si="154"/>
        <v>199.96558638765049</v>
      </c>
      <c r="G3187" s="17">
        <f t="shared" si="152"/>
        <v>191.6510089910746</v>
      </c>
    </row>
    <row r="3188" spans="1:7" ht="13.5" customHeight="1" x14ac:dyDescent="0.3">
      <c r="A3188" s="25" t="s">
        <v>3028</v>
      </c>
      <c r="B3188" s="25" t="s">
        <v>307</v>
      </c>
      <c r="C3188" s="25" t="s">
        <v>344</v>
      </c>
      <c r="D3188" s="26">
        <v>424.72300403182197</v>
      </c>
      <c r="E3188" s="16">
        <f t="shared" si="153"/>
        <v>441.71192419309489</v>
      </c>
      <c r="F3188" s="17">
        <f t="shared" si="154"/>
        <v>212.46343553687862</v>
      </c>
      <c r="G3188" s="17">
        <f t="shared" si="152"/>
        <v>203.62919705301675</v>
      </c>
    </row>
    <row r="3189" spans="1:7" ht="13.5" customHeight="1" x14ac:dyDescent="0.3">
      <c r="A3189" s="25" t="s">
        <v>3029</v>
      </c>
      <c r="B3189" s="25" t="s">
        <v>307</v>
      </c>
      <c r="C3189" s="25" t="s">
        <v>348</v>
      </c>
      <c r="D3189" s="26">
        <v>455.58522923828656</v>
      </c>
      <c r="E3189" s="16">
        <f t="shared" si="153"/>
        <v>473.80863840781802</v>
      </c>
      <c r="F3189" s="17">
        <f t="shared" si="154"/>
        <v>227.90195507416047</v>
      </c>
      <c r="G3189" s="17">
        <f t="shared" si="152"/>
        <v>218.42578230600412</v>
      </c>
    </row>
    <row r="3190" spans="1:7" ht="13.5" customHeight="1" x14ac:dyDescent="0.3">
      <c r="A3190" s="25" t="s">
        <v>3030</v>
      </c>
      <c r="B3190" s="25" t="s">
        <v>307</v>
      </c>
      <c r="C3190" s="25" t="s">
        <v>352</v>
      </c>
      <c r="D3190" s="26">
        <v>482.03856512954189</v>
      </c>
      <c r="E3190" s="16">
        <f t="shared" si="153"/>
        <v>501.32010773472359</v>
      </c>
      <c r="F3190" s="17">
        <f t="shared" si="154"/>
        <v>241.13497182040203</v>
      </c>
      <c r="G3190" s="17">
        <f t="shared" si="152"/>
        <v>231.10856966570759</v>
      </c>
    </row>
    <row r="3191" spans="1:7" ht="13.5" customHeight="1" x14ac:dyDescent="0.3">
      <c r="A3191" s="25" t="s">
        <v>3031</v>
      </c>
      <c r="B3191" s="25" t="s">
        <v>307</v>
      </c>
      <c r="C3191" s="25" t="s">
        <v>356</v>
      </c>
      <c r="D3191" s="26">
        <v>520.24893919468855</v>
      </c>
      <c r="E3191" s="16">
        <f t="shared" si="153"/>
        <v>541.05889676247614</v>
      </c>
      <c r="F3191" s="17">
        <f t="shared" si="154"/>
        <v>260.24932934275103</v>
      </c>
      <c r="G3191" s="17">
        <f t="shared" si="152"/>
        <v>249.4281514075015</v>
      </c>
    </row>
    <row r="3192" spans="1:7" ht="13.5" customHeight="1" x14ac:dyDescent="0.3">
      <c r="A3192" s="25" t="s">
        <v>3032</v>
      </c>
      <c r="B3192" s="25" t="s">
        <v>307</v>
      </c>
      <c r="C3192" s="25" t="s">
        <v>360</v>
      </c>
      <c r="D3192" s="26">
        <v>546.70227508594394</v>
      </c>
      <c r="E3192" s="16">
        <f t="shared" si="153"/>
        <v>568.57036608938176</v>
      </c>
      <c r="F3192" s="17">
        <f t="shared" si="154"/>
        <v>273.48234608899264</v>
      </c>
      <c r="G3192" s="17">
        <f t="shared" si="152"/>
        <v>262.11093876720503</v>
      </c>
    </row>
    <row r="3193" spans="1:7" ht="13.5" customHeight="1" x14ac:dyDescent="0.3">
      <c r="A3193" s="25" t="s">
        <v>3033</v>
      </c>
      <c r="B3193" s="25" t="s">
        <v>307</v>
      </c>
      <c r="C3193" s="25" t="s">
        <v>364</v>
      </c>
      <c r="D3193" s="26">
        <v>587.85190869456324</v>
      </c>
      <c r="E3193" s="16">
        <f t="shared" si="153"/>
        <v>611.36598504234576</v>
      </c>
      <c r="F3193" s="17">
        <f t="shared" si="154"/>
        <v>294.06703880536827</v>
      </c>
      <c r="G3193" s="17">
        <f t="shared" si="152"/>
        <v>281.83971910452141</v>
      </c>
    </row>
    <row r="3194" spans="1:7" ht="13.5" customHeight="1" x14ac:dyDescent="0.3">
      <c r="A3194" s="25" t="s">
        <v>3034</v>
      </c>
      <c r="B3194" s="25" t="s">
        <v>307</v>
      </c>
      <c r="C3194" s="25" t="s">
        <v>368</v>
      </c>
      <c r="D3194" s="26">
        <v>618.64417962547225</v>
      </c>
      <c r="E3194" s="16">
        <f t="shared" si="153"/>
        <v>643.38994681049121</v>
      </c>
      <c r="F3194" s="17">
        <f t="shared" si="154"/>
        <v>309.47056441584624</v>
      </c>
      <c r="G3194" s="17">
        <f t="shared" si="152"/>
        <v>296.60276547963645</v>
      </c>
    </row>
    <row r="3195" spans="1:7" ht="13.5" customHeight="1" x14ac:dyDescent="0.3">
      <c r="A3195" s="25" t="s">
        <v>3035</v>
      </c>
      <c r="B3195" s="25" t="s">
        <v>307</v>
      </c>
      <c r="C3195" s="25" t="s">
        <v>372</v>
      </c>
      <c r="D3195" s="26">
        <v>646.63709956401976</v>
      </c>
      <c r="E3195" s="16">
        <f t="shared" si="153"/>
        <v>672.50258354658058</v>
      </c>
      <c r="F3195" s="17">
        <f t="shared" si="154"/>
        <v>323.47374268590522</v>
      </c>
      <c r="G3195" s="17">
        <f t="shared" ref="G3195:G3258" si="155">E3195*0.461</f>
        <v>310.02369101497368</v>
      </c>
    </row>
    <row r="3196" spans="1:7" ht="13.5" customHeight="1" x14ac:dyDescent="0.3">
      <c r="A3196" s="25" t="s">
        <v>3036</v>
      </c>
      <c r="B3196" s="25" t="s">
        <v>2769</v>
      </c>
      <c r="C3196" s="25" t="s">
        <v>324</v>
      </c>
      <c r="D3196" s="26">
        <v>198.40001918441513</v>
      </c>
      <c r="E3196" s="16">
        <f t="shared" si="153"/>
        <v>206.33601995179174</v>
      </c>
      <c r="F3196" s="17">
        <f t="shared" si="154"/>
        <v>99.247625596811829</v>
      </c>
      <c r="G3196" s="17">
        <f t="shared" si="155"/>
        <v>95.120905197775997</v>
      </c>
    </row>
    <row r="3197" spans="1:7" ht="13.5" customHeight="1" x14ac:dyDescent="0.3">
      <c r="A3197" s="25" t="s">
        <v>3037</v>
      </c>
      <c r="B3197" s="25" t="s">
        <v>2769</v>
      </c>
      <c r="C3197" s="25" t="s">
        <v>2773</v>
      </c>
      <c r="D3197" s="26">
        <v>289.51706503207242</v>
      </c>
      <c r="E3197" s="16">
        <f t="shared" si="153"/>
        <v>301.09774763335531</v>
      </c>
      <c r="F3197" s="17">
        <f t="shared" si="154"/>
        <v>144.8280166116439</v>
      </c>
      <c r="G3197" s="17">
        <f t="shared" si="155"/>
        <v>138.8060616589768</v>
      </c>
    </row>
    <row r="3198" spans="1:7" ht="13.5" customHeight="1" x14ac:dyDescent="0.3">
      <c r="A3198" s="25" t="s">
        <v>3038</v>
      </c>
      <c r="B3198" s="25" t="s">
        <v>2769</v>
      </c>
      <c r="C3198" s="25" t="s">
        <v>2775</v>
      </c>
      <c r="D3198" s="26">
        <v>396.80003836883026</v>
      </c>
      <c r="E3198" s="16">
        <f t="shared" si="153"/>
        <v>412.67203990358348</v>
      </c>
      <c r="F3198" s="17">
        <f t="shared" si="154"/>
        <v>198.49525119362366</v>
      </c>
      <c r="G3198" s="17">
        <f t="shared" si="155"/>
        <v>190.24181039555199</v>
      </c>
    </row>
    <row r="3199" spans="1:7" ht="13.5" customHeight="1" x14ac:dyDescent="0.3">
      <c r="A3199" s="25" t="s">
        <v>3039</v>
      </c>
      <c r="B3199" s="25" t="s">
        <v>2777</v>
      </c>
      <c r="C3199" s="25" t="s">
        <v>324</v>
      </c>
      <c r="D3199" s="26">
        <v>220.44446576046124</v>
      </c>
      <c r="E3199" s="16">
        <f t="shared" si="153"/>
        <v>229.26224439087969</v>
      </c>
      <c r="F3199" s="17">
        <f t="shared" si="154"/>
        <v>110.27513955201313</v>
      </c>
      <c r="G3199" s="17">
        <f t="shared" si="155"/>
        <v>105.68989466419553</v>
      </c>
    </row>
    <row r="3200" spans="1:7" ht="13.5" customHeight="1" x14ac:dyDescent="0.3">
      <c r="A3200" s="25" t="s">
        <v>3040</v>
      </c>
      <c r="B3200" s="25" t="s">
        <v>2777</v>
      </c>
      <c r="C3200" s="25" t="s">
        <v>2773</v>
      </c>
      <c r="D3200" s="26">
        <v>321.84892001027339</v>
      </c>
      <c r="E3200" s="16">
        <f t="shared" si="153"/>
        <v>334.72287681068434</v>
      </c>
      <c r="F3200" s="17">
        <f t="shared" si="154"/>
        <v>161.00170374593915</v>
      </c>
      <c r="G3200" s="17">
        <f t="shared" si="155"/>
        <v>154.30724620972549</v>
      </c>
    </row>
    <row r="3201" spans="1:7" ht="13.5" customHeight="1" x14ac:dyDescent="0.3">
      <c r="A3201" s="25" t="s">
        <v>3041</v>
      </c>
      <c r="B3201" s="25" t="s">
        <v>2777</v>
      </c>
      <c r="C3201" s="25" t="s">
        <v>2775</v>
      </c>
      <c r="D3201" s="26">
        <v>440.88893152092248</v>
      </c>
      <c r="E3201" s="16">
        <f t="shared" si="153"/>
        <v>458.52448878175937</v>
      </c>
      <c r="F3201" s="17">
        <f t="shared" si="154"/>
        <v>220.55027910402626</v>
      </c>
      <c r="G3201" s="17">
        <f t="shared" si="155"/>
        <v>211.37978932839107</v>
      </c>
    </row>
    <row r="3202" spans="1:7" ht="13.5" customHeight="1" x14ac:dyDescent="0.3">
      <c r="A3202" s="25" t="s">
        <v>3042</v>
      </c>
      <c r="B3202" s="25" t="s">
        <v>3043</v>
      </c>
      <c r="C3202" s="25" t="s">
        <v>198</v>
      </c>
      <c r="D3202" s="26">
        <v>380.6341108797298</v>
      </c>
      <c r="E3202" s="16">
        <f t="shared" si="153"/>
        <v>395.859475314919</v>
      </c>
      <c r="F3202" s="17">
        <f t="shared" si="154"/>
        <v>190.40840762647602</v>
      </c>
      <c r="G3202" s="17">
        <f t="shared" si="155"/>
        <v>182.49121812017768</v>
      </c>
    </row>
    <row r="3203" spans="1:7" ht="13.5" customHeight="1" x14ac:dyDescent="0.3">
      <c r="A3203" s="25" t="s">
        <v>3044</v>
      </c>
      <c r="B3203" s="25" t="s">
        <v>3043</v>
      </c>
      <c r="C3203" s="25" t="s">
        <v>206</v>
      </c>
      <c r="D3203" s="26">
        <v>412.9659658579306</v>
      </c>
      <c r="E3203" s="16">
        <f t="shared" si="153"/>
        <v>429.48460449224785</v>
      </c>
      <c r="F3203" s="17">
        <f t="shared" si="154"/>
        <v>206.58209476077121</v>
      </c>
      <c r="G3203" s="17">
        <f t="shared" si="155"/>
        <v>197.99240267092628</v>
      </c>
    </row>
    <row r="3204" spans="1:7" ht="13.5" customHeight="1" x14ac:dyDescent="0.3">
      <c r="A3204" s="25" t="s">
        <v>3045</v>
      </c>
      <c r="B3204" s="25" t="s">
        <v>3046</v>
      </c>
      <c r="C3204" s="25" t="s">
        <v>198</v>
      </c>
      <c r="D3204" s="26">
        <v>380.6341108797298</v>
      </c>
      <c r="E3204" s="16">
        <f t="shared" si="153"/>
        <v>395.859475314919</v>
      </c>
      <c r="F3204" s="17">
        <f t="shared" si="154"/>
        <v>190.40840762647602</v>
      </c>
      <c r="G3204" s="17">
        <f t="shared" si="155"/>
        <v>182.49121812017768</v>
      </c>
    </row>
    <row r="3205" spans="1:7" ht="13.5" customHeight="1" x14ac:dyDescent="0.3">
      <c r="A3205" s="25" t="s">
        <v>3047</v>
      </c>
      <c r="B3205" s="25" t="s">
        <v>3046</v>
      </c>
      <c r="C3205" s="25" t="s">
        <v>206</v>
      </c>
      <c r="D3205" s="26">
        <v>412.9659658579306</v>
      </c>
      <c r="E3205" s="16">
        <f t="shared" si="153"/>
        <v>429.48460449224785</v>
      </c>
      <c r="F3205" s="17">
        <f t="shared" si="154"/>
        <v>206.58209476077121</v>
      </c>
      <c r="G3205" s="17">
        <f t="shared" si="155"/>
        <v>197.99240267092628</v>
      </c>
    </row>
    <row r="3206" spans="1:7" ht="13.5" customHeight="1" x14ac:dyDescent="0.3">
      <c r="A3206" s="25" t="s">
        <v>3048</v>
      </c>
      <c r="B3206" s="25" t="s">
        <v>3043</v>
      </c>
      <c r="C3206" s="25" t="s">
        <v>265</v>
      </c>
      <c r="D3206" s="26">
        <v>410.02670631445784</v>
      </c>
      <c r="E3206" s="16">
        <f t="shared" si="153"/>
        <v>426.42777456703618</v>
      </c>
      <c r="F3206" s="17">
        <f t="shared" si="154"/>
        <v>205.11175956674438</v>
      </c>
      <c r="G3206" s="17">
        <f t="shared" si="155"/>
        <v>196.5832040754037</v>
      </c>
    </row>
    <row r="3207" spans="1:7" ht="13.5" customHeight="1" x14ac:dyDescent="0.3">
      <c r="A3207" s="25" t="s">
        <v>3049</v>
      </c>
      <c r="B3207" s="25" t="s">
        <v>3043</v>
      </c>
      <c r="C3207" s="25" t="s">
        <v>273</v>
      </c>
      <c r="D3207" s="26">
        <v>465.87263764044144</v>
      </c>
      <c r="E3207" s="16">
        <f t="shared" si="153"/>
        <v>484.50754314605911</v>
      </c>
      <c r="F3207" s="17">
        <f t="shared" si="154"/>
        <v>233.04812825325442</v>
      </c>
      <c r="G3207" s="17">
        <f t="shared" si="155"/>
        <v>223.35797739033325</v>
      </c>
    </row>
    <row r="3208" spans="1:7" ht="13.5" customHeight="1" x14ac:dyDescent="0.3">
      <c r="A3208" s="25" t="s">
        <v>3050</v>
      </c>
      <c r="B3208" s="25" t="s">
        <v>3046</v>
      </c>
      <c r="C3208" s="25" t="s">
        <v>265</v>
      </c>
      <c r="D3208" s="26">
        <v>410.02670631445784</v>
      </c>
      <c r="E3208" s="16">
        <f t="shared" si="153"/>
        <v>426.42777456703618</v>
      </c>
      <c r="F3208" s="17">
        <f t="shared" si="154"/>
        <v>205.11175956674438</v>
      </c>
      <c r="G3208" s="17">
        <f t="shared" si="155"/>
        <v>196.5832040754037</v>
      </c>
    </row>
    <row r="3209" spans="1:7" ht="13.5" customHeight="1" x14ac:dyDescent="0.3">
      <c r="A3209" s="25" t="s">
        <v>3051</v>
      </c>
      <c r="B3209" s="25" t="s">
        <v>3046</v>
      </c>
      <c r="C3209" s="25" t="s">
        <v>273</v>
      </c>
      <c r="D3209" s="26">
        <v>465.87263764044144</v>
      </c>
      <c r="E3209" s="16">
        <f t="shared" si="153"/>
        <v>484.50754314605911</v>
      </c>
      <c r="F3209" s="17">
        <f t="shared" si="154"/>
        <v>233.04812825325442</v>
      </c>
      <c r="G3209" s="17">
        <f t="shared" si="155"/>
        <v>223.35797739033325</v>
      </c>
    </row>
    <row r="3210" spans="1:7" ht="13.5" customHeight="1" x14ac:dyDescent="0.3">
      <c r="A3210" s="25" t="s">
        <v>3052</v>
      </c>
      <c r="B3210" s="25" t="s">
        <v>3043</v>
      </c>
      <c r="C3210" s="25" t="s">
        <v>332</v>
      </c>
      <c r="D3210" s="26">
        <v>442.35856129265892</v>
      </c>
      <c r="E3210" s="16">
        <f t="shared" si="153"/>
        <v>460.05290374436527</v>
      </c>
      <c r="F3210" s="17">
        <f t="shared" si="154"/>
        <v>221.28544670103969</v>
      </c>
      <c r="G3210" s="17">
        <f t="shared" si="155"/>
        <v>212.08438862615239</v>
      </c>
    </row>
    <row r="3211" spans="1:7" ht="13.5" customHeight="1" x14ac:dyDescent="0.3">
      <c r="A3211" s="25" t="s">
        <v>3053</v>
      </c>
      <c r="B3211" s="25" t="s">
        <v>3043</v>
      </c>
      <c r="C3211" s="25" t="s">
        <v>340</v>
      </c>
      <c r="D3211" s="26">
        <v>524.65782850989785</v>
      </c>
      <c r="E3211" s="16">
        <f t="shared" si="153"/>
        <v>545.64414165029382</v>
      </c>
      <c r="F3211" s="17">
        <f t="shared" si="154"/>
        <v>262.45483213379134</v>
      </c>
      <c r="G3211" s="17">
        <f t="shared" si="155"/>
        <v>251.54194930078546</v>
      </c>
    </row>
    <row r="3212" spans="1:7" ht="13.5" customHeight="1" x14ac:dyDescent="0.3">
      <c r="A3212" s="25" t="s">
        <v>3054</v>
      </c>
      <c r="B3212" s="25" t="s">
        <v>3046</v>
      </c>
      <c r="C3212" s="25" t="s">
        <v>332</v>
      </c>
      <c r="D3212" s="26">
        <v>442.35856129265892</v>
      </c>
      <c r="E3212" s="16">
        <f t="shared" si="153"/>
        <v>460.05290374436527</v>
      </c>
      <c r="F3212" s="17">
        <f t="shared" si="154"/>
        <v>221.28544670103969</v>
      </c>
      <c r="G3212" s="17">
        <f t="shared" si="155"/>
        <v>212.08438862615239</v>
      </c>
    </row>
    <row r="3213" spans="1:7" ht="13.5" customHeight="1" x14ac:dyDescent="0.3">
      <c r="A3213" s="25" t="s">
        <v>3055</v>
      </c>
      <c r="B3213" s="25" t="s">
        <v>3046</v>
      </c>
      <c r="C3213" s="25" t="s">
        <v>340</v>
      </c>
      <c r="D3213" s="26">
        <v>524.65782850989785</v>
      </c>
      <c r="E3213" s="16">
        <f t="shared" si="153"/>
        <v>545.64414165029382</v>
      </c>
      <c r="F3213" s="17">
        <f t="shared" si="154"/>
        <v>262.45483213379134</v>
      </c>
      <c r="G3213" s="17">
        <f t="shared" si="155"/>
        <v>251.54194930078546</v>
      </c>
    </row>
    <row r="3214" spans="1:7" ht="13.5" customHeight="1" x14ac:dyDescent="0.3">
      <c r="A3214" s="25" t="s">
        <v>3056</v>
      </c>
      <c r="B3214" s="25" t="s">
        <v>2894</v>
      </c>
      <c r="C3214" s="25" t="s">
        <v>198</v>
      </c>
      <c r="D3214" s="26">
        <v>367.40744293410205</v>
      </c>
      <c r="E3214" s="16">
        <f t="shared" si="153"/>
        <v>382.10374065146613</v>
      </c>
      <c r="F3214" s="17">
        <f t="shared" si="154"/>
        <v>183.79189925335521</v>
      </c>
      <c r="G3214" s="17">
        <f t="shared" si="155"/>
        <v>176.14982444032589</v>
      </c>
    </row>
    <row r="3215" spans="1:7" ht="13.5" customHeight="1" x14ac:dyDescent="0.3">
      <c r="A3215" s="25" t="s">
        <v>3057</v>
      </c>
      <c r="B3215" s="25" t="s">
        <v>2894</v>
      </c>
      <c r="C3215" s="25" t="s">
        <v>206</v>
      </c>
      <c r="D3215" s="26">
        <v>396.80003836883026</v>
      </c>
      <c r="E3215" s="16">
        <f t="shared" si="153"/>
        <v>412.67203990358348</v>
      </c>
      <c r="F3215" s="17">
        <f t="shared" si="154"/>
        <v>198.49525119362366</v>
      </c>
      <c r="G3215" s="17">
        <f t="shared" si="155"/>
        <v>190.24181039555199</v>
      </c>
    </row>
    <row r="3216" spans="1:7" ht="13.5" customHeight="1" x14ac:dyDescent="0.3">
      <c r="A3216" s="25" t="s">
        <v>3058</v>
      </c>
      <c r="B3216" s="25" t="s">
        <v>2904</v>
      </c>
      <c r="C3216" s="25" t="s">
        <v>265</v>
      </c>
      <c r="D3216" s="26">
        <v>392.39114905362095</v>
      </c>
      <c r="E3216" s="16">
        <f t="shared" si="153"/>
        <v>408.0867950157658</v>
      </c>
      <c r="F3216" s="17">
        <f t="shared" si="154"/>
        <v>196.28974840258334</v>
      </c>
      <c r="G3216" s="17">
        <f t="shared" si="155"/>
        <v>188.12801250226804</v>
      </c>
    </row>
    <row r="3217" spans="1:7" ht="13.5" customHeight="1" x14ac:dyDescent="0.3">
      <c r="A3217" s="25" t="s">
        <v>3059</v>
      </c>
      <c r="B3217" s="25" t="s">
        <v>2904</v>
      </c>
      <c r="C3217" s="25" t="s">
        <v>273</v>
      </c>
      <c r="D3217" s="26">
        <v>446.76745060786806</v>
      </c>
      <c r="E3217" s="16">
        <f t="shared" si="153"/>
        <v>464.63814863218278</v>
      </c>
      <c r="F3217" s="17">
        <f t="shared" si="154"/>
        <v>223.49094949207992</v>
      </c>
      <c r="G3217" s="17">
        <f t="shared" si="155"/>
        <v>214.19818651943626</v>
      </c>
    </row>
    <row r="3218" spans="1:7" ht="13.5" customHeight="1" x14ac:dyDescent="0.3">
      <c r="A3218" s="25" t="s">
        <v>3060</v>
      </c>
      <c r="B3218" s="25" t="s">
        <v>2914</v>
      </c>
      <c r="C3218" s="25" t="s">
        <v>332</v>
      </c>
      <c r="D3218" s="26">
        <v>424.72300403182197</v>
      </c>
      <c r="E3218" s="16">
        <f t="shared" si="153"/>
        <v>441.71192419309489</v>
      </c>
      <c r="F3218" s="17">
        <f t="shared" si="154"/>
        <v>212.46343553687862</v>
      </c>
      <c r="G3218" s="17">
        <f t="shared" si="155"/>
        <v>203.62919705301675</v>
      </c>
    </row>
    <row r="3219" spans="1:7" ht="13.5" customHeight="1" x14ac:dyDescent="0.3">
      <c r="A3219" s="25" t="s">
        <v>3061</v>
      </c>
      <c r="B3219" s="25" t="s">
        <v>2914</v>
      </c>
      <c r="C3219" s="25" t="s">
        <v>340</v>
      </c>
      <c r="D3219" s="26">
        <v>502.61338193385166</v>
      </c>
      <c r="E3219" s="16">
        <f t="shared" si="153"/>
        <v>522.71791721120576</v>
      </c>
      <c r="F3219" s="17">
        <f t="shared" si="154"/>
        <v>251.42731817858996</v>
      </c>
      <c r="G3219" s="17">
        <f t="shared" si="155"/>
        <v>240.97295983436587</v>
      </c>
    </row>
    <row r="3220" spans="1:7" ht="13.5" customHeight="1" x14ac:dyDescent="0.3">
      <c r="A3220" s="27" t="s">
        <v>7884</v>
      </c>
      <c r="B3220" s="27"/>
      <c r="C3220" s="27"/>
      <c r="D3220" s="28"/>
      <c r="E3220" s="22"/>
      <c r="F3220" s="23"/>
      <c r="G3220" s="24"/>
    </row>
    <row r="3221" spans="1:7" ht="13.5" customHeight="1" x14ac:dyDescent="0.3">
      <c r="A3221" s="25" t="s">
        <v>3063</v>
      </c>
      <c r="B3221" s="25" t="s">
        <v>2486</v>
      </c>
      <c r="C3221" s="25" t="s">
        <v>3064</v>
      </c>
      <c r="D3221" s="26">
        <v>69.971627530320745</v>
      </c>
      <c r="E3221" s="16">
        <f t="shared" si="153"/>
        <v>72.770492631533571</v>
      </c>
      <c r="F3221" s="17">
        <f t="shared" si="154"/>
        <v>35.002606955767646</v>
      </c>
      <c r="G3221" s="17">
        <f t="shared" si="155"/>
        <v>33.54719710313698</v>
      </c>
    </row>
    <row r="3222" spans="1:7" ht="13.5" customHeight="1" x14ac:dyDescent="0.3">
      <c r="A3222" s="25" t="s">
        <v>3065</v>
      </c>
      <c r="B3222" s="25" t="s">
        <v>2486</v>
      </c>
      <c r="C3222" s="25" t="s">
        <v>3066</v>
      </c>
      <c r="D3222" s="26">
        <v>87.694704240303295</v>
      </c>
      <c r="E3222" s="16">
        <f t="shared" si="153"/>
        <v>91.202492409915436</v>
      </c>
      <c r="F3222" s="17">
        <f t="shared" si="154"/>
        <v>43.868398849169324</v>
      </c>
      <c r="G3222" s="17">
        <f t="shared" si="155"/>
        <v>42.044349000971017</v>
      </c>
    </row>
    <row r="3223" spans="1:7" ht="13.5" customHeight="1" x14ac:dyDescent="0.3">
      <c r="A3223" s="25" t="s">
        <v>3067</v>
      </c>
      <c r="B3223" s="25" t="s">
        <v>2486</v>
      </c>
      <c r="C3223" s="25" t="s">
        <v>3068</v>
      </c>
      <c r="D3223" s="26">
        <v>105.1876111228835</v>
      </c>
      <c r="E3223" s="16">
        <f t="shared" si="153"/>
        <v>109.39511556779884</v>
      </c>
      <c r="F3223" s="17">
        <f t="shared" si="154"/>
        <v>52.619050588111243</v>
      </c>
      <c r="G3223" s="17">
        <f t="shared" si="155"/>
        <v>50.431148276755266</v>
      </c>
    </row>
    <row r="3224" spans="1:7" ht="13.5" customHeight="1" x14ac:dyDescent="0.3">
      <c r="A3224" s="25" t="s">
        <v>3069</v>
      </c>
      <c r="B3224" s="25" t="s">
        <v>2486</v>
      </c>
      <c r="C3224" s="25" t="s">
        <v>3070</v>
      </c>
      <c r="D3224" s="26">
        <v>122.6805180054637</v>
      </c>
      <c r="E3224" s="16">
        <f t="shared" si="153"/>
        <v>127.58773872568224</v>
      </c>
      <c r="F3224" s="17">
        <f t="shared" si="154"/>
        <v>61.369702327053155</v>
      </c>
      <c r="G3224" s="17">
        <f t="shared" si="155"/>
        <v>58.817947552539515</v>
      </c>
    </row>
    <row r="3225" spans="1:7" ht="13.5" customHeight="1" x14ac:dyDescent="0.3">
      <c r="A3225" s="25" t="s">
        <v>3071</v>
      </c>
      <c r="B3225" s="25" t="s">
        <v>2486</v>
      </c>
      <c r="C3225" s="25" t="s">
        <v>3072</v>
      </c>
      <c r="D3225" s="26">
        <v>140.17342488804385</v>
      </c>
      <c r="E3225" s="16">
        <f t="shared" si="153"/>
        <v>145.7803618835656</v>
      </c>
      <c r="F3225" s="17">
        <f t="shared" si="154"/>
        <v>70.120354065995059</v>
      </c>
      <c r="G3225" s="17">
        <f t="shared" si="155"/>
        <v>67.204746828323749</v>
      </c>
    </row>
    <row r="3226" spans="1:7" ht="13.5" customHeight="1" x14ac:dyDescent="0.3">
      <c r="A3226" s="25" t="s">
        <v>3073</v>
      </c>
      <c r="B3226" s="25" t="s">
        <v>2486</v>
      </c>
      <c r="C3226" s="25" t="s">
        <v>3074</v>
      </c>
      <c r="D3226" s="26">
        <v>157.66633177062403</v>
      </c>
      <c r="E3226" s="16">
        <f t="shared" si="153"/>
        <v>163.97298504144899</v>
      </c>
      <c r="F3226" s="17">
        <f t="shared" si="154"/>
        <v>78.871005804936956</v>
      </c>
      <c r="G3226" s="17">
        <f t="shared" si="155"/>
        <v>75.591546104107991</v>
      </c>
    </row>
    <row r="3227" spans="1:7" ht="13.5" customHeight="1" x14ac:dyDescent="0.3">
      <c r="A3227" s="25" t="s">
        <v>3075</v>
      </c>
      <c r="B3227" s="25" t="s">
        <v>2486</v>
      </c>
      <c r="C3227" s="25" t="s">
        <v>3076</v>
      </c>
      <c r="D3227" s="26">
        <v>175.38940848060659</v>
      </c>
      <c r="E3227" s="16">
        <f t="shared" si="153"/>
        <v>182.40498481983087</v>
      </c>
      <c r="F3227" s="17">
        <f t="shared" si="154"/>
        <v>87.736797698338648</v>
      </c>
      <c r="G3227" s="17">
        <f t="shared" si="155"/>
        <v>84.088698001942035</v>
      </c>
    </row>
    <row r="3228" spans="1:7" ht="13.5" customHeight="1" x14ac:dyDescent="0.3">
      <c r="A3228" s="25" t="s">
        <v>3077</v>
      </c>
      <c r="B3228" s="25" t="s">
        <v>2486</v>
      </c>
      <c r="C3228" s="25" t="s">
        <v>3078</v>
      </c>
      <c r="D3228" s="26">
        <v>192.88231536318679</v>
      </c>
      <c r="E3228" s="16">
        <f t="shared" si="153"/>
        <v>200.59760797771426</v>
      </c>
      <c r="F3228" s="17">
        <f t="shared" si="154"/>
        <v>96.48744943728056</v>
      </c>
      <c r="G3228" s="17">
        <f t="shared" si="155"/>
        <v>92.475497277726276</v>
      </c>
    </row>
    <row r="3229" spans="1:7" ht="13.5" customHeight="1" x14ac:dyDescent="0.3">
      <c r="A3229" s="25" t="s">
        <v>3079</v>
      </c>
      <c r="B3229" s="25" t="s">
        <v>2486</v>
      </c>
      <c r="C3229" s="25" t="s">
        <v>3080</v>
      </c>
      <c r="D3229" s="26">
        <v>210.37522224576699</v>
      </c>
      <c r="E3229" s="16">
        <f t="shared" si="153"/>
        <v>218.79023113559768</v>
      </c>
      <c r="F3229" s="17">
        <f t="shared" si="154"/>
        <v>105.23810117622249</v>
      </c>
      <c r="G3229" s="17">
        <f t="shared" si="155"/>
        <v>100.86229655351053</v>
      </c>
    </row>
    <row r="3230" spans="1:7" ht="13.5" customHeight="1" x14ac:dyDescent="0.3">
      <c r="A3230" s="25" t="s">
        <v>3081</v>
      </c>
      <c r="B3230" s="25" t="s">
        <v>2486</v>
      </c>
      <c r="C3230" s="25" t="s">
        <v>3082</v>
      </c>
      <c r="D3230" s="26">
        <v>245.59120583832976</v>
      </c>
      <c r="E3230" s="16">
        <f t="shared" ref="E3230:E3293" si="156">D3230*$E$2</f>
        <v>255.41485407186295</v>
      </c>
      <c r="F3230" s="17">
        <f t="shared" ref="F3230:F3293" si="157">E3230*0.481</f>
        <v>122.85454480856608</v>
      </c>
      <c r="G3230" s="17">
        <f t="shared" si="155"/>
        <v>117.74624772712882</v>
      </c>
    </row>
    <row r="3231" spans="1:7" ht="13.5" customHeight="1" x14ac:dyDescent="0.3">
      <c r="A3231" s="25" t="s">
        <v>3083</v>
      </c>
      <c r="B3231" s="25" t="s">
        <v>2486</v>
      </c>
      <c r="C3231" s="25" t="s">
        <v>3084</v>
      </c>
      <c r="D3231" s="26">
        <v>280.5770196034901</v>
      </c>
      <c r="E3231" s="16">
        <f t="shared" si="156"/>
        <v>291.8001003876297</v>
      </c>
      <c r="F3231" s="17">
        <f t="shared" si="157"/>
        <v>140.35584828644988</v>
      </c>
      <c r="G3231" s="17">
        <f t="shared" si="155"/>
        <v>134.51984627869729</v>
      </c>
    </row>
    <row r="3232" spans="1:7" ht="13.5" customHeight="1" x14ac:dyDescent="0.3">
      <c r="A3232" s="25" t="s">
        <v>3085</v>
      </c>
      <c r="B3232" s="25" t="s">
        <v>2486</v>
      </c>
      <c r="C3232" s="25" t="s">
        <v>3086</v>
      </c>
      <c r="D3232" s="26">
        <v>315.79300319605295</v>
      </c>
      <c r="E3232" s="16">
        <f t="shared" si="156"/>
        <v>328.42472332389508</v>
      </c>
      <c r="F3232" s="17">
        <f t="shared" si="157"/>
        <v>157.97229191879353</v>
      </c>
      <c r="G3232" s="17">
        <f t="shared" si="155"/>
        <v>151.40379745231564</v>
      </c>
    </row>
    <row r="3233" spans="1:7" ht="13.5" customHeight="1" x14ac:dyDescent="0.3">
      <c r="A3233" s="25" t="s">
        <v>3087</v>
      </c>
      <c r="B3233" s="25" t="s">
        <v>2486</v>
      </c>
      <c r="C3233" s="25" t="s">
        <v>3088</v>
      </c>
      <c r="D3233" s="26">
        <v>350.77881696121318</v>
      </c>
      <c r="E3233" s="16">
        <f t="shared" si="156"/>
        <v>364.80996963966174</v>
      </c>
      <c r="F3233" s="17">
        <f t="shared" si="157"/>
        <v>175.4735953966773</v>
      </c>
      <c r="G3233" s="17">
        <f t="shared" si="155"/>
        <v>168.17739600388407</v>
      </c>
    </row>
    <row r="3234" spans="1:7" ht="13.5" customHeight="1" x14ac:dyDescent="0.3">
      <c r="A3234" s="25" t="s">
        <v>3089</v>
      </c>
      <c r="B3234" s="25" t="s">
        <v>2486</v>
      </c>
      <c r="C3234" s="25" t="s">
        <v>3090</v>
      </c>
      <c r="D3234" s="26">
        <v>385.99480055377603</v>
      </c>
      <c r="E3234" s="16">
        <f t="shared" si="156"/>
        <v>401.43459257592707</v>
      </c>
      <c r="F3234" s="17">
        <f t="shared" si="157"/>
        <v>193.09003902902091</v>
      </c>
      <c r="G3234" s="17">
        <f t="shared" si="155"/>
        <v>185.0613471775024</v>
      </c>
    </row>
    <row r="3235" spans="1:7" ht="13.5" customHeight="1" x14ac:dyDescent="0.3">
      <c r="A3235" s="25" t="s">
        <v>3091</v>
      </c>
      <c r="B3235" s="25" t="s">
        <v>2486</v>
      </c>
      <c r="C3235" s="25" t="s">
        <v>3092</v>
      </c>
      <c r="D3235" s="26">
        <v>420.98061431893632</v>
      </c>
      <c r="E3235" s="16">
        <f t="shared" si="156"/>
        <v>437.81983889169379</v>
      </c>
      <c r="F3235" s="17">
        <f t="shared" si="157"/>
        <v>210.59134250690471</v>
      </c>
      <c r="G3235" s="17">
        <f t="shared" si="155"/>
        <v>201.83494572907085</v>
      </c>
    </row>
    <row r="3236" spans="1:7" ht="13.5" customHeight="1" x14ac:dyDescent="0.3">
      <c r="A3236" s="25" t="s">
        <v>3093</v>
      </c>
      <c r="B3236" s="25" t="s">
        <v>2486</v>
      </c>
      <c r="C3236" s="25" t="s">
        <v>3094</v>
      </c>
      <c r="D3236" s="26">
        <v>455.96642808409678</v>
      </c>
      <c r="E3236" s="16">
        <f t="shared" si="156"/>
        <v>474.20508520746068</v>
      </c>
      <c r="F3236" s="17">
        <f t="shared" si="157"/>
        <v>228.09264598478859</v>
      </c>
      <c r="G3236" s="17">
        <f t="shared" si="155"/>
        <v>218.60854428063939</v>
      </c>
    </row>
    <row r="3237" spans="1:7" ht="13.5" customHeight="1" x14ac:dyDescent="0.3">
      <c r="A3237" s="25" t="s">
        <v>3095</v>
      </c>
      <c r="B3237" s="25" t="s">
        <v>2486</v>
      </c>
      <c r="C3237" s="25" t="s">
        <v>3096</v>
      </c>
      <c r="D3237" s="26">
        <v>491.18241167665951</v>
      </c>
      <c r="E3237" s="16">
        <f t="shared" si="156"/>
        <v>510.8297081437259</v>
      </c>
      <c r="F3237" s="17">
        <f t="shared" si="157"/>
        <v>245.70908961713215</v>
      </c>
      <c r="G3237" s="17">
        <f t="shared" si="155"/>
        <v>235.49249545425764</v>
      </c>
    </row>
    <row r="3238" spans="1:7" ht="13.5" customHeight="1" x14ac:dyDescent="0.3">
      <c r="A3238" s="25" t="s">
        <v>3097</v>
      </c>
      <c r="B3238" s="25" t="s">
        <v>2486</v>
      </c>
      <c r="C3238" s="25" t="s">
        <v>3098</v>
      </c>
      <c r="D3238" s="26">
        <v>526.1682254418198</v>
      </c>
      <c r="E3238" s="16">
        <f t="shared" si="156"/>
        <v>547.21495445949256</v>
      </c>
      <c r="F3238" s="17">
        <f t="shared" si="157"/>
        <v>263.21039309501589</v>
      </c>
      <c r="G3238" s="17">
        <f t="shared" si="155"/>
        <v>252.26609400582609</v>
      </c>
    </row>
    <row r="3239" spans="1:7" ht="13.5" customHeight="1" x14ac:dyDescent="0.3">
      <c r="A3239" s="25" t="s">
        <v>3099</v>
      </c>
      <c r="B3239" s="25" t="s">
        <v>2486</v>
      </c>
      <c r="C3239" s="25" t="s">
        <v>3100</v>
      </c>
      <c r="D3239" s="26">
        <v>561.1540392069802</v>
      </c>
      <c r="E3239" s="16">
        <f t="shared" si="156"/>
        <v>583.6002007752594</v>
      </c>
      <c r="F3239" s="17">
        <f t="shared" si="157"/>
        <v>280.71169657289977</v>
      </c>
      <c r="G3239" s="17">
        <f t="shared" si="155"/>
        <v>269.03969255739457</v>
      </c>
    </row>
    <row r="3240" spans="1:7" ht="13.5" customHeight="1" x14ac:dyDescent="0.3">
      <c r="A3240" s="25" t="s">
        <v>3101</v>
      </c>
      <c r="B3240" s="25" t="s">
        <v>2486</v>
      </c>
      <c r="C3240" s="25" t="s">
        <v>3102</v>
      </c>
      <c r="D3240" s="26">
        <v>596.37002279954311</v>
      </c>
      <c r="E3240" s="16">
        <f t="shared" si="156"/>
        <v>620.22482371152489</v>
      </c>
      <c r="F3240" s="17">
        <f t="shared" si="157"/>
        <v>298.32814020524347</v>
      </c>
      <c r="G3240" s="17">
        <f t="shared" si="155"/>
        <v>285.92364373101299</v>
      </c>
    </row>
    <row r="3241" spans="1:7" ht="13.5" customHeight="1" x14ac:dyDescent="0.3">
      <c r="A3241" s="25" t="s">
        <v>3103</v>
      </c>
      <c r="B3241" s="25" t="s">
        <v>2486</v>
      </c>
      <c r="C3241" s="25" t="s">
        <v>3104</v>
      </c>
      <c r="D3241" s="26">
        <v>631.3558365647034</v>
      </c>
      <c r="E3241" s="16">
        <f t="shared" si="156"/>
        <v>656.6100700272915</v>
      </c>
      <c r="F3241" s="17">
        <f t="shared" si="157"/>
        <v>315.82944368312718</v>
      </c>
      <c r="G3241" s="17">
        <f t="shared" si="155"/>
        <v>302.69724228258139</v>
      </c>
    </row>
    <row r="3242" spans="1:7" ht="13.5" customHeight="1" x14ac:dyDescent="0.3">
      <c r="A3242" s="25" t="s">
        <v>3105</v>
      </c>
      <c r="B3242" s="25" t="s">
        <v>2486</v>
      </c>
      <c r="C3242" s="25" t="s">
        <v>3106</v>
      </c>
      <c r="D3242" s="26">
        <v>666.57182015726607</v>
      </c>
      <c r="E3242" s="16">
        <f t="shared" si="156"/>
        <v>693.23469296355677</v>
      </c>
      <c r="F3242" s="17">
        <f t="shared" si="157"/>
        <v>333.44588731547077</v>
      </c>
      <c r="G3242" s="17">
        <f t="shared" si="155"/>
        <v>319.58119345619968</v>
      </c>
    </row>
    <row r="3243" spans="1:7" ht="13.5" customHeight="1" x14ac:dyDescent="0.3">
      <c r="A3243" s="25" t="s">
        <v>3107</v>
      </c>
      <c r="B3243" s="25" t="s">
        <v>2486</v>
      </c>
      <c r="C3243" s="25" t="s">
        <v>3108</v>
      </c>
      <c r="D3243" s="26">
        <v>701.55763392242636</v>
      </c>
      <c r="E3243" s="16">
        <f t="shared" si="156"/>
        <v>729.61993927932349</v>
      </c>
      <c r="F3243" s="17">
        <f t="shared" si="157"/>
        <v>350.94719079335459</v>
      </c>
      <c r="G3243" s="17">
        <f t="shared" si="155"/>
        <v>336.35479200776814</v>
      </c>
    </row>
    <row r="3244" spans="1:7" ht="13.5" customHeight="1" x14ac:dyDescent="0.3">
      <c r="A3244" s="25" t="s">
        <v>3109</v>
      </c>
      <c r="B3244" s="25" t="s">
        <v>2486</v>
      </c>
      <c r="C3244" s="25" t="s">
        <v>3110</v>
      </c>
      <c r="D3244" s="26">
        <v>736.77361751498938</v>
      </c>
      <c r="E3244" s="16">
        <f t="shared" si="156"/>
        <v>766.24456221558899</v>
      </c>
      <c r="F3244" s="17">
        <f t="shared" si="157"/>
        <v>368.5636344256983</v>
      </c>
      <c r="G3244" s="17">
        <f t="shared" si="155"/>
        <v>353.23874318138655</v>
      </c>
    </row>
    <row r="3245" spans="1:7" ht="13.5" customHeight="1" x14ac:dyDescent="0.3">
      <c r="A3245" s="25" t="s">
        <v>3111</v>
      </c>
      <c r="B3245" s="25" t="s">
        <v>2486</v>
      </c>
      <c r="C3245" s="25" t="s">
        <v>3112</v>
      </c>
      <c r="D3245" s="26">
        <v>771.75943128014956</v>
      </c>
      <c r="E3245" s="16">
        <f t="shared" si="156"/>
        <v>802.62980853135559</v>
      </c>
      <c r="F3245" s="17">
        <f t="shared" si="157"/>
        <v>386.06493790358201</v>
      </c>
      <c r="G3245" s="17">
        <f t="shared" si="155"/>
        <v>370.01234173295495</v>
      </c>
    </row>
    <row r="3246" spans="1:7" ht="13.5" customHeight="1" x14ac:dyDescent="0.3">
      <c r="A3246" s="25" t="s">
        <v>3113</v>
      </c>
      <c r="B3246" s="25" t="s">
        <v>2486</v>
      </c>
      <c r="C3246" s="25" t="s">
        <v>3114</v>
      </c>
      <c r="D3246" s="26">
        <v>806.97541487271224</v>
      </c>
      <c r="E3246" s="16">
        <f t="shared" si="156"/>
        <v>839.25443146762075</v>
      </c>
      <c r="F3246" s="17">
        <f t="shared" si="157"/>
        <v>403.68138153592554</v>
      </c>
      <c r="G3246" s="17">
        <f t="shared" si="155"/>
        <v>386.89629290657319</v>
      </c>
    </row>
    <row r="3247" spans="1:7" ht="13.5" customHeight="1" x14ac:dyDescent="0.3">
      <c r="A3247" s="25" t="s">
        <v>3115</v>
      </c>
      <c r="B3247" s="25" t="s">
        <v>2486</v>
      </c>
      <c r="C3247" s="25" t="s">
        <v>3116</v>
      </c>
      <c r="D3247" s="26">
        <v>841.96122863787264</v>
      </c>
      <c r="E3247" s="16">
        <f t="shared" si="156"/>
        <v>875.63967778338758</v>
      </c>
      <c r="F3247" s="17">
        <f t="shared" si="157"/>
        <v>421.18268501380942</v>
      </c>
      <c r="G3247" s="17">
        <f t="shared" si="155"/>
        <v>403.66989145814171</v>
      </c>
    </row>
    <row r="3248" spans="1:7" ht="13.5" customHeight="1" x14ac:dyDescent="0.3">
      <c r="A3248" s="25" t="s">
        <v>3117</v>
      </c>
      <c r="B3248" s="25" t="s">
        <v>2553</v>
      </c>
      <c r="C3248" s="25" t="s">
        <v>3118</v>
      </c>
      <c r="D3248" s="26">
        <v>93.244466446313666</v>
      </c>
      <c r="E3248" s="16">
        <f t="shared" si="156"/>
        <v>96.974245104166215</v>
      </c>
      <c r="F3248" s="17">
        <f t="shared" si="157"/>
        <v>46.644611895103949</v>
      </c>
      <c r="G3248" s="17">
        <f t="shared" si="155"/>
        <v>44.705126993020627</v>
      </c>
    </row>
    <row r="3249" spans="1:7" ht="13.5" customHeight="1" x14ac:dyDescent="0.3">
      <c r="A3249" s="25" t="s">
        <v>3119</v>
      </c>
      <c r="B3249" s="25" t="s">
        <v>2553</v>
      </c>
      <c r="C3249" s="25" t="s">
        <v>3120</v>
      </c>
      <c r="D3249" s="26">
        <v>116.86230827646546</v>
      </c>
      <c r="E3249" s="16">
        <f t="shared" si="156"/>
        <v>121.53680060752407</v>
      </c>
      <c r="F3249" s="17">
        <f t="shared" si="157"/>
        <v>58.459201092219075</v>
      </c>
      <c r="G3249" s="17">
        <f t="shared" si="155"/>
        <v>56.028465080068599</v>
      </c>
    </row>
    <row r="3250" spans="1:7" ht="13.5" customHeight="1" x14ac:dyDescent="0.3">
      <c r="A3250" s="25" t="s">
        <v>3121</v>
      </c>
      <c r="B3250" s="25" t="s">
        <v>2553</v>
      </c>
      <c r="C3250" s="25" t="s">
        <v>3122</v>
      </c>
      <c r="D3250" s="26">
        <v>140.17342488804385</v>
      </c>
      <c r="E3250" s="16">
        <f t="shared" si="156"/>
        <v>145.7803618835656</v>
      </c>
      <c r="F3250" s="17">
        <f t="shared" si="157"/>
        <v>70.120354065995059</v>
      </c>
      <c r="G3250" s="17">
        <f t="shared" si="155"/>
        <v>67.204746828323749</v>
      </c>
    </row>
    <row r="3251" spans="1:7" ht="13.5" customHeight="1" x14ac:dyDescent="0.3">
      <c r="A3251" s="25" t="s">
        <v>3123</v>
      </c>
      <c r="B3251" s="25" t="s">
        <v>2553</v>
      </c>
      <c r="C3251" s="25" t="s">
        <v>3124</v>
      </c>
      <c r="D3251" s="26">
        <v>163.48454149962225</v>
      </c>
      <c r="E3251" s="16">
        <f t="shared" si="156"/>
        <v>170.02392315960714</v>
      </c>
      <c r="F3251" s="17">
        <f t="shared" si="157"/>
        <v>81.781507039771029</v>
      </c>
      <c r="G3251" s="17">
        <f t="shared" si="155"/>
        <v>78.381028576578899</v>
      </c>
    </row>
    <row r="3252" spans="1:7" ht="13.5" customHeight="1" x14ac:dyDescent="0.3">
      <c r="A3252" s="25" t="s">
        <v>3125</v>
      </c>
      <c r="B3252" s="25" t="s">
        <v>2553</v>
      </c>
      <c r="C3252" s="25" t="s">
        <v>3126</v>
      </c>
      <c r="D3252" s="26">
        <v>186.79565811120071</v>
      </c>
      <c r="E3252" s="16">
        <f t="shared" si="156"/>
        <v>194.26748443564875</v>
      </c>
      <c r="F3252" s="17">
        <f t="shared" si="157"/>
        <v>93.442660013547041</v>
      </c>
      <c r="G3252" s="17">
        <f t="shared" si="155"/>
        <v>89.557310324834077</v>
      </c>
    </row>
    <row r="3253" spans="1:7" ht="13.5" customHeight="1" x14ac:dyDescent="0.3">
      <c r="A3253" s="25" t="s">
        <v>3127</v>
      </c>
      <c r="B3253" s="25" t="s">
        <v>2553</v>
      </c>
      <c r="C3253" s="25" t="s">
        <v>3128</v>
      </c>
      <c r="D3253" s="26">
        <v>210.10677472277911</v>
      </c>
      <c r="E3253" s="16">
        <f t="shared" si="156"/>
        <v>218.51104571169029</v>
      </c>
      <c r="F3253" s="17">
        <f t="shared" si="157"/>
        <v>105.10381298732302</v>
      </c>
      <c r="G3253" s="17">
        <f t="shared" si="155"/>
        <v>100.73359207308923</v>
      </c>
    </row>
    <row r="3254" spans="1:7" ht="13.5" customHeight="1" x14ac:dyDescent="0.3">
      <c r="A3254" s="25" t="s">
        <v>3129</v>
      </c>
      <c r="B3254" s="25" t="s">
        <v>2553</v>
      </c>
      <c r="C3254" s="25" t="s">
        <v>3130</v>
      </c>
      <c r="D3254" s="26">
        <v>233.72461655293091</v>
      </c>
      <c r="E3254" s="16">
        <f t="shared" si="156"/>
        <v>243.07360121504814</v>
      </c>
      <c r="F3254" s="17">
        <f t="shared" si="157"/>
        <v>116.91840218443815</v>
      </c>
      <c r="G3254" s="17">
        <f t="shared" si="155"/>
        <v>112.0569301601372</v>
      </c>
    </row>
    <row r="3255" spans="1:7" ht="13.5" customHeight="1" x14ac:dyDescent="0.3">
      <c r="A3255" s="25" t="s">
        <v>3131</v>
      </c>
      <c r="B3255" s="25" t="s">
        <v>2553</v>
      </c>
      <c r="C3255" s="25" t="s">
        <v>3132</v>
      </c>
      <c r="D3255" s="26">
        <v>257.03573316450934</v>
      </c>
      <c r="E3255" s="16">
        <f t="shared" si="156"/>
        <v>267.31716249108973</v>
      </c>
      <c r="F3255" s="17">
        <f t="shared" si="157"/>
        <v>128.57955515821416</v>
      </c>
      <c r="G3255" s="17">
        <f t="shared" si="155"/>
        <v>123.23321190839238</v>
      </c>
    </row>
    <row r="3256" spans="1:7" ht="13.5" customHeight="1" x14ac:dyDescent="0.3">
      <c r="A3256" s="25" t="s">
        <v>3133</v>
      </c>
      <c r="B3256" s="25" t="s">
        <v>2553</v>
      </c>
      <c r="C3256" s="25" t="s">
        <v>3134</v>
      </c>
      <c r="D3256" s="26">
        <v>280.34684977608771</v>
      </c>
      <c r="E3256" s="16">
        <f t="shared" si="156"/>
        <v>291.56072376713121</v>
      </c>
      <c r="F3256" s="17">
        <f t="shared" si="157"/>
        <v>140.24070813199012</v>
      </c>
      <c r="G3256" s="17">
        <f t="shared" si="155"/>
        <v>134.4094936566475</v>
      </c>
    </row>
    <row r="3257" spans="1:7" ht="13.5" customHeight="1" x14ac:dyDescent="0.3">
      <c r="A3257" s="25" t="s">
        <v>3135</v>
      </c>
      <c r="B3257" s="25" t="s">
        <v>2553</v>
      </c>
      <c r="C3257" s="25" t="s">
        <v>3136</v>
      </c>
      <c r="D3257" s="26">
        <v>327.27580821781805</v>
      </c>
      <c r="E3257" s="16">
        <f t="shared" si="156"/>
        <v>340.3668405465308</v>
      </c>
      <c r="F3257" s="17">
        <f t="shared" si="157"/>
        <v>163.7164503028813</v>
      </c>
      <c r="G3257" s="17">
        <f t="shared" si="155"/>
        <v>156.90911349195071</v>
      </c>
    </row>
    <row r="3258" spans="1:7" ht="13.5" customHeight="1" x14ac:dyDescent="0.3">
      <c r="A3258" s="25" t="s">
        <v>3137</v>
      </c>
      <c r="B3258" s="25" t="s">
        <v>2553</v>
      </c>
      <c r="C3258" s="25" t="s">
        <v>3138</v>
      </c>
      <c r="D3258" s="26">
        <v>373.89804144097479</v>
      </c>
      <c r="E3258" s="16">
        <f t="shared" si="156"/>
        <v>388.8539630986138</v>
      </c>
      <c r="F3258" s="17">
        <f t="shared" si="157"/>
        <v>187.03875625043324</v>
      </c>
      <c r="G3258" s="17">
        <f t="shared" si="155"/>
        <v>179.26167698846098</v>
      </c>
    </row>
    <row r="3259" spans="1:7" ht="13.5" customHeight="1" x14ac:dyDescent="0.3">
      <c r="A3259" s="25" t="s">
        <v>3139</v>
      </c>
      <c r="B3259" s="25" t="s">
        <v>2553</v>
      </c>
      <c r="C3259" s="25" t="s">
        <v>3140</v>
      </c>
      <c r="D3259" s="26">
        <v>420.82699988270502</v>
      </c>
      <c r="E3259" s="16">
        <f t="shared" si="156"/>
        <v>437.66007987801322</v>
      </c>
      <c r="F3259" s="17">
        <f t="shared" si="157"/>
        <v>210.51449842132436</v>
      </c>
      <c r="G3259" s="17">
        <f t="shared" ref="G3259:G3322" si="158">E3259*0.461</f>
        <v>201.7612968237641</v>
      </c>
    </row>
    <row r="3260" spans="1:7" ht="13.5" customHeight="1" x14ac:dyDescent="0.3">
      <c r="A3260" s="25" t="s">
        <v>3141</v>
      </c>
      <c r="B3260" s="25" t="s">
        <v>2553</v>
      </c>
      <c r="C3260" s="25" t="s">
        <v>3142</v>
      </c>
      <c r="D3260" s="26">
        <v>467.44923310586182</v>
      </c>
      <c r="E3260" s="16">
        <f t="shared" si="156"/>
        <v>486.14720243009629</v>
      </c>
      <c r="F3260" s="17">
        <f t="shared" si="157"/>
        <v>233.8368043688763</v>
      </c>
      <c r="G3260" s="17">
        <f t="shared" si="158"/>
        <v>224.1138603202744</v>
      </c>
    </row>
    <row r="3261" spans="1:7" ht="13.5" customHeight="1" x14ac:dyDescent="0.3">
      <c r="A3261" s="25" t="s">
        <v>3143</v>
      </c>
      <c r="B3261" s="25" t="s">
        <v>2553</v>
      </c>
      <c r="C3261" s="25" t="s">
        <v>3144</v>
      </c>
      <c r="D3261" s="26">
        <v>514.37819154759211</v>
      </c>
      <c r="E3261" s="16">
        <f t="shared" si="156"/>
        <v>534.95331920949582</v>
      </c>
      <c r="F3261" s="17">
        <f t="shared" si="157"/>
        <v>257.31254653976748</v>
      </c>
      <c r="G3261" s="17">
        <f t="shared" si="158"/>
        <v>246.61348015557758</v>
      </c>
    </row>
    <row r="3262" spans="1:7" ht="13.5" customHeight="1" x14ac:dyDescent="0.3">
      <c r="A3262" s="25" t="s">
        <v>3145</v>
      </c>
      <c r="B3262" s="25" t="s">
        <v>2553</v>
      </c>
      <c r="C3262" s="25" t="s">
        <v>3146</v>
      </c>
      <c r="D3262" s="26">
        <v>561.00042477074896</v>
      </c>
      <c r="E3262" s="16">
        <f t="shared" si="156"/>
        <v>583.440441761579</v>
      </c>
      <c r="F3262" s="17">
        <f t="shared" si="157"/>
        <v>280.63485248731951</v>
      </c>
      <c r="G3262" s="17">
        <f t="shared" si="158"/>
        <v>268.96604365208793</v>
      </c>
    </row>
    <row r="3263" spans="1:7" ht="13.5" customHeight="1" x14ac:dyDescent="0.3">
      <c r="A3263" s="25" t="s">
        <v>3147</v>
      </c>
      <c r="B3263" s="25" t="s">
        <v>2553</v>
      </c>
      <c r="C3263" s="25" t="s">
        <v>3148</v>
      </c>
      <c r="D3263" s="26">
        <v>607.62265799390582</v>
      </c>
      <c r="E3263" s="16">
        <f t="shared" si="156"/>
        <v>631.92756431366206</v>
      </c>
      <c r="F3263" s="17">
        <f t="shared" si="157"/>
        <v>303.95715843487142</v>
      </c>
      <c r="G3263" s="17">
        <f t="shared" si="158"/>
        <v>291.31860714859823</v>
      </c>
    </row>
    <row r="3264" spans="1:7" ht="13.5" customHeight="1" x14ac:dyDescent="0.3">
      <c r="A3264" s="25" t="s">
        <v>3149</v>
      </c>
      <c r="B3264" s="25" t="s">
        <v>2553</v>
      </c>
      <c r="C3264" s="25" t="s">
        <v>3150</v>
      </c>
      <c r="D3264" s="26">
        <v>654.55161643563611</v>
      </c>
      <c r="E3264" s="16">
        <f t="shared" si="156"/>
        <v>680.73368109306159</v>
      </c>
      <c r="F3264" s="17">
        <f t="shared" si="157"/>
        <v>327.4329006057626</v>
      </c>
      <c r="G3264" s="17">
        <f t="shared" si="158"/>
        <v>313.81822698390141</v>
      </c>
    </row>
    <row r="3265" spans="1:7" ht="13.5" customHeight="1" x14ac:dyDescent="0.3">
      <c r="A3265" s="25" t="s">
        <v>3151</v>
      </c>
      <c r="B3265" s="25" t="s">
        <v>2553</v>
      </c>
      <c r="C3265" s="25" t="s">
        <v>3152</v>
      </c>
      <c r="D3265" s="26">
        <v>701.17384965879273</v>
      </c>
      <c r="E3265" s="16">
        <f t="shared" si="156"/>
        <v>729.22080364514443</v>
      </c>
      <c r="F3265" s="17">
        <f t="shared" si="157"/>
        <v>350.75520655331445</v>
      </c>
      <c r="G3265" s="17">
        <f t="shared" si="158"/>
        <v>336.1707904804116</v>
      </c>
    </row>
    <row r="3266" spans="1:7" ht="13.5" customHeight="1" x14ac:dyDescent="0.3">
      <c r="A3266" s="25" t="s">
        <v>3153</v>
      </c>
      <c r="B3266" s="25" t="s">
        <v>2553</v>
      </c>
      <c r="C3266" s="25" t="s">
        <v>3154</v>
      </c>
      <c r="D3266" s="26">
        <v>747.79608288194959</v>
      </c>
      <c r="E3266" s="16">
        <f t="shared" si="156"/>
        <v>777.70792619722761</v>
      </c>
      <c r="F3266" s="17">
        <f t="shared" si="157"/>
        <v>374.07751250086648</v>
      </c>
      <c r="G3266" s="17">
        <f t="shared" si="158"/>
        <v>358.52335397692195</v>
      </c>
    </row>
    <row r="3267" spans="1:7" ht="13.5" customHeight="1" x14ac:dyDescent="0.3">
      <c r="A3267" s="25" t="s">
        <v>3155</v>
      </c>
      <c r="B3267" s="25" t="s">
        <v>2553</v>
      </c>
      <c r="C3267" s="25" t="s">
        <v>3156</v>
      </c>
      <c r="D3267" s="26">
        <v>794.72504132367965</v>
      </c>
      <c r="E3267" s="16">
        <f t="shared" si="156"/>
        <v>826.51404297662691</v>
      </c>
      <c r="F3267" s="17">
        <f t="shared" si="157"/>
        <v>397.55325467175754</v>
      </c>
      <c r="G3267" s="17">
        <f t="shared" si="158"/>
        <v>381.02297381222502</v>
      </c>
    </row>
    <row r="3268" spans="1:7" ht="13.5" customHeight="1" x14ac:dyDescent="0.3">
      <c r="A3268" s="25" t="s">
        <v>3157</v>
      </c>
      <c r="B3268" s="25" t="s">
        <v>2553</v>
      </c>
      <c r="C3268" s="25" t="s">
        <v>3158</v>
      </c>
      <c r="D3268" s="26">
        <v>841.34727454683662</v>
      </c>
      <c r="E3268" s="16">
        <f t="shared" si="156"/>
        <v>875.00116552871009</v>
      </c>
      <c r="F3268" s="17">
        <f t="shared" si="157"/>
        <v>420.87556061930951</v>
      </c>
      <c r="G3268" s="17">
        <f t="shared" si="158"/>
        <v>403.37553730873537</v>
      </c>
    </row>
    <row r="3269" spans="1:7" ht="13.5" customHeight="1" x14ac:dyDescent="0.3">
      <c r="A3269" s="25" t="s">
        <v>3159</v>
      </c>
      <c r="B3269" s="25" t="s">
        <v>2553</v>
      </c>
      <c r="C3269" s="25" t="s">
        <v>3160</v>
      </c>
      <c r="D3269" s="26">
        <v>888.2762329885669</v>
      </c>
      <c r="E3269" s="16">
        <f t="shared" si="156"/>
        <v>923.80728230810962</v>
      </c>
      <c r="F3269" s="17">
        <f t="shared" si="157"/>
        <v>444.35130279020069</v>
      </c>
      <c r="G3269" s="17">
        <f t="shared" si="158"/>
        <v>425.87515714403855</v>
      </c>
    </row>
    <row r="3270" spans="1:7" ht="13.5" customHeight="1" x14ac:dyDescent="0.3">
      <c r="A3270" s="25" t="s">
        <v>3161</v>
      </c>
      <c r="B3270" s="25" t="s">
        <v>2553</v>
      </c>
      <c r="C3270" s="25" t="s">
        <v>3162</v>
      </c>
      <c r="D3270" s="26">
        <v>934.89846621172364</v>
      </c>
      <c r="E3270" s="16">
        <f t="shared" si="156"/>
        <v>972.29440486019257</v>
      </c>
      <c r="F3270" s="17">
        <f t="shared" si="157"/>
        <v>467.6736087377526</v>
      </c>
      <c r="G3270" s="17">
        <f t="shared" si="158"/>
        <v>448.2277206405488</v>
      </c>
    </row>
    <row r="3271" spans="1:7" ht="13.5" customHeight="1" x14ac:dyDescent="0.3">
      <c r="A3271" s="25" t="s">
        <v>3163</v>
      </c>
      <c r="B3271" s="25" t="s">
        <v>2553</v>
      </c>
      <c r="C3271" s="25" t="s">
        <v>3164</v>
      </c>
      <c r="D3271" s="26">
        <v>981.82742465345382</v>
      </c>
      <c r="E3271" s="16">
        <f t="shared" si="156"/>
        <v>1021.100521639592</v>
      </c>
      <c r="F3271" s="17">
        <f t="shared" si="157"/>
        <v>491.14935090864373</v>
      </c>
      <c r="G3271" s="17">
        <f t="shared" si="158"/>
        <v>470.72734047585192</v>
      </c>
    </row>
    <row r="3272" spans="1:7" ht="13.5" customHeight="1" x14ac:dyDescent="0.3">
      <c r="A3272" s="25" t="s">
        <v>3165</v>
      </c>
      <c r="B3272" s="25" t="s">
        <v>2553</v>
      </c>
      <c r="C3272" s="25" t="s">
        <v>3166</v>
      </c>
      <c r="D3272" s="26">
        <v>1028.4496578766107</v>
      </c>
      <c r="E3272" s="16">
        <f t="shared" si="156"/>
        <v>1069.5876441916751</v>
      </c>
      <c r="F3272" s="17">
        <f t="shared" si="157"/>
        <v>514.47165685619564</v>
      </c>
      <c r="G3272" s="17">
        <f t="shared" si="158"/>
        <v>493.07990397236222</v>
      </c>
    </row>
    <row r="3273" spans="1:7" ht="13.5" customHeight="1" x14ac:dyDescent="0.3">
      <c r="A3273" s="25" t="s">
        <v>3167</v>
      </c>
      <c r="B3273" s="25" t="s">
        <v>2553</v>
      </c>
      <c r="C3273" s="25" t="s">
        <v>3168</v>
      </c>
      <c r="D3273" s="26">
        <v>1075.3786163183411</v>
      </c>
      <c r="E3273" s="16">
        <f t="shared" si="156"/>
        <v>1118.3937609710747</v>
      </c>
      <c r="F3273" s="17">
        <f t="shared" si="157"/>
        <v>537.94739902708693</v>
      </c>
      <c r="G3273" s="17">
        <f t="shared" si="158"/>
        <v>515.57952380766551</v>
      </c>
    </row>
    <row r="3274" spans="1:7" ht="13.5" customHeight="1" x14ac:dyDescent="0.3">
      <c r="A3274" s="25" t="s">
        <v>3169</v>
      </c>
      <c r="B3274" s="25" t="s">
        <v>2553</v>
      </c>
      <c r="C3274" s="25" t="s">
        <v>3170</v>
      </c>
      <c r="D3274" s="26">
        <v>1122.0008495414979</v>
      </c>
      <c r="E3274" s="16">
        <f t="shared" si="156"/>
        <v>1166.880883523158</v>
      </c>
      <c r="F3274" s="17">
        <f t="shared" si="157"/>
        <v>561.26970497463901</v>
      </c>
      <c r="G3274" s="17">
        <f t="shared" si="158"/>
        <v>537.93208730417587</v>
      </c>
    </row>
    <row r="3275" spans="1:7" ht="13.5" customHeight="1" x14ac:dyDescent="0.3">
      <c r="A3275" s="25" t="s">
        <v>3171</v>
      </c>
      <c r="B3275" s="25" t="s">
        <v>240</v>
      </c>
      <c r="C3275" s="25" t="s">
        <v>3172</v>
      </c>
      <c r="D3275" s="26">
        <v>116.67041614464858</v>
      </c>
      <c r="E3275" s="16">
        <f t="shared" si="156"/>
        <v>121.33723279043453</v>
      </c>
      <c r="F3275" s="17">
        <f t="shared" si="157"/>
        <v>58.363208972199004</v>
      </c>
      <c r="G3275" s="17">
        <f t="shared" si="158"/>
        <v>55.936464316390321</v>
      </c>
    </row>
    <row r="3276" spans="1:7" ht="13.5" customHeight="1" x14ac:dyDescent="0.3">
      <c r="A3276" s="25" t="s">
        <v>3173</v>
      </c>
      <c r="B3276" s="25" t="s">
        <v>240</v>
      </c>
      <c r="C3276" s="25" t="s">
        <v>3174</v>
      </c>
      <c r="D3276" s="26">
        <v>146.22180444444447</v>
      </c>
      <c r="E3276" s="16">
        <f t="shared" si="156"/>
        <v>152.07067662222227</v>
      </c>
      <c r="F3276" s="17">
        <f t="shared" si="157"/>
        <v>73.145995455288912</v>
      </c>
      <c r="G3276" s="17">
        <f t="shared" si="158"/>
        <v>70.104581922844474</v>
      </c>
    </row>
    <row r="3277" spans="1:7" ht="13.5" customHeight="1" x14ac:dyDescent="0.3">
      <c r="A3277" s="25" t="s">
        <v>3175</v>
      </c>
      <c r="B3277" s="25" t="s">
        <v>240</v>
      </c>
      <c r="C3277" s="25" t="s">
        <v>3176</v>
      </c>
      <c r="D3277" s="26">
        <v>175.38940848060659</v>
      </c>
      <c r="E3277" s="16">
        <f t="shared" si="156"/>
        <v>182.40498481983087</v>
      </c>
      <c r="F3277" s="17">
        <f t="shared" si="157"/>
        <v>87.736797698338648</v>
      </c>
      <c r="G3277" s="17">
        <f t="shared" si="158"/>
        <v>84.088698001942035</v>
      </c>
    </row>
    <row r="3278" spans="1:7" ht="13.5" customHeight="1" x14ac:dyDescent="0.3">
      <c r="A3278" s="25" t="s">
        <v>3177</v>
      </c>
      <c r="B3278" s="25" t="s">
        <v>240</v>
      </c>
      <c r="C3278" s="25" t="s">
        <v>3178</v>
      </c>
      <c r="D3278" s="26">
        <v>204.55701251676874</v>
      </c>
      <c r="E3278" s="16">
        <f t="shared" si="156"/>
        <v>212.73929301743948</v>
      </c>
      <c r="F3278" s="17">
        <f t="shared" si="157"/>
        <v>102.32759994138839</v>
      </c>
      <c r="G3278" s="17">
        <f t="shared" si="158"/>
        <v>98.07281408103961</v>
      </c>
    </row>
    <row r="3279" spans="1:7" ht="13.5" customHeight="1" x14ac:dyDescent="0.3">
      <c r="A3279" s="25" t="s">
        <v>3179</v>
      </c>
      <c r="B3279" s="25" t="s">
        <v>240</v>
      </c>
      <c r="C3279" s="25" t="s">
        <v>3180</v>
      </c>
      <c r="D3279" s="26">
        <v>233.72461655293091</v>
      </c>
      <c r="E3279" s="16">
        <f t="shared" si="156"/>
        <v>243.07360121504814</v>
      </c>
      <c r="F3279" s="17">
        <f t="shared" si="157"/>
        <v>116.91840218443815</v>
      </c>
      <c r="G3279" s="17">
        <f t="shared" si="158"/>
        <v>112.0569301601372</v>
      </c>
    </row>
    <row r="3280" spans="1:7" ht="13.5" customHeight="1" x14ac:dyDescent="0.3">
      <c r="A3280" s="25" t="s">
        <v>3181</v>
      </c>
      <c r="B3280" s="25" t="s">
        <v>240</v>
      </c>
      <c r="C3280" s="25" t="s">
        <v>3182</v>
      </c>
      <c r="D3280" s="26">
        <v>262.89222058909303</v>
      </c>
      <c r="E3280" s="16">
        <f t="shared" si="156"/>
        <v>273.40790941265675</v>
      </c>
      <c r="F3280" s="17">
        <f t="shared" si="157"/>
        <v>131.5092044274879</v>
      </c>
      <c r="G3280" s="17">
        <f t="shared" si="158"/>
        <v>126.04104623923477</v>
      </c>
    </row>
    <row r="3281" spans="1:7" ht="13.5" customHeight="1" x14ac:dyDescent="0.3">
      <c r="A3281" s="25" t="s">
        <v>3183</v>
      </c>
      <c r="B3281" s="25" t="s">
        <v>240</v>
      </c>
      <c r="C3281" s="25" t="s">
        <v>3184</v>
      </c>
      <c r="D3281" s="26">
        <v>292.44360888888895</v>
      </c>
      <c r="E3281" s="16">
        <f t="shared" si="156"/>
        <v>304.14135324444453</v>
      </c>
      <c r="F3281" s="17">
        <f t="shared" si="157"/>
        <v>146.29199091057782</v>
      </c>
      <c r="G3281" s="17">
        <f t="shared" si="158"/>
        <v>140.20916384568895</v>
      </c>
    </row>
    <row r="3282" spans="1:7" ht="13.5" customHeight="1" x14ac:dyDescent="0.3">
      <c r="A3282" s="25" t="s">
        <v>3185</v>
      </c>
      <c r="B3282" s="25" t="s">
        <v>240</v>
      </c>
      <c r="C3282" s="25" t="s">
        <v>3186</v>
      </c>
      <c r="D3282" s="26">
        <v>321.61121292505101</v>
      </c>
      <c r="E3282" s="16">
        <f t="shared" si="156"/>
        <v>334.47566144205308</v>
      </c>
      <c r="F3282" s="17">
        <f t="shared" si="157"/>
        <v>160.88279315362752</v>
      </c>
      <c r="G3282" s="17">
        <f t="shared" si="158"/>
        <v>154.19327992478648</v>
      </c>
    </row>
    <row r="3283" spans="1:7" ht="13.5" customHeight="1" x14ac:dyDescent="0.3">
      <c r="A3283" s="25" t="s">
        <v>3187</v>
      </c>
      <c r="B3283" s="25" t="s">
        <v>240</v>
      </c>
      <c r="C3283" s="25" t="s">
        <v>3188</v>
      </c>
      <c r="D3283" s="26">
        <v>350.77881696121318</v>
      </c>
      <c r="E3283" s="16">
        <f t="shared" si="156"/>
        <v>364.80996963966174</v>
      </c>
      <c r="F3283" s="17">
        <f t="shared" si="157"/>
        <v>175.4735953966773</v>
      </c>
      <c r="G3283" s="17">
        <f t="shared" si="158"/>
        <v>168.17739600388407</v>
      </c>
    </row>
    <row r="3284" spans="1:7" ht="13.5" customHeight="1" x14ac:dyDescent="0.3">
      <c r="A3284" s="25" t="s">
        <v>3189</v>
      </c>
      <c r="B3284" s="25" t="s">
        <v>240</v>
      </c>
      <c r="C3284" s="25" t="s">
        <v>3190</v>
      </c>
      <c r="D3284" s="26">
        <v>409.49780929717133</v>
      </c>
      <c r="E3284" s="16">
        <f t="shared" si="156"/>
        <v>425.87772166905819</v>
      </c>
      <c r="F3284" s="17">
        <f t="shared" si="157"/>
        <v>204.84718412281697</v>
      </c>
      <c r="G3284" s="17">
        <f t="shared" si="158"/>
        <v>196.32962968943585</v>
      </c>
    </row>
    <row r="3285" spans="1:7" ht="13.5" customHeight="1" x14ac:dyDescent="0.3">
      <c r="A3285" s="25" t="s">
        <v>3191</v>
      </c>
      <c r="B3285" s="25" t="s">
        <v>240</v>
      </c>
      <c r="C3285" s="25" t="s">
        <v>3192</v>
      </c>
      <c r="D3285" s="26">
        <v>467.83301736949551</v>
      </c>
      <c r="E3285" s="16">
        <f t="shared" si="156"/>
        <v>486.54633806427535</v>
      </c>
      <c r="F3285" s="17">
        <f t="shared" si="157"/>
        <v>234.02878860891644</v>
      </c>
      <c r="G3285" s="17">
        <f t="shared" si="158"/>
        <v>224.29786184763094</v>
      </c>
    </row>
    <row r="3286" spans="1:7" ht="13.5" customHeight="1" x14ac:dyDescent="0.3">
      <c r="A3286" s="25" t="s">
        <v>3193</v>
      </c>
      <c r="B3286" s="25" t="s">
        <v>240</v>
      </c>
      <c r="C3286" s="25" t="s">
        <v>3194</v>
      </c>
      <c r="D3286" s="26">
        <v>526.55200970545354</v>
      </c>
      <c r="E3286" s="16">
        <f t="shared" si="156"/>
        <v>547.61409009367173</v>
      </c>
      <c r="F3286" s="17">
        <f t="shared" si="157"/>
        <v>263.40237733505609</v>
      </c>
      <c r="G3286" s="17">
        <f t="shared" si="158"/>
        <v>252.45009553318269</v>
      </c>
    </row>
    <row r="3287" spans="1:7" ht="13.5" customHeight="1" x14ac:dyDescent="0.3">
      <c r="A3287" s="25" t="s">
        <v>3195</v>
      </c>
      <c r="B3287" s="25" t="s">
        <v>240</v>
      </c>
      <c r="C3287" s="25" t="s">
        <v>3196</v>
      </c>
      <c r="D3287" s="26">
        <v>584.88721777777789</v>
      </c>
      <c r="E3287" s="16">
        <f t="shared" si="156"/>
        <v>608.28270648888906</v>
      </c>
      <c r="F3287" s="17">
        <f t="shared" si="157"/>
        <v>292.58398182115565</v>
      </c>
      <c r="G3287" s="17">
        <f t="shared" si="158"/>
        <v>280.4183276913779</v>
      </c>
    </row>
    <row r="3288" spans="1:7" ht="13.5" customHeight="1" x14ac:dyDescent="0.3">
      <c r="A3288" s="25" t="s">
        <v>3197</v>
      </c>
      <c r="B3288" s="25" t="s">
        <v>240</v>
      </c>
      <c r="C3288" s="25" t="s">
        <v>3198</v>
      </c>
      <c r="D3288" s="26">
        <v>643.60621011373587</v>
      </c>
      <c r="E3288" s="16">
        <f t="shared" si="156"/>
        <v>669.35045851828534</v>
      </c>
      <c r="F3288" s="17">
        <f t="shared" si="157"/>
        <v>321.95757054729523</v>
      </c>
      <c r="G3288" s="17">
        <f t="shared" si="158"/>
        <v>308.57056137692956</v>
      </c>
    </row>
    <row r="3289" spans="1:7" ht="13.5" customHeight="1" x14ac:dyDescent="0.3">
      <c r="A3289" s="25" t="s">
        <v>3199</v>
      </c>
      <c r="B3289" s="25" t="s">
        <v>240</v>
      </c>
      <c r="C3289" s="25" t="s">
        <v>3200</v>
      </c>
      <c r="D3289" s="26">
        <v>701.9414181860601</v>
      </c>
      <c r="E3289" s="16">
        <f t="shared" si="156"/>
        <v>730.01907491350255</v>
      </c>
      <c r="F3289" s="17">
        <f t="shared" si="157"/>
        <v>351.13917503339474</v>
      </c>
      <c r="G3289" s="17">
        <f t="shared" si="158"/>
        <v>336.53879353512468</v>
      </c>
    </row>
    <row r="3290" spans="1:7" ht="13.5" customHeight="1" x14ac:dyDescent="0.3">
      <c r="A3290" s="25" t="s">
        <v>3201</v>
      </c>
      <c r="B3290" s="25" t="s">
        <v>240</v>
      </c>
      <c r="C3290" s="25" t="s">
        <v>3202</v>
      </c>
      <c r="D3290" s="26">
        <v>760.27662625838445</v>
      </c>
      <c r="E3290" s="16">
        <f t="shared" si="156"/>
        <v>790.68769130871988</v>
      </c>
      <c r="F3290" s="17">
        <f t="shared" si="157"/>
        <v>380.32077951949424</v>
      </c>
      <c r="G3290" s="17">
        <f t="shared" si="158"/>
        <v>364.50702569331986</v>
      </c>
    </row>
    <row r="3291" spans="1:7" ht="13.5" customHeight="1" x14ac:dyDescent="0.3">
      <c r="A3291" s="25" t="s">
        <v>3203</v>
      </c>
      <c r="B3291" s="25" t="s">
        <v>240</v>
      </c>
      <c r="C3291" s="25" t="s">
        <v>3204</v>
      </c>
      <c r="D3291" s="26">
        <v>818.99561859434266</v>
      </c>
      <c r="E3291" s="16">
        <f t="shared" si="156"/>
        <v>851.75544333811638</v>
      </c>
      <c r="F3291" s="17">
        <f t="shared" si="157"/>
        <v>409.69436824563394</v>
      </c>
      <c r="G3291" s="17">
        <f t="shared" si="158"/>
        <v>392.6592593788717</v>
      </c>
    </row>
    <row r="3292" spans="1:7" ht="13.5" customHeight="1" x14ac:dyDescent="0.3">
      <c r="A3292" s="25" t="s">
        <v>3205</v>
      </c>
      <c r="B3292" s="25" t="s">
        <v>240</v>
      </c>
      <c r="C3292" s="25" t="s">
        <v>3206</v>
      </c>
      <c r="D3292" s="26">
        <v>877.33082666666678</v>
      </c>
      <c r="E3292" s="16">
        <f t="shared" si="156"/>
        <v>912.42405973333348</v>
      </c>
      <c r="F3292" s="17">
        <f t="shared" si="157"/>
        <v>438.87597273173338</v>
      </c>
      <c r="G3292" s="17">
        <f t="shared" si="158"/>
        <v>420.62749153706676</v>
      </c>
    </row>
    <row r="3293" spans="1:7" ht="13.5" customHeight="1" x14ac:dyDescent="0.3">
      <c r="A3293" s="25" t="s">
        <v>3207</v>
      </c>
      <c r="B3293" s="25" t="s">
        <v>240</v>
      </c>
      <c r="C3293" s="25" t="s">
        <v>3208</v>
      </c>
      <c r="D3293" s="26">
        <v>935.66603473899102</v>
      </c>
      <c r="E3293" s="16">
        <f t="shared" si="156"/>
        <v>973.09267612855069</v>
      </c>
      <c r="F3293" s="17">
        <f t="shared" si="157"/>
        <v>468.05757721783289</v>
      </c>
      <c r="G3293" s="17">
        <f t="shared" si="158"/>
        <v>448.59572369526188</v>
      </c>
    </row>
    <row r="3294" spans="1:7" ht="13.5" customHeight="1" x14ac:dyDescent="0.3">
      <c r="A3294" s="25" t="s">
        <v>3209</v>
      </c>
      <c r="B3294" s="25" t="s">
        <v>240</v>
      </c>
      <c r="C3294" s="25" t="s">
        <v>3210</v>
      </c>
      <c r="D3294" s="26">
        <v>994.38502707494911</v>
      </c>
      <c r="E3294" s="16">
        <f t="shared" ref="E3294:E3357" si="159">D3294*$E$2</f>
        <v>1034.1604281579471</v>
      </c>
      <c r="F3294" s="17">
        <f t="shared" ref="F3294:F3357" si="160">E3294*0.481</f>
        <v>497.43116594397253</v>
      </c>
      <c r="G3294" s="17">
        <f t="shared" si="158"/>
        <v>476.7479573808136</v>
      </c>
    </row>
    <row r="3295" spans="1:7" ht="13.5" customHeight="1" x14ac:dyDescent="0.3">
      <c r="A3295" s="25" t="s">
        <v>3211</v>
      </c>
      <c r="B3295" s="25" t="s">
        <v>240</v>
      </c>
      <c r="C3295" s="25" t="s">
        <v>3212</v>
      </c>
      <c r="D3295" s="26">
        <v>1052.7202351472733</v>
      </c>
      <c r="E3295" s="16">
        <f t="shared" si="159"/>
        <v>1094.8290445531643</v>
      </c>
      <c r="F3295" s="17">
        <f t="shared" si="160"/>
        <v>526.61277043007203</v>
      </c>
      <c r="G3295" s="17">
        <f t="shared" si="158"/>
        <v>504.71618953900878</v>
      </c>
    </row>
    <row r="3296" spans="1:7" ht="13.5" customHeight="1" x14ac:dyDescent="0.3">
      <c r="A3296" s="25" t="s">
        <v>3213</v>
      </c>
      <c r="B3296" s="25" t="s">
        <v>240</v>
      </c>
      <c r="C3296" s="25" t="s">
        <v>3214</v>
      </c>
      <c r="D3296" s="26">
        <v>1111.4392274832314</v>
      </c>
      <c r="E3296" s="16">
        <f t="shared" si="159"/>
        <v>1155.8967965825607</v>
      </c>
      <c r="F3296" s="17">
        <f t="shared" si="160"/>
        <v>555.98635915621162</v>
      </c>
      <c r="G3296" s="17">
        <f t="shared" si="158"/>
        <v>532.8684232245605</v>
      </c>
    </row>
    <row r="3297" spans="1:7" ht="13.5" customHeight="1" x14ac:dyDescent="0.3">
      <c r="A3297" s="25" t="s">
        <v>3215</v>
      </c>
      <c r="B3297" s="25" t="s">
        <v>240</v>
      </c>
      <c r="C3297" s="25" t="s">
        <v>3216</v>
      </c>
      <c r="D3297" s="26">
        <v>1169.7744355555558</v>
      </c>
      <c r="E3297" s="16">
        <f t="shared" si="159"/>
        <v>1216.5654129777781</v>
      </c>
      <c r="F3297" s="17">
        <f t="shared" si="160"/>
        <v>585.16796364231129</v>
      </c>
      <c r="G3297" s="17">
        <f t="shared" si="158"/>
        <v>560.83665538275579</v>
      </c>
    </row>
    <row r="3298" spans="1:7" ht="13.5" customHeight="1" x14ac:dyDescent="0.3">
      <c r="A3298" s="25" t="s">
        <v>3217</v>
      </c>
      <c r="B3298" s="25" t="s">
        <v>240</v>
      </c>
      <c r="C3298" s="25" t="s">
        <v>3218</v>
      </c>
      <c r="D3298" s="26">
        <v>1228.4934278915139</v>
      </c>
      <c r="E3298" s="16">
        <f t="shared" si="159"/>
        <v>1277.6331650071745</v>
      </c>
      <c r="F3298" s="17">
        <f t="shared" si="160"/>
        <v>614.54155236845088</v>
      </c>
      <c r="G3298" s="17">
        <f t="shared" si="158"/>
        <v>588.98888906830746</v>
      </c>
    </row>
    <row r="3299" spans="1:7" ht="13.5" customHeight="1" x14ac:dyDescent="0.3">
      <c r="A3299" s="25" t="s">
        <v>3219</v>
      </c>
      <c r="B3299" s="25" t="s">
        <v>240</v>
      </c>
      <c r="C3299" s="25" t="s">
        <v>3220</v>
      </c>
      <c r="D3299" s="26">
        <v>1286.8286359638382</v>
      </c>
      <c r="E3299" s="16">
        <f t="shared" si="159"/>
        <v>1338.3017814023917</v>
      </c>
      <c r="F3299" s="17">
        <f t="shared" si="160"/>
        <v>643.72315685455044</v>
      </c>
      <c r="G3299" s="17">
        <f t="shared" si="158"/>
        <v>616.95712122650264</v>
      </c>
    </row>
    <row r="3300" spans="1:7" ht="13.5" customHeight="1" x14ac:dyDescent="0.3">
      <c r="A3300" s="25" t="s">
        <v>3221</v>
      </c>
      <c r="B3300" s="25" t="s">
        <v>240</v>
      </c>
      <c r="C3300" s="25" t="s">
        <v>3222</v>
      </c>
      <c r="D3300" s="26">
        <v>1345.5476282997961</v>
      </c>
      <c r="E3300" s="16">
        <f t="shared" si="159"/>
        <v>1399.3695334317879</v>
      </c>
      <c r="F3300" s="17">
        <f t="shared" si="160"/>
        <v>673.09674558068991</v>
      </c>
      <c r="G3300" s="17">
        <f t="shared" si="158"/>
        <v>645.1093549120543</v>
      </c>
    </row>
    <row r="3301" spans="1:7" ht="13.5" customHeight="1" x14ac:dyDescent="0.3">
      <c r="A3301" s="25" t="s">
        <v>3223</v>
      </c>
      <c r="B3301" s="25" t="s">
        <v>240</v>
      </c>
      <c r="C3301" s="25" t="s">
        <v>3224</v>
      </c>
      <c r="D3301" s="26">
        <v>1403.8828363721202</v>
      </c>
      <c r="E3301" s="16">
        <f t="shared" si="159"/>
        <v>1460.0381498270051</v>
      </c>
      <c r="F3301" s="17">
        <f t="shared" si="160"/>
        <v>702.27835006678947</v>
      </c>
      <c r="G3301" s="17">
        <f t="shared" si="158"/>
        <v>673.07758707024936</v>
      </c>
    </row>
    <row r="3302" spans="1:7" ht="13.5" customHeight="1" x14ac:dyDescent="0.3">
      <c r="A3302" s="25" t="s">
        <v>3225</v>
      </c>
      <c r="B3302" s="25" t="s">
        <v>307</v>
      </c>
      <c r="C3302" s="25" t="s">
        <v>3226</v>
      </c>
      <c r="D3302" s="26">
        <v>139.94325506064149</v>
      </c>
      <c r="E3302" s="16">
        <f t="shared" si="159"/>
        <v>145.54098526306714</v>
      </c>
      <c r="F3302" s="17">
        <f t="shared" si="160"/>
        <v>70.005213911535293</v>
      </c>
      <c r="G3302" s="17">
        <f t="shared" si="158"/>
        <v>67.094394206273961</v>
      </c>
    </row>
    <row r="3303" spans="1:7" ht="13.5" customHeight="1" x14ac:dyDescent="0.3">
      <c r="A3303" s="25" t="s">
        <v>3227</v>
      </c>
      <c r="B3303" s="25" t="s">
        <v>307</v>
      </c>
      <c r="C3303" s="25" t="s">
        <v>3228</v>
      </c>
      <c r="D3303" s="26">
        <v>175.38940848060659</v>
      </c>
      <c r="E3303" s="16">
        <f t="shared" si="159"/>
        <v>182.40498481983087</v>
      </c>
      <c r="F3303" s="17">
        <f t="shared" si="160"/>
        <v>87.736797698338648</v>
      </c>
      <c r="G3303" s="17">
        <f t="shared" si="158"/>
        <v>84.088698001942035</v>
      </c>
    </row>
    <row r="3304" spans="1:7" ht="13.5" customHeight="1" x14ac:dyDescent="0.3">
      <c r="A3304" s="25" t="s">
        <v>3229</v>
      </c>
      <c r="B3304" s="25" t="s">
        <v>307</v>
      </c>
      <c r="C3304" s="25" t="s">
        <v>3230</v>
      </c>
      <c r="D3304" s="26">
        <v>210.37522224576699</v>
      </c>
      <c r="E3304" s="16">
        <f t="shared" si="159"/>
        <v>218.79023113559768</v>
      </c>
      <c r="F3304" s="17">
        <f t="shared" si="160"/>
        <v>105.23810117622249</v>
      </c>
      <c r="G3304" s="17">
        <f t="shared" si="158"/>
        <v>100.86229655351053</v>
      </c>
    </row>
    <row r="3305" spans="1:7" ht="13.5" customHeight="1" x14ac:dyDescent="0.3">
      <c r="A3305" s="25" t="s">
        <v>3231</v>
      </c>
      <c r="B3305" s="25" t="s">
        <v>307</v>
      </c>
      <c r="C3305" s="25" t="s">
        <v>3232</v>
      </c>
      <c r="D3305" s="26">
        <v>245.36103601092739</v>
      </c>
      <c r="E3305" s="16">
        <f t="shared" si="159"/>
        <v>255.17547745136449</v>
      </c>
      <c r="F3305" s="17">
        <f t="shared" si="160"/>
        <v>122.73940465410631</v>
      </c>
      <c r="G3305" s="17">
        <f t="shared" si="158"/>
        <v>117.63589510507903</v>
      </c>
    </row>
    <row r="3306" spans="1:7" ht="13.5" customHeight="1" x14ac:dyDescent="0.3">
      <c r="A3306" s="25" t="s">
        <v>3233</v>
      </c>
      <c r="B3306" s="25" t="s">
        <v>307</v>
      </c>
      <c r="C3306" s="25" t="s">
        <v>3234</v>
      </c>
      <c r="D3306" s="26">
        <v>280.34684977608771</v>
      </c>
      <c r="E3306" s="16">
        <f t="shared" si="159"/>
        <v>291.56072376713121</v>
      </c>
      <c r="F3306" s="17">
        <f t="shared" si="160"/>
        <v>140.24070813199012</v>
      </c>
      <c r="G3306" s="17">
        <f t="shared" si="158"/>
        <v>134.4094936566475</v>
      </c>
    </row>
    <row r="3307" spans="1:7" ht="13.5" customHeight="1" x14ac:dyDescent="0.3">
      <c r="A3307" s="25" t="s">
        <v>3235</v>
      </c>
      <c r="B3307" s="25" t="s">
        <v>307</v>
      </c>
      <c r="C3307" s="25" t="s">
        <v>3236</v>
      </c>
      <c r="D3307" s="26">
        <v>315.33266354124805</v>
      </c>
      <c r="E3307" s="16">
        <f t="shared" si="159"/>
        <v>327.94597008289799</v>
      </c>
      <c r="F3307" s="17">
        <f t="shared" si="160"/>
        <v>157.74201160987391</v>
      </c>
      <c r="G3307" s="17">
        <f t="shared" si="158"/>
        <v>151.18309220821598</v>
      </c>
    </row>
    <row r="3308" spans="1:7" ht="13.5" customHeight="1" x14ac:dyDescent="0.3">
      <c r="A3308" s="25" t="s">
        <v>3237</v>
      </c>
      <c r="B3308" s="25" t="s">
        <v>307</v>
      </c>
      <c r="C3308" s="25" t="s">
        <v>3238</v>
      </c>
      <c r="D3308" s="26">
        <v>350.77881696121318</v>
      </c>
      <c r="E3308" s="16">
        <f t="shared" si="159"/>
        <v>364.80996963966174</v>
      </c>
      <c r="F3308" s="17">
        <f t="shared" si="160"/>
        <v>175.4735953966773</v>
      </c>
      <c r="G3308" s="17">
        <f t="shared" si="158"/>
        <v>168.17739600388407</v>
      </c>
    </row>
    <row r="3309" spans="1:7" ht="13.5" customHeight="1" x14ac:dyDescent="0.3">
      <c r="A3309" s="25" t="s">
        <v>3239</v>
      </c>
      <c r="B3309" s="25" t="s">
        <v>307</v>
      </c>
      <c r="C3309" s="25" t="s">
        <v>3240</v>
      </c>
      <c r="D3309" s="26">
        <v>385.76463072637358</v>
      </c>
      <c r="E3309" s="16">
        <f t="shared" si="159"/>
        <v>401.19521595542852</v>
      </c>
      <c r="F3309" s="17">
        <f t="shared" si="160"/>
        <v>192.97489887456112</v>
      </c>
      <c r="G3309" s="17">
        <f t="shared" si="158"/>
        <v>184.95099455545255</v>
      </c>
    </row>
    <row r="3310" spans="1:7" ht="13.5" customHeight="1" x14ac:dyDescent="0.3">
      <c r="A3310" s="25" t="s">
        <v>3241</v>
      </c>
      <c r="B3310" s="25" t="s">
        <v>307</v>
      </c>
      <c r="C3310" s="25" t="s">
        <v>3242</v>
      </c>
      <c r="D3310" s="26">
        <v>420.75044449153398</v>
      </c>
      <c r="E3310" s="16">
        <f t="shared" si="159"/>
        <v>437.58046227119536</v>
      </c>
      <c r="F3310" s="17">
        <f t="shared" si="160"/>
        <v>210.47620235244497</v>
      </c>
      <c r="G3310" s="17">
        <f t="shared" si="158"/>
        <v>201.72459310702106</v>
      </c>
    </row>
    <row r="3311" spans="1:7" ht="13.5" customHeight="1" x14ac:dyDescent="0.3">
      <c r="A3311" s="25" t="s">
        <v>3243</v>
      </c>
      <c r="B3311" s="25" t="s">
        <v>307</v>
      </c>
      <c r="C3311" s="25" t="s">
        <v>3244</v>
      </c>
      <c r="D3311" s="26">
        <v>491.18241167665951</v>
      </c>
      <c r="E3311" s="16">
        <f t="shared" si="159"/>
        <v>510.8297081437259</v>
      </c>
      <c r="F3311" s="17">
        <f t="shared" si="160"/>
        <v>245.70908961713215</v>
      </c>
      <c r="G3311" s="17">
        <f t="shared" si="158"/>
        <v>235.49249545425764</v>
      </c>
    </row>
    <row r="3312" spans="1:7" ht="13.5" customHeight="1" x14ac:dyDescent="0.3">
      <c r="A3312" s="25" t="s">
        <v>3245</v>
      </c>
      <c r="B3312" s="25" t="s">
        <v>307</v>
      </c>
      <c r="C3312" s="25" t="s">
        <v>3246</v>
      </c>
      <c r="D3312" s="26">
        <v>561.1540392069802</v>
      </c>
      <c r="E3312" s="16">
        <f t="shared" si="159"/>
        <v>583.6002007752594</v>
      </c>
      <c r="F3312" s="17">
        <f t="shared" si="160"/>
        <v>280.71169657289977</v>
      </c>
      <c r="G3312" s="17">
        <f t="shared" si="158"/>
        <v>269.03969255739457</v>
      </c>
    </row>
    <row r="3313" spans="1:7" ht="13.5" customHeight="1" x14ac:dyDescent="0.3">
      <c r="A3313" s="25" t="s">
        <v>3247</v>
      </c>
      <c r="B3313" s="25" t="s">
        <v>307</v>
      </c>
      <c r="C3313" s="25" t="s">
        <v>3248</v>
      </c>
      <c r="D3313" s="26">
        <v>631.5860063921059</v>
      </c>
      <c r="E3313" s="16">
        <f t="shared" si="159"/>
        <v>656.84944664779016</v>
      </c>
      <c r="F3313" s="17">
        <f t="shared" si="160"/>
        <v>315.94458383758706</v>
      </c>
      <c r="G3313" s="17">
        <f t="shared" si="158"/>
        <v>302.80759490463129</v>
      </c>
    </row>
    <row r="3314" spans="1:7" ht="13.5" customHeight="1" x14ac:dyDescent="0.3">
      <c r="A3314" s="25" t="s">
        <v>3249</v>
      </c>
      <c r="B3314" s="25" t="s">
        <v>307</v>
      </c>
      <c r="C3314" s="25" t="s">
        <v>3250</v>
      </c>
      <c r="D3314" s="26">
        <v>701.55763392242636</v>
      </c>
      <c r="E3314" s="16">
        <f t="shared" si="159"/>
        <v>729.61993927932349</v>
      </c>
      <c r="F3314" s="17">
        <f t="shared" si="160"/>
        <v>350.94719079335459</v>
      </c>
      <c r="G3314" s="17">
        <f t="shared" si="158"/>
        <v>336.35479200776814</v>
      </c>
    </row>
    <row r="3315" spans="1:7" ht="13.5" customHeight="1" x14ac:dyDescent="0.3">
      <c r="A3315" s="25" t="s">
        <v>3251</v>
      </c>
      <c r="B3315" s="25" t="s">
        <v>307</v>
      </c>
      <c r="C3315" s="25" t="s">
        <v>3252</v>
      </c>
      <c r="D3315" s="26">
        <v>771.98960110755206</v>
      </c>
      <c r="E3315" s="16">
        <f t="shared" si="159"/>
        <v>802.86918515185414</v>
      </c>
      <c r="F3315" s="17">
        <f t="shared" si="160"/>
        <v>386.18007805804183</v>
      </c>
      <c r="G3315" s="17">
        <f t="shared" si="158"/>
        <v>370.1226943550048</v>
      </c>
    </row>
    <row r="3316" spans="1:7" ht="13.5" customHeight="1" x14ac:dyDescent="0.3">
      <c r="A3316" s="25" t="s">
        <v>3253</v>
      </c>
      <c r="B3316" s="25" t="s">
        <v>307</v>
      </c>
      <c r="C3316" s="25" t="s">
        <v>3254</v>
      </c>
      <c r="D3316" s="26">
        <v>841.96122863787264</v>
      </c>
      <c r="E3316" s="16">
        <f t="shared" si="159"/>
        <v>875.63967778338758</v>
      </c>
      <c r="F3316" s="17">
        <f t="shared" si="160"/>
        <v>421.18268501380942</v>
      </c>
      <c r="G3316" s="17">
        <f t="shared" si="158"/>
        <v>403.66989145814171</v>
      </c>
    </row>
    <row r="3317" spans="1:7" ht="13.5" customHeight="1" x14ac:dyDescent="0.3">
      <c r="A3317" s="25" t="s">
        <v>3255</v>
      </c>
      <c r="B3317" s="25" t="s">
        <v>307</v>
      </c>
      <c r="C3317" s="25" t="s">
        <v>3256</v>
      </c>
      <c r="D3317" s="26">
        <v>911.93285616819355</v>
      </c>
      <c r="E3317" s="16">
        <f t="shared" si="159"/>
        <v>948.41017041492137</v>
      </c>
      <c r="F3317" s="17">
        <f t="shared" si="160"/>
        <v>456.18529196957718</v>
      </c>
      <c r="G3317" s="17">
        <f t="shared" si="158"/>
        <v>437.21708856127879</v>
      </c>
    </row>
    <row r="3318" spans="1:7" ht="13.5" customHeight="1" x14ac:dyDescent="0.3">
      <c r="A3318" s="25" t="s">
        <v>3257</v>
      </c>
      <c r="B3318" s="25" t="s">
        <v>307</v>
      </c>
      <c r="C3318" s="25" t="s">
        <v>3258</v>
      </c>
      <c r="D3318" s="26">
        <v>982.36482335331903</v>
      </c>
      <c r="E3318" s="16">
        <f t="shared" si="159"/>
        <v>1021.6594162874518</v>
      </c>
      <c r="F3318" s="17">
        <f t="shared" si="160"/>
        <v>491.4181792342643</v>
      </c>
      <c r="G3318" s="17">
        <f t="shared" si="158"/>
        <v>470.98499090851527</v>
      </c>
    </row>
    <row r="3319" spans="1:7" ht="13.5" customHeight="1" x14ac:dyDescent="0.3">
      <c r="A3319" s="25" t="s">
        <v>3259</v>
      </c>
      <c r="B3319" s="25" t="s">
        <v>307</v>
      </c>
      <c r="C3319" s="25" t="s">
        <v>3260</v>
      </c>
      <c r="D3319" s="26">
        <v>1052.3364508836396</v>
      </c>
      <c r="E3319" s="16">
        <f t="shared" si="159"/>
        <v>1094.4299089189851</v>
      </c>
      <c r="F3319" s="17">
        <f t="shared" si="160"/>
        <v>526.42078619003178</v>
      </c>
      <c r="G3319" s="17">
        <f t="shared" si="158"/>
        <v>504.53218801165218</v>
      </c>
    </row>
    <row r="3320" spans="1:7" ht="13.5" customHeight="1" x14ac:dyDescent="0.3">
      <c r="A3320" s="25" t="s">
        <v>3261</v>
      </c>
      <c r="B3320" s="25" t="s">
        <v>307</v>
      </c>
      <c r="C3320" s="25" t="s">
        <v>3262</v>
      </c>
      <c r="D3320" s="26">
        <v>1122.3080784139604</v>
      </c>
      <c r="E3320" s="16">
        <f t="shared" si="159"/>
        <v>1167.2004015505188</v>
      </c>
      <c r="F3320" s="17">
        <f t="shared" si="160"/>
        <v>561.42339314579954</v>
      </c>
      <c r="G3320" s="17">
        <f t="shared" si="158"/>
        <v>538.07938511478915</v>
      </c>
    </row>
    <row r="3321" spans="1:7" ht="13.5" customHeight="1" x14ac:dyDescent="0.3">
      <c r="A3321" s="25" t="s">
        <v>3263</v>
      </c>
      <c r="B3321" s="25" t="s">
        <v>307</v>
      </c>
      <c r="C3321" s="25" t="s">
        <v>3264</v>
      </c>
      <c r="D3321" s="26">
        <v>1192.7400455990862</v>
      </c>
      <c r="E3321" s="16">
        <f t="shared" si="159"/>
        <v>1240.4496474230498</v>
      </c>
      <c r="F3321" s="17">
        <f t="shared" si="160"/>
        <v>596.65628041048694</v>
      </c>
      <c r="G3321" s="17">
        <f t="shared" si="158"/>
        <v>571.84728746202597</v>
      </c>
    </row>
    <row r="3322" spans="1:7" ht="13.5" customHeight="1" x14ac:dyDescent="0.3">
      <c r="A3322" s="25" t="s">
        <v>3265</v>
      </c>
      <c r="B3322" s="25" t="s">
        <v>307</v>
      </c>
      <c r="C3322" s="25" t="s">
        <v>3266</v>
      </c>
      <c r="D3322" s="26">
        <v>1262.7116731294068</v>
      </c>
      <c r="E3322" s="16">
        <f t="shared" si="159"/>
        <v>1313.220140054583</v>
      </c>
      <c r="F3322" s="17">
        <f t="shared" si="160"/>
        <v>631.65888736625436</v>
      </c>
      <c r="G3322" s="17">
        <f t="shared" si="158"/>
        <v>605.39448456516277</v>
      </c>
    </row>
    <row r="3323" spans="1:7" ht="13.5" customHeight="1" x14ac:dyDescent="0.3">
      <c r="A3323" s="25" t="s">
        <v>3267</v>
      </c>
      <c r="B3323" s="25" t="s">
        <v>307</v>
      </c>
      <c r="C3323" s="25" t="s">
        <v>3268</v>
      </c>
      <c r="D3323" s="26">
        <v>1333.1436403145321</v>
      </c>
      <c r="E3323" s="16">
        <f t="shared" si="159"/>
        <v>1386.4693859271135</v>
      </c>
      <c r="F3323" s="17">
        <f t="shared" si="160"/>
        <v>666.89177463094154</v>
      </c>
      <c r="G3323" s="17">
        <f t="shared" ref="G3323:G3386" si="161">E3323*0.461</f>
        <v>639.16238691239937</v>
      </c>
    </row>
    <row r="3324" spans="1:7" ht="13.5" customHeight="1" x14ac:dyDescent="0.3">
      <c r="A3324" s="25" t="s">
        <v>3269</v>
      </c>
      <c r="B3324" s="25" t="s">
        <v>307</v>
      </c>
      <c r="C3324" s="25" t="s">
        <v>3270</v>
      </c>
      <c r="D3324" s="26">
        <v>1403.1152678448527</v>
      </c>
      <c r="E3324" s="16">
        <f t="shared" si="159"/>
        <v>1459.239878558647</v>
      </c>
      <c r="F3324" s="17">
        <f t="shared" si="160"/>
        <v>701.89438158670919</v>
      </c>
      <c r="G3324" s="17">
        <f t="shared" si="161"/>
        <v>672.70958401553628</v>
      </c>
    </row>
    <row r="3325" spans="1:7" ht="13.5" customHeight="1" x14ac:dyDescent="0.3">
      <c r="A3325" s="25" t="s">
        <v>3271</v>
      </c>
      <c r="B3325" s="25" t="s">
        <v>307</v>
      </c>
      <c r="C3325" s="25" t="s">
        <v>3272</v>
      </c>
      <c r="D3325" s="26">
        <v>1473.5472350299788</v>
      </c>
      <c r="E3325" s="16">
        <f t="shared" si="159"/>
        <v>1532.489124431178</v>
      </c>
      <c r="F3325" s="17">
        <f t="shared" si="160"/>
        <v>737.12726885139659</v>
      </c>
      <c r="G3325" s="17">
        <f t="shared" si="161"/>
        <v>706.47748636277311</v>
      </c>
    </row>
    <row r="3326" spans="1:7" ht="13.5" customHeight="1" x14ac:dyDescent="0.3">
      <c r="A3326" s="25" t="s">
        <v>3273</v>
      </c>
      <c r="B3326" s="25" t="s">
        <v>307</v>
      </c>
      <c r="C3326" s="25" t="s">
        <v>3274</v>
      </c>
      <c r="D3326" s="26">
        <v>1543.5188625602991</v>
      </c>
      <c r="E3326" s="16">
        <f t="shared" si="159"/>
        <v>1605.2596170627112</v>
      </c>
      <c r="F3326" s="17">
        <f t="shared" si="160"/>
        <v>772.12987580716401</v>
      </c>
      <c r="G3326" s="17">
        <f t="shared" si="161"/>
        <v>740.0246834659099</v>
      </c>
    </row>
    <row r="3327" spans="1:7" ht="13.5" customHeight="1" x14ac:dyDescent="0.3">
      <c r="A3327" s="25" t="s">
        <v>3275</v>
      </c>
      <c r="B3327" s="25" t="s">
        <v>307</v>
      </c>
      <c r="C3327" s="25" t="s">
        <v>3276</v>
      </c>
      <c r="D3327" s="26">
        <v>1613.9508297454245</v>
      </c>
      <c r="E3327" s="16">
        <f t="shared" si="159"/>
        <v>1678.5088629352415</v>
      </c>
      <c r="F3327" s="17">
        <f t="shared" si="160"/>
        <v>807.36276307185108</v>
      </c>
      <c r="G3327" s="17">
        <f t="shared" si="161"/>
        <v>773.79258581314639</v>
      </c>
    </row>
    <row r="3328" spans="1:7" ht="13.5" customHeight="1" x14ac:dyDescent="0.3">
      <c r="A3328" s="25" t="s">
        <v>3277</v>
      </c>
      <c r="B3328" s="25" t="s">
        <v>307</v>
      </c>
      <c r="C3328" s="25" t="s">
        <v>3278</v>
      </c>
      <c r="D3328" s="26">
        <v>1683.9224572757453</v>
      </c>
      <c r="E3328" s="16">
        <f t="shared" si="159"/>
        <v>1751.2793555667752</v>
      </c>
      <c r="F3328" s="17">
        <f t="shared" si="160"/>
        <v>842.36537002761884</v>
      </c>
      <c r="G3328" s="17">
        <f t="shared" si="161"/>
        <v>807.33978291628341</v>
      </c>
    </row>
    <row r="3329" spans="1:7" ht="13.5" customHeight="1" x14ac:dyDescent="0.3">
      <c r="A3329" s="25" t="s">
        <v>3279</v>
      </c>
      <c r="B3329" s="25" t="s">
        <v>2486</v>
      </c>
      <c r="C3329" s="25" t="s">
        <v>3280</v>
      </c>
      <c r="D3329" s="26">
        <v>89.803523523689037</v>
      </c>
      <c r="E3329" s="16">
        <f t="shared" si="159"/>
        <v>93.395664464636596</v>
      </c>
      <c r="F3329" s="17">
        <f t="shared" si="160"/>
        <v>44.923314607490198</v>
      </c>
      <c r="G3329" s="17">
        <f t="shared" si="161"/>
        <v>43.055401318197475</v>
      </c>
    </row>
    <row r="3330" spans="1:7" ht="13.5" customHeight="1" x14ac:dyDescent="0.3">
      <c r="A3330" s="25" t="s">
        <v>3281</v>
      </c>
      <c r="B3330" s="25" t="s">
        <v>2486</v>
      </c>
      <c r="C3330" s="25" t="s">
        <v>3282</v>
      </c>
      <c r="D3330" s="26">
        <v>112.54981073199185</v>
      </c>
      <c r="E3330" s="16">
        <f t="shared" si="159"/>
        <v>117.05180316127154</v>
      </c>
      <c r="F3330" s="17">
        <f t="shared" si="160"/>
        <v>56.301917320571604</v>
      </c>
      <c r="G3330" s="17">
        <f t="shared" si="161"/>
        <v>53.96088125734618</v>
      </c>
    </row>
    <row r="3331" spans="1:7" ht="13.5" customHeight="1" x14ac:dyDescent="0.3">
      <c r="A3331" s="25" t="s">
        <v>3283</v>
      </c>
      <c r="B3331" s="25" t="s">
        <v>2486</v>
      </c>
      <c r="C3331" s="25" t="s">
        <v>3284</v>
      </c>
      <c r="D3331" s="26">
        <v>135.00069161291412</v>
      </c>
      <c r="E3331" s="16">
        <f t="shared" si="159"/>
        <v>140.40071927743068</v>
      </c>
      <c r="F3331" s="17">
        <f t="shared" si="160"/>
        <v>67.532745972444161</v>
      </c>
      <c r="G3331" s="17">
        <f t="shared" si="161"/>
        <v>64.724731586895544</v>
      </c>
    </row>
    <row r="3332" spans="1:7" ht="13.5" customHeight="1" x14ac:dyDescent="0.3">
      <c r="A3332" s="25" t="s">
        <v>3285</v>
      </c>
      <c r="B3332" s="25" t="s">
        <v>2486</v>
      </c>
      <c r="C3332" s="25" t="s">
        <v>3286</v>
      </c>
      <c r="D3332" s="26">
        <v>157.45157249383638</v>
      </c>
      <c r="E3332" s="16">
        <f t="shared" si="159"/>
        <v>163.74963539358984</v>
      </c>
      <c r="F3332" s="17">
        <f t="shared" si="160"/>
        <v>78.763574624316718</v>
      </c>
      <c r="G3332" s="17">
        <f t="shared" si="161"/>
        <v>75.488581916444915</v>
      </c>
    </row>
    <row r="3333" spans="1:7" ht="13.5" customHeight="1" x14ac:dyDescent="0.3">
      <c r="A3333" s="25" t="s">
        <v>3287</v>
      </c>
      <c r="B3333" s="25" t="s">
        <v>2486</v>
      </c>
      <c r="C3333" s="25" t="s">
        <v>3288</v>
      </c>
      <c r="D3333" s="26">
        <v>179.90245337475861</v>
      </c>
      <c r="E3333" s="16">
        <f t="shared" si="159"/>
        <v>187.09855150974897</v>
      </c>
      <c r="F3333" s="17">
        <f t="shared" si="160"/>
        <v>89.994403276189246</v>
      </c>
      <c r="G3333" s="17">
        <f t="shared" si="161"/>
        <v>86.252432245994285</v>
      </c>
    </row>
    <row r="3334" spans="1:7" ht="13.5" customHeight="1" x14ac:dyDescent="0.3">
      <c r="A3334" s="25" t="s">
        <v>3289</v>
      </c>
      <c r="B3334" s="25" t="s">
        <v>2486</v>
      </c>
      <c r="C3334" s="25" t="s">
        <v>3290</v>
      </c>
      <c r="D3334" s="26">
        <v>202.35333425568089</v>
      </c>
      <c r="E3334" s="16">
        <f t="shared" si="159"/>
        <v>210.44746762590813</v>
      </c>
      <c r="F3334" s="17">
        <f t="shared" si="160"/>
        <v>101.2252319280618</v>
      </c>
      <c r="G3334" s="17">
        <f t="shared" si="161"/>
        <v>97.016282575543656</v>
      </c>
    </row>
    <row r="3335" spans="1:7" ht="13.5" customHeight="1" x14ac:dyDescent="0.3">
      <c r="A3335" s="25" t="s">
        <v>3291</v>
      </c>
      <c r="B3335" s="25" t="s">
        <v>2486</v>
      </c>
      <c r="C3335" s="25" t="s">
        <v>3292</v>
      </c>
      <c r="D3335" s="26">
        <v>225.09962146398371</v>
      </c>
      <c r="E3335" s="16">
        <f t="shared" si="159"/>
        <v>234.10360632254307</v>
      </c>
      <c r="F3335" s="17">
        <f t="shared" si="160"/>
        <v>112.60383464114321</v>
      </c>
      <c r="G3335" s="17">
        <f t="shared" si="161"/>
        <v>107.92176251469236</v>
      </c>
    </row>
    <row r="3336" spans="1:7" ht="13.5" customHeight="1" x14ac:dyDescent="0.3">
      <c r="A3336" s="25" t="s">
        <v>3293</v>
      </c>
      <c r="B3336" s="25" t="s">
        <v>2486</v>
      </c>
      <c r="C3336" s="25" t="s">
        <v>3294</v>
      </c>
      <c r="D3336" s="26">
        <v>247.55050234490596</v>
      </c>
      <c r="E3336" s="16">
        <f t="shared" si="159"/>
        <v>257.4525224387022</v>
      </c>
      <c r="F3336" s="17">
        <f t="shared" si="160"/>
        <v>123.83466329301575</v>
      </c>
      <c r="G3336" s="17">
        <f t="shared" si="161"/>
        <v>118.68561284424172</v>
      </c>
    </row>
    <row r="3337" spans="1:7" ht="13.5" customHeight="1" x14ac:dyDescent="0.3">
      <c r="A3337" s="25" t="s">
        <v>3295</v>
      </c>
      <c r="B3337" s="25" t="s">
        <v>2486</v>
      </c>
      <c r="C3337" s="25" t="s">
        <v>3296</v>
      </c>
      <c r="D3337" s="26">
        <v>270.00138322582825</v>
      </c>
      <c r="E3337" s="16">
        <f t="shared" si="159"/>
        <v>280.80143855486136</v>
      </c>
      <c r="F3337" s="17">
        <f t="shared" si="160"/>
        <v>135.06549194488832</v>
      </c>
      <c r="G3337" s="17">
        <f t="shared" si="161"/>
        <v>129.44946317379109</v>
      </c>
    </row>
    <row r="3338" spans="1:7" ht="13.5" customHeight="1" x14ac:dyDescent="0.3">
      <c r="A3338" s="25" t="s">
        <v>3297</v>
      </c>
      <c r="B3338" s="25" t="s">
        <v>2486</v>
      </c>
      <c r="C3338" s="25" t="s">
        <v>3298</v>
      </c>
      <c r="D3338" s="26">
        <v>315.19855131505329</v>
      </c>
      <c r="E3338" s="16">
        <f t="shared" si="159"/>
        <v>327.80649336765543</v>
      </c>
      <c r="F3338" s="17">
        <f t="shared" si="160"/>
        <v>157.67492330984226</v>
      </c>
      <c r="G3338" s="17">
        <f t="shared" si="161"/>
        <v>151.11879344248916</v>
      </c>
    </row>
    <row r="3339" spans="1:7" ht="13.5" customHeight="1" x14ac:dyDescent="0.3">
      <c r="A3339" s="25" t="s">
        <v>3299</v>
      </c>
      <c r="B3339" s="25" t="s">
        <v>2486</v>
      </c>
      <c r="C3339" s="25" t="s">
        <v>3300</v>
      </c>
      <c r="D3339" s="26">
        <v>360.10031307689786</v>
      </c>
      <c r="E3339" s="16">
        <f t="shared" si="159"/>
        <v>374.50432559997381</v>
      </c>
      <c r="F3339" s="17">
        <f t="shared" si="160"/>
        <v>180.1365806135874</v>
      </c>
      <c r="G3339" s="17">
        <f t="shared" si="161"/>
        <v>172.64649410158793</v>
      </c>
    </row>
    <row r="3340" spans="1:7" ht="13.5" customHeight="1" x14ac:dyDescent="0.3">
      <c r="A3340" s="25" t="s">
        <v>3301</v>
      </c>
      <c r="B3340" s="25" t="s">
        <v>2486</v>
      </c>
      <c r="C3340" s="25" t="s">
        <v>3302</v>
      </c>
      <c r="D3340" s="26">
        <v>405.29748116612296</v>
      </c>
      <c r="E3340" s="16">
        <f t="shared" si="159"/>
        <v>421.50938041276788</v>
      </c>
      <c r="F3340" s="17">
        <f t="shared" si="160"/>
        <v>202.74601197854133</v>
      </c>
      <c r="G3340" s="17">
        <f t="shared" si="161"/>
        <v>194.31582437028601</v>
      </c>
    </row>
    <row r="3341" spans="1:7" ht="13.5" customHeight="1" x14ac:dyDescent="0.3">
      <c r="A3341" s="25" t="s">
        <v>3303</v>
      </c>
      <c r="B3341" s="25" t="s">
        <v>2486</v>
      </c>
      <c r="C3341" s="25" t="s">
        <v>3304</v>
      </c>
      <c r="D3341" s="26">
        <v>450.19924292796742</v>
      </c>
      <c r="E3341" s="16">
        <f t="shared" si="159"/>
        <v>468.20721264508614</v>
      </c>
      <c r="F3341" s="17">
        <f t="shared" si="160"/>
        <v>225.20766928228642</v>
      </c>
      <c r="G3341" s="17">
        <f t="shared" si="161"/>
        <v>215.84352502938472</v>
      </c>
    </row>
    <row r="3342" spans="1:7" ht="13.5" customHeight="1" x14ac:dyDescent="0.3">
      <c r="A3342" s="25" t="s">
        <v>3305</v>
      </c>
      <c r="B3342" s="25" t="s">
        <v>2486</v>
      </c>
      <c r="C3342" s="25" t="s">
        <v>3306</v>
      </c>
      <c r="D3342" s="26">
        <v>495.39641101719252</v>
      </c>
      <c r="E3342" s="16">
        <f t="shared" si="159"/>
        <v>515.21226745788022</v>
      </c>
      <c r="F3342" s="17">
        <f t="shared" si="160"/>
        <v>247.81710064724038</v>
      </c>
      <c r="G3342" s="17">
        <f t="shared" si="161"/>
        <v>237.5128552980828</v>
      </c>
    </row>
    <row r="3343" spans="1:7" ht="13.5" customHeight="1" x14ac:dyDescent="0.3">
      <c r="A3343" s="25" t="s">
        <v>3307</v>
      </c>
      <c r="B3343" s="25" t="s">
        <v>2486</v>
      </c>
      <c r="C3343" s="25" t="s">
        <v>3308</v>
      </c>
      <c r="D3343" s="26">
        <v>540.2981727790368</v>
      </c>
      <c r="E3343" s="16">
        <f t="shared" si="159"/>
        <v>561.91009969019831</v>
      </c>
      <c r="F3343" s="17">
        <f t="shared" si="160"/>
        <v>270.27875795098538</v>
      </c>
      <c r="G3343" s="17">
        <f t="shared" si="161"/>
        <v>259.04055595718143</v>
      </c>
    </row>
    <row r="3344" spans="1:7" ht="13.5" customHeight="1" x14ac:dyDescent="0.3">
      <c r="A3344" s="25" t="s">
        <v>3309</v>
      </c>
      <c r="B3344" s="25" t="s">
        <v>2486</v>
      </c>
      <c r="C3344" s="25" t="s">
        <v>3310</v>
      </c>
      <c r="D3344" s="26">
        <v>585.19993454088171</v>
      </c>
      <c r="E3344" s="16">
        <f t="shared" si="159"/>
        <v>608.60793192251697</v>
      </c>
      <c r="F3344" s="17">
        <f t="shared" si="160"/>
        <v>292.74041525473064</v>
      </c>
      <c r="G3344" s="17">
        <f t="shared" si="161"/>
        <v>280.56825661628034</v>
      </c>
    </row>
    <row r="3345" spans="1:7" ht="13.5" customHeight="1" x14ac:dyDescent="0.3">
      <c r="A3345" s="25" t="s">
        <v>3311</v>
      </c>
      <c r="B3345" s="25" t="s">
        <v>2486</v>
      </c>
      <c r="C3345" s="25" t="s">
        <v>3312</v>
      </c>
      <c r="D3345" s="26">
        <v>630.39710263010659</v>
      </c>
      <c r="E3345" s="16">
        <f t="shared" si="159"/>
        <v>655.61298673531087</v>
      </c>
      <c r="F3345" s="17">
        <f t="shared" si="160"/>
        <v>315.34984661968451</v>
      </c>
      <c r="G3345" s="17">
        <f t="shared" si="161"/>
        <v>302.23758688497833</v>
      </c>
    </row>
    <row r="3346" spans="1:7" ht="13.5" customHeight="1" x14ac:dyDescent="0.3">
      <c r="A3346" s="25" t="s">
        <v>3313</v>
      </c>
      <c r="B3346" s="25" t="s">
        <v>2486</v>
      </c>
      <c r="C3346" s="25" t="s">
        <v>3314</v>
      </c>
      <c r="D3346" s="26">
        <v>675.29886439195104</v>
      </c>
      <c r="E3346" s="16">
        <f t="shared" si="159"/>
        <v>702.31081896762907</v>
      </c>
      <c r="F3346" s="17">
        <f t="shared" si="160"/>
        <v>337.8115039234296</v>
      </c>
      <c r="G3346" s="17">
        <f t="shared" si="161"/>
        <v>323.76528754407701</v>
      </c>
    </row>
    <row r="3347" spans="1:7" ht="13.5" customHeight="1" x14ac:dyDescent="0.3">
      <c r="A3347" s="25" t="s">
        <v>3315</v>
      </c>
      <c r="B3347" s="25" t="s">
        <v>2486</v>
      </c>
      <c r="C3347" s="25" t="s">
        <v>3316</v>
      </c>
      <c r="D3347" s="26">
        <v>720.20062615379572</v>
      </c>
      <c r="E3347" s="16">
        <f t="shared" si="159"/>
        <v>749.00865119994762</v>
      </c>
      <c r="F3347" s="17">
        <f t="shared" si="160"/>
        <v>360.2731612271748</v>
      </c>
      <c r="G3347" s="17">
        <f t="shared" si="161"/>
        <v>345.29298820317587</v>
      </c>
    </row>
    <row r="3348" spans="1:7" ht="13.5" customHeight="1" x14ac:dyDescent="0.3">
      <c r="A3348" s="25" t="s">
        <v>3317</v>
      </c>
      <c r="B3348" s="25" t="s">
        <v>2486</v>
      </c>
      <c r="C3348" s="25" t="s">
        <v>3318</v>
      </c>
      <c r="D3348" s="26">
        <v>765.39779424302083</v>
      </c>
      <c r="E3348" s="16">
        <f t="shared" si="159"/>
        <v>796.01370601274164</v>
      </c>
      <c r="F3348" s="17">
        <f t="shared" si="160"/>
        <v>382.88259259212873</v>
      </c>
      <c r="G3348" s="17">
        <f t="shared" si="161"/>
        <v>366.96231847187391</v>
      </c>
    </row>
    <row r="3349" spans="1:7" ht="13.5" customHeight="1" x14ac:dyDescent="0.3">
      <c r="A3349" s="25" t="s">
        <v>3319</v>
      </c>
      <c r="B3349" s="25" t="s">
        <v>2486</v>
      </c>
      <c r="C3349" s="25" t="s">
        <v>3320</v>
      </c>
      <c r="D3349" s="26">
        <v>810.29955600486528</v>
      </c>
      <c r="E3349" s="16">
        <f t="shared" si="159"/>
        <v>842.71153824505996</v>
      </c>
      <c r="F3349" s="17">
        <f t="shared" si="160"/>
        <v>405.34424989587382</v>
      </c>
      <c r="G3349" s="17">
        <f t="shared" si="161"/>
        <v>388.49001913097266</v>
      </c>
    </row>
    <row r="3350" spans="1:7" ht="13.5" customHeight="1" x14ac:dyDescent="0.3">
      <c r="A3350" s="25" t="s">
        <v>3321</v>
      </c>
      <c r="B3350" s="25" t="s">
        <v>2486</v>
      </c>
      <c r="C3350" s="25" t="s">
        <v>3322</v>
      </c>
      <c r="D3350" s="26">
        <v>855.49672409409027</v>
      </c>
      <c r="E3350" s="16">
        <f t="shared" si="159"/>
        <v>889.71659305785386</v>
      </c>
      <c r="F3350" s="17">
        <f t="shared" si="160"/>
        <v>427.95368126082769</v>
      </c>
      <c r="G3350" s="17">
        <f t="shared" si="161"/>
        <v>410.15934939967065</v>
      </c>
    </row>
    <row r="3351" spans="1:7" ht="13.5" customHeight="1" x14ac:dyDescent="0.3">
      <c r="A3351" s="25" t="s">
        <v>3323</v>
      </c>
      <c r="B3351" s="25" t="s">
        <v>2486</v>
      </c>
      <c r="C3351" s="25" t="s">
        <v>3324</v>
      </c>
      <c r="D3351" s="26">
        <v>900.39848585593484</v>
      </c>
      <c r="E3351" s="16">
        <f t="shared" si="159"/>
        <v>936.41442529017229</v>
      </c>
      <c r="F3351" s="17">
        <f t="shared" si="160"/>
        <v>450.41533856457283</v>
      </c>
      <c r="G3351" s="17">
        <f t="shared" si="161"/>
        <v>431.68705005876944</v>
      </c>
    </row>
    <row r="3352" spans="1:7" ht="13.5" customHeight="1" x14ac:dyDescent="0.3">
      <c r="A3352" s="25" t="s">
        <v>3325</v>
      </c>
      <c r="B3352" s="25" t="s">
        <v>2486</v>
      </c>
      <c r="C3352" s="25" t="s">
        <v>3326</v>
      </c>
      <c r="D3352" s="26">
        <v>945.59565394516005</v>
      </c>
      <c r="E3352" s="16">
        <f t="shared" si="159"/>
        <v>983.41948010296653</v>
      </c>
      <c r="F3352" s="17">
        <f t="shared" si="160"/>
        <v>473.02476992952688</v>
      </c>
      <c r="G3352" s="17">
        <f t="shared" si="161"/>
        <v>453.3563803274676</v>
      </c>
    </row>
    <row r="3353" spans="1:7" ht="13.5" customHeight="1" x14ac:dyDescent="0.3">
      <c r="A3353" s="25" t="s">
        <v>3327</v>
      </c>
      <c r="B3353" s="25" t="s">
        <v>2486</v>
      </c>
      <c r="C3353" s="25" t="s">
        <v>3328</v>
      </c>
      <c r="D3353" s="26">
        <v>990.49741570700428</v>
      </c>
      <c r="E3353" s="16">
        <f t="shared" si="159"/>
        <v>1030.1173123352844</v>
      </c>
      <c r="F3353" s="17">
        <f t="shared" si="160"/>
        <v>495.4864272332718</v>
      </c>
      <c r="G3353" s="17">
        <f t="shared" si="161"/>
        <v>474.88408098656612</v>
      </c>
    </row>
    <row r="3354" spans="1:7" ht="13.5" customHeight="1" x14ac:dyDescent="0.3">
      <c r="A3354" s="25" t="s">
        <v>3329</v>
      </c>
      <c r="B3354" s="25" t="s">
        <v>2486</v>
      </c>
      <c r="C3354" s="25" t="s">
        <v>3330</v>
      </c>
      <c r="D3354" s="26">
        <v>1035.6945837962296</v>
      </c>
      <c r="E3354" s="16">
        <f t="shared" si="159"/>
        <v>1077.1223671480789</v>
      </c>
      <c r="F3354" s="17">
        <f t="shared" si="160"/>
        <v>518.09585859822596</v>
      </c>
      <c r="G3354" s="17">
        <f t="shared" si="161"/>
        <v>496.55341125526439</v>
      </c>
    </row>
    <row r="3355" spans="1:7" ht="13.5" customHeight="1" x14ac:dyDescent="0.3">
      <c r="A3355" s="25" t="s">
        <v>3331</v>
      </c>
      <c r="B3355" s="25" t="s">
        <v>2486</v>
      </c>
      <c r="C3355" s="25" t="s">
        <v>3332</v>
      </c>
      <c r="D3355" s="26">
        <v>1080.5963455580736</v>
      </c>
      <c r="E3355" s="16">
        <f t="shared" si="159"/>
        <v>1123.8201993803966</v>
      </c>
      <c r="F3355" s="17">
        <f t="shared" si="160"/>
        <v>540.55751590197076</v>
      </c>
      <c r="G3355" s="17">
        <f t="shared" si="161"/>
        <v>518.08111191436285</v>
      </c>
    </row>
    <row r="3356" spans="1:7" ht="13.5" customHeight="1" x14ac:dyDescent="0.3">
      <c r="A3356" s="25" t="s">
        <v>3333</v>
      </c>
      <c r="B3356" s="25" t="s">
        <v>2553</v>
      </c>
      <c r="C3356" s="25" t="s">
        <v>3334</v>
      </c>
      <c r="D3356" s="26">
        <v>119.67252915957688</v>
      </c>
      <c r="E3356" s="16">
        <f t="shared" si="159"/>
        <v>124.45943032595996</v>
      </c>
      <c r="F3356" s="17">
        <f t="shared" si="160"/>
        <v>59.864985986786735</v>
      </c>
      <c r="G3356" s="17">
        <f t="shared" si="161"/>
        <v>57.375797380267542</v>
      </c>
    </row>
    <row r="3357" spans="1:7" ht="13.5" customHeight="1" x14ac:dyDescent="0.3">
      <c r="A3357" s="25" t="s">
        <v>3335</v>
      </c>
      <c r="B3357" s="25" t="s">
        <v>2553</v>
      </c>
      <c r="C3357" s="25" t="s">
        <v>3336</v>
      </c>
      <c r="D3357" s="26">
        <v>149.9843210848644</v>
      </c>
      <c r="E3357" s="16">
        <f t="shared" si="159"/>
        <v>155.98369392825899</v>
      </c>
      <c r="F3357" s="17">
        <f t="shared" si="160"/>
        <v>75.028156779492576</v>
      </c>
      <c r="G3357" s="17">
        <f t="shared" si="161"/>
        <v>71.908482900927396</v>
      </c>
    </row>
    <row r="3358" spans="1:7" ht="13.5" customHeight="1" x14ac:dyDescent="0.3">
      <c r="A3358" s="25" t="s">
        <v>3337</v>
      </c>
      <c r="B3358" s="25" t="s">
        <v>2553</v>
      </c>
      <c r="C3358" s="25" t="s">
        <v>3338</v>
      </c>
      <c r="D3358" s="26">
        <v>179.90245337475861</v>
      </c>
      <c r="E3358" s="16">
        <f t="shared" ref="E3358:E3421" si="162">D3358*$E$2</f>
        <v>187.09855150974897</v>
      </c>
      <c r="F3358" s="17">
        <f t="shared" ref="F3358:F3421" si="163">E3358*0.481</f>
        <v>89.994403276189246</v>
      </c>
      <c r="G3358" s="17">
        <f t="shared" si="161"/>
        <v>86.252432245994285</v>
      </c>
    </row>
    <row r="3359" spans="1:7" ht="13.5" customHeight="1" x14ac:dyDescent="0.3">
      <c r="A3359" s="25" t="s">
        <v>3339</v>
      </c>
      <c r="B3359" s="25" t="s">
        <v>2553</v>
      </c>
      <c r="C3359" s="25" t="s">
        <v>3340</v>
      </c>
      <c r="D3359" s="26">
        <v>209.82058566465284</v>
      </c>
      <c r="E3359" s="16">
        <f t="shared" si="162"/>
        <v>218.21340909123896</v>
      </c>
      <c r="F3359" s="17">
        <f t="shared" si="163"/>
        <v>104.96064977288593</v>
      </c>
      <c r="G3359" s="17">
        <f t="shared" si="161"/>
        <v>100.59638159106116</v>
      </c>
    </row>
    <row r="3360" spans="1:7" ht="13.5" customHeight="1" x14ac:dyDescent="0.3">
      <c r="A3360" s="25" t="s">
        <v>3341</v>
      </c>
      <c r="B3360" s="25" t="s">
        <v>2553</v>
      </c>
      <c r="C3360" s="25" t="s">
        <v>3342</v>
      </c>
      <c r="D3360" s="26">
        <v>239.73871795454707</v>
      </c>
      <c r="E3360" s="16">
        <f t="shared" si="162"/>
        <v>249.32826667272897</v>
      </c>
      <c r="F3360" s="17">
        <f t="shared" si="163"/>
        <v>119.92689626958263</v>
      </c>
      <c r="G3360" s="17">
        <f t="shared" si="161"/>
        <v>114.94033093612806</v>
      </c>
    </row>
    <row r="3361" spans="1:7" ht="13.5" customHeight="1" x14ac:dyDescent="0.3">
      <c r="A3361" s="25" t="s">
        <v>3343</v>
      </c>
      <c r="B3361" s="25" t="s">
        <v>2553</v>
      </c>
      <c r="C3361" s="25" t="s">
        <v>3344</v>
      </c>
      <c r="D3361" s="26">
        <v>269.65685024444127</v>
      </c>
      <c r="E3361" s="16">
        <f t="shared" si="162"/>
        <v>280.44312425421896</v>
      </c>
      <c r="F3361" s="17">
        <f t="shared" si="163"/>
        <v>134.89314276627931</v>
      </c>
      <c r="G3361" s="17">
        <f t="shared" si="161"/>
        <v>129.28428028119495</v>
      </c>
    </row>
    <row r="3362" spans="1:7" ht="13.5" customHeight="1" x14ac:dyDescent="0.3">
      <c r="A3362" s="25" t="s">
        <v>3345</v>
      </c>
      <c r="B3362" s="25" t="s">
        <v>2553</v>
      </c>
      <c r="C3362" s="25" t="s">
        <v>3346</v>
      </c>
      <c r="D3362" s="26">
        <v>299.96864216972881</v>
      </c>
      <c r="E3362" s="16">
        <f t="shared" si="162"/>
        <v>311.96738785651797</v>
      </c>
      <c r="F3362" s="17">
        <f t="shared" si="163"/>
        <v>150.05631355898515</v>
      </c>
      <c r="G3362" s="17">
        <f t="shared" si="161"/>
        <v>143.81696580185479</v>
      </c>
    </row>
    <row r="3363" spans="1:7" ht="13.5" customHeight="1" x14ac:dyDescent="0.3">
      <c r="A3363" s="25" t="s">
        <v>3347</v>
      </c>
      <c r="B3363" s="25" t="s">
        <v>2553</v>
      </c>
      <c r="C3363" s="25" t="s">
        <v>3348</v>
      </c>
      <c r="D3363" s="26">
        <v>329.88677445962293</v>
      </c>
      <c r="E3363" s="16">
        <f t="shared" si="162"/>
        <v>343.08224543800787</v>
      </c>
      <c r="F3363" s="17">
        <f t="shared" si="163"/>
        <v>165.02256005568179</v>
      </c>
      <c r="G3363" s="17">
        <f t="shared" si="161"/>
        <v>158.16091514692164</v>
      </c>
    </row>
    <row r="3364" spans="1:7" ht="13.5" customHeight="1" x14ac:dyDescent="0.3">
      <c r="A3364" s="25" t="s">
        <v>3349</v>
      </c>
      <c r="B3364" s="25" t="s">
        <v>2553</v>
      </c>
      <c r="C3364" s="25" t="s">
        <v>3350</v>
      </c>
      <c r="D3364" s="26">
        <v>359.80490674951722</v>
      </c>
      <c r="E3364" s="16">
        <f t="shared" si="162"/>
        <v>374.19710301949794</v>
      </c>
      <c r="F3364" s="17">
        <f t="shared" si="163"/>
        <v>179.98880655237849</v>
      </c>
      <c r="G3364" s="17">
        <f t="shared" si="161"/>
        <v>172.50486449198857</v>
      </c>
    </row>
    <row r="3365" spans="1:7" ht="13.5" customHeight="1" x14ac:dyDescent="0.3">
      <c r="A3365" s="25" t="s">
        <v>3351</v>
      </c>
      <c r="B3365" s="25" t="s">
        <v>2553</v>
      </c>
      <c r="C3365" s="25" t="s">
        <v>3352</v>
      </c>
      <c r="D3365" s="26">
        <v>420.03483096469915</v>
      </c>
      <c r="E3365" s="16">
        <f t="shared" si="162"/>
        <v>436.83622420328714</v>
      </c>
      <c r="F3365" s="17">
        <f t="shared" si="163"/>
        <v>210.11822384178112</v>
      </c>
      <c r="G3365" s="17">
        <f t="shared" si="161"/>
        <v>201.38149935771537</v>
      </c>
    </row>
    <row r="3366" spans="1:7" ht="13.5" customHeight="1" x14ac:dyDescent="0.3">
      <c r="A3366" s="25" t="s">
        <v>3353</v>
      </c>
      <c r="B3366" s="25" t="s">
        <v>2553</v>
      </c>
      <c r="C3366" s="25" t="s">
        <v>3354</v>
      </c>
      <c r="D3366" s="26">
        <v>479.87109554448739</v>
      </c>
      <c r="E3366" s="16">
        <f t="shared" si="162"/>
        <v>499.06593936626689</v>
      </c>
      <c r="F3366" s="17">
        <f t="shared" si="163"/>
        <v>240.05071683517437</v>
      </c>
      <c r="G3366" s="17">
        <f t="shared" si="161"/>
        <v>230.06939804784903</v>
      </c>
    </row>
    <row r="3367" spans="1:7" ht="13.5" customHeight="1" x14ac:dyDescent="0.3">
      <c r="A3367" s="25" t="s">
        <v>3355</v>
      </c>
      <c r="B3367" s="25" t="s">
        <v>2553</v>
      </c>
      <c r="C3367" s="25" t="s">
        <v>3356</v>
      </c>
      <c r="D3367" s="26">
        <v>540.10101975966927</v>
      </c>
      <c r="E3367" s="16">
        <f t="shared" si="162"/>
        <v>561.70506055005603</v>
      </c>
      <c r="F3367" s="17">
        <f t="shared" si="163"/>
        <v>270.18013412457697</v>
      </c>
      <c r="G3367" s="17">
        <f t="shared" si="161"/>
        <v>258.94603291357583</v>
      </c>
    </row>
    <row r="3368" spans="1:7" ht="13.5" customHeight="1" x14ac:dyDescent="0.3">
      <c r="A3368" s="25" t="s">
        <v>3357</v>
      </c>
      <c r="B3368" s="25" t="s">
        <v>2553</v>
      </c>
      <c r="C3368" s="25" t="s">
        <v>3358</v>
      </c>
      <c r="D3368" s="26">
        <v>599.93728433945762</v>
      </c>
      <c r="E3368" s="16">
        <f t="shared" si="162"/>
        <v>623.93477571303595</v>
      </c>
      <c r="F3368" s="17">
        <f t="shared" si="163"/>
        <v>300.11262711797031</v>
      </c>
      <c r="G3368" s="17">
        <f t="shared" si="161"/>
        <v>287.63393160370958</v>
      </c>
    </row>
    <row r="3369" spans="1:7" ht="13.5" customHeight="1" x14ac:dyDescent="0.3">
      <c r="A3369" s="25" t="s">
        <v>3359</v>
      </c>
      <c r="B3369" s="25" t="s">
        <v>2553</v>
      </c>
      <c r="C3369" s="25" t="s">
        <v>3360</v>
      </c>
      <c r="D3369" s="26">
        <v>660.16720855463961</v>
      </c>
      <c r="E3369" s="16">
        <f t="shared" si="162"/>
        <v>686.5738968968252</v>
      </c>
      <c r="F3369" s="17">
        <f t="shared" si="163"/>
        <v>330.24204440737293</v>
      </c>
      <c r="G3369" s="17">
        <f t="shared" si="161"/>
        <v>316.51056646943641</v>
      </c>
    </row>
    <row r="3370" spans="1:7" ht="13.5" customHeight="1" x14ac:dyDescent="0.3">
      <c r="A3370" s="25" t="s">
        <v>3361</v>
      </c>
      <c r="B3370" s="25" t="s">
        <v>2553</v>
      </c>
      <c r="C3370" s="25" t="s">
        <v>3362</v>
      </c>
      <c r="D3370" s="26">
        <v>720.00347313442774</v>
      </c>
      <c r="E3370" s="16">
        <f t="shared" si="162"/>
        <v>748.80361205980489</v>
      </c>
      <c r="F3370" s="17">
        <f t="shared" si="163"/>
        <v>360.17453740076616</v>
      </c>
      <c r="G3370" s="17">
        <f t="shared" si="161"/>
        <v>345.19846515957005</v>
      </c>
    </row>
    <row r="3371" spans="1:7" ht="13.5" customHeight="1" x14ac:dyDescent="0.3">
      <c r="A3371" s="25" t="s">
        <v>3363</v>
      </c>
      <c r="B3371" s="25" t="s">
        <v>2553</v>
      </c>
      <c r="C3371" s="25" t="s">
        <v>3364</v>
      </c>
      <c r="D3371" s="26">
        <v>779.83973771421631</v>
      </c>
      <c r="E3371" s="16">
        <f t="shared" si="162"/>
        <v>811.03332722278503</v>
      </c>
      <c r="F3371" s="17">
        <f t="shared" si="163"/>
        <v>390.10703039415961</v>
      </c>
      <c r="G3371" s="17">
        <f t="shared" si="161"/>
        <v>373.88636384970391</v>
      </c>
    </row>
    <row r="3372" spans="1:7" ht="13.5" customHeight="1" x14ac:dyDescent="0.3">
      <c r="A3372" s="25" t="s">
        <v>3365</v>
      </c>
      <c r="B3372" s="25" t="s">
        <v>2553</v>
      </c>
      <c r="C3372" s="25" t="s">
        <v>3366</v>
      </c>
      <c r="D3372" s="26">
        <v>840.06966192939831</v>
      </c>
      <c r="E3372" s="16">
        <f t="shared" si="162"/>
        <v>873.67244840657429</v>
      </c>
      <c r="F3372" s="17">
        <f t="shared" si="163"/>
        <v>420.23644768356223</v>
      </c>
      <c r="G3372" s="17">
        <f t="shared" si="161"/>
        <v>402.76299871543074</v>
      </c>
    </row>
    <row r="3373" spans="1:7" ht="13.5" customHeight="1" x14ac:dyDescent="0.3">
      <c r="A3373" s="25" t="s">
        <v>3367</v>
      </c>
      <c r="B3373" s="25" t="s">
        <v>2553</v>
      </c>
      <c r="C3373" s="25" t="s">
        <v>3368</v>
      </c>
      <c r="D3373" s="26">
        <v>899.90592650918643</v>
      </c>
      <c r="E3373" s="16">
        <f t="shared" si="162"/>
        <v>935.90216356955386</v>
      </c>
      <c r="F3373" s="17">
        <f t="shared" si="163"/>
        <v>450.1689406769554</v>
      </c>
      <c r="G3373" s="17">
        <f t="shared" si="161"/>
        <v>431.45089740556438</v>
      </c>
    </row>
    <row r="3374" spans="1:7" ht="13.5" customHeight="1" x14ac:dyDescent="0.3">
      <c r="A3374" s="25" t="s">
        <v>3369</v>
      </c>
      <c r="B3374" s="25" t="s">
        <v>2553</v>
      </c>
      <c r="C3374" s="25" t="s">
        <v>3370</v>
      </c>
      <c r="D3374" s="26">
        <v>959.74219108897478</v>
      </c>
      <c r="E3374" s="16">
        <f t="shared" si="162"/>
        <v>998.13187873253378</v>
      </c>
      <c r="F3374" s="17">
        <f t="shared" si="163"/>
        <v>480.10143367034874</v>
      </c>
      <c r="G3374" s="17">
        <f t="shared" si="161"/>
        <v>460.13879609569807</v>
      </c>
    </row>
    <row r="3375" spans="1:7" ht="13.5" customHeight="1" x14ac:dyDescent="0.3">
      <c r="A3375" s="25" t="s">
        <v>7295</v>
      </c>
      <c r="B3375" s="25" t="s">
        <v>2553</v>
      </c>
      <c r="C3375" s="25" t="s">
        <v>3371</v>
      </c>
      <c r="D3375" s="26">
        <v>1019.9721153041564</v>
      </c>
      <c r="E3375" s="16">
        <f t="shared" si="162"/>
        <v>1060.7709999163228</v>
      </c>
      <c r="F3375" s="17">
        <f t="shared" si="163"/>
        <v>510.23085095975125</v>
      </c>
      <c r="G3375" s="17">
        <f t="shared" si="161"/>
        <v>489.01543096142484</v>
      </c>
    </row>
    <row r="3376" spans="1:7" ht="13.5" customHeight="1" x14ac:dyDescent="0.3">
      <c r="A3376" s="13" t="s">
        <v>3372</v>
      </c>
      <c r="B3376" s="13" t="s">
        <v>2553</v>
      </c>
      <c r="C3376" s="13" t="s">
        <v>3373</v>
      </c>
      <c r="D3376" s="19">
        <v>1079.8083798839448</v>
      </c>
      <c r="E3376" s="16">
        <f t="shared" si="162"/>
        <v>1123.0007150793026</v>
      </c>
      <c r="F3376" s="17">
        <f t="shared" si="163"/>
        <v>540.16334395314459</v>
      </c>
      <c r="G3376" s="17">
        <f t="shared" si="161"/>
        <v>517.70332965155853</v>
      </c>
    </row>
    <row r="3377" spans="1:7" ht="13.5" customHeight="1" x14ac:dyDescent="0.3">
      <c r="A3377" s="13" t="s">
        <v>3374</v>
      </c>
      <c r="B3377" s="13" t="s">
        <v>2553</v>
      </c>
      <c r="C3377" s="13" t="s">
        <v>3375</v>
      </c>
      <c r="D3377" s="19">
        <v>1140.0383040991269</v>
      </c>
      <c r="E3377" s="16">
        <f t="shared" si="162"/>
        <v>1185.6398362630921</v>
      </c>
      <c r="F3377" s="17">
        <f t="shared" si="163"/>
        <v>570.29276124254727</v>
      </c>
      <c r="G3377" s="17">
        <f t="shared" si="161"/>
        <v>546.57996451728548</v>
      </c>
    </row>
    <row r="3378" spans="1:7" ht="13.5" customHeight="1" x14ac:dyDescent="0.3">
      <c r="A3378" s="13" t="s">
        <v>3376</v>
      </c>
      <c r="B3378" s="13" t="s">
        <v>2553</v>
      </c>
      <c r="C3378" s="13" t="s">
        <v>3377</v>
      </c>
      <c r="D3378" s="19">
        <v>1199.8745686789152</v>
      </c>
      <c r="E3378" s="16">
        <f t="shared" si="162"/>
        <v>1247.8695514260719</v>
      </c>
      <c r="F3378" s="17">
        <f t="shared" si="163"/>
        <v>600.22525423594061</v>
      </c>
      <c r="G3378" s="17">
        <f t="shared" si="161"/>
        <v>575.26786320741917</v>
      </c>
    </row>
    <row r="3379" spans="1:7" ht="13.5" customHeight="1" x14ac:dyDescent="0.3">
      <c r="A3379" s="13" t="s">
        <v>3378</v>
      </c>
      <c r="B3379" s="13" t="s">
        <v>2553</v>
      </c>
      <c r="C3379" s="13" t="s">
        <v>3379</v>
      </c>
      <c r="D3379" s="19">
        <v>1260.1044928940971</v>
      </c>
      <c r="E3379" s="16">
        <f t="shared" si="162"/>
        <v>1310.5086726098612</v>
      </c>
      <c r="F3379" s="17">
        <f t="shared" si="163"/>
        <v>630.35467152534318</v>
      </c>
      <c r="G3379" s="17">
        <f t="shared" si="161"/>
        <v>604.144498073146</v>
      </c>
    </row>
    <row r="3380" spans="1:7" ht="13.5" customHeight="1" x14ac:dyDescent="0.3">
      <c r="A3380" s="13" t="s">
        <v>3380</v>
      </c>
      <c r="B3380" s="13" t="s">
        <v>2553</v>
      </c>
      <c r="C3380" s="13" t="s">
        <v>3381</v>
      </c>
      <c r="D3380" s="19">
        <v>1319.9407574738857</v>
      </c>
      <c r="E3380" s="16">
        <f t="shared" si="162"/>
        <v>1372.7383877728412</v>
      </c>
      <c r="F3380" s="17">
        <f t="shared" si="163"/>
        <v>660.28716451873663</v>
      </c>
      <c r="G3380" s="17">
        <f t="shared" si="161"/>
        <v>632.8323967632798</v>
      </c>
    </row>
    <row r="3381" spans="1:7" ht="13.5" customHeight="1" x14ac:dyDescent="0.3">
      <c r="A3381" s="13" t="s">
        <v>3382</v>
      </c>
      <c r="B3381" s="13" t="s">
        <v>2553</v>
      </c>
      <c r="C3381" s="13" t="s">
        <v>3383</v>
      </c>
      <c r="D3381" s="19">
        <v>1380.1706816890671</v>
      </c>
      <c r="E3381" s="16">
        <f t="shared" si="162"/>
        <v>1435.3775089566298</v>
      </c>
      <c r="F3381" s="17">
        <f t="shared" si="163"/>
        <v>690.41658180813886</v>
      </c>
      <c r="G3381" s="17">
        <f t="shared" si="161"/>
        <v>661.70903162900629</v>
      </c>
    </row>
    <row r="3382" spans="1:7" ht="13.5" customHeight="1" x14ac:dyDescent="0.3">
      <c r="A3382" s="13" t="s">
        <v>3384</v>
      </c>
      <c r="B3382" s="13" t="s">
        <v>2553</v>
      </c>
      <c r="C3382" s="13" t="s">
        <v>3385</v>
      </c>
      <c r="D3382" s="19">
        <v>1440.0069462688555</v>
      </c>
      <c r="E3382" s="16">
        <f t="shared" si="162"/>
        <v>1497.6072241196098</v>
      </c>
      <c r="F3382" s="17">
        <f t="shared" si="163"/>
        <v>720.34907480153231</v>
      </c>
      <c r="G3382" s="17">
        <f t="shared" si="161"/>
        <v>690.3969303191401</v>
      </c>
    </row>
    <row r="3383" spans="1:7" ht="13.5" customHeight="1" x14ac:dyDescent="0.3">
      <c r="A3383" s="13" t="s">
        <v>3386</v>
      </c>
      <c r="B3383" s="13" t="s">
        <v>240</v>
      </c>
      <c r="C3383" s="13" t="s">
        <v>3387</v>
      </c>
      <c r="D3383" s="19">
        <v>149.73804141149026</v>
      </c>
      <c r="E3383" s="16">
        <f t="shared" si="162"/>
        <v>155.72756306794989</v>
      </c>
      <c r="F3383" s="17">
        <f t="shared" si="163"/>
        <v>74.904957835683888</v>
      </c>
      <c r="G3383" s="17">
        <f t="shared" si="161"/>
        <v>71.790406574324905</v>
      </c>
    </row>
    <row r="3384" spans="1:7" ht="13.5" customHeight="1" x14ac:dyDescent="0.3">
      <c r="A3384" s="13" t="s">
        <v>3388</v>
      </c>
      <c r="B3384" s="13" t="s">
        <v>240</v>
      </c>
      <c r="C3384" s="13" t="s">
        <v>3389</v>
      </c>
      <c r="D3384" s="19">
        <v>187.66511111111112</v>
      </c>
      <c r="E3384" s="16">
        <f t="shared" si="162"/>
        <v>195.17171555555558</v>
      </c>
      <c r="F3384" s="17">
        <f t="shared" si="163"/>
        <v>93.877595182222237</v>
      </c>
      <c r="G3384" s="17">
        <f t="shared" si="161"/>
        <v>89.974160871111124</v>
      </c>
    </row>
    <row r="3385" spans="1:7" ht="13.5" customHeight="1" x14ac:dyDescent="0.3">
      <c r="A3385" s="13" t="s">
        <v>3390</v>
      </c>
      <c r="B3385" s="13" t="s">
        <v>240</v>
      </c>
      <c r="C3385" s="13" t="s">
        <v>3391</v>
      </c>
      <c r="D3385" s="19">
        <v>225.09962146398371</v>
      </c>
      <c r="E3385" s="16">
        <f t="shared" si="162"/>
        <v>234.10360632254307</v>
      </c>
      <c r="F3385" s="17">
        <f t="shared" si="163"/>
        <v>112.60383464114321</v>
      </c>
      <c r="G3385" s="17">
        <f t="shared" si="161"/>
        <v>107.92176251469236</v>
      </c>
    </row>
    <row r="3386" spans="1:7" ht="13.5" customHeight="1" x14ac:dyDescent="0.3">
      <c r="A3386" s="13" t="s">
        <v>3392</v>
      </c>
      <c r="B3386" s="13" t="s">
        <v>240</v>
      </c>
      <c r="C3386" s="13" t="s">
        <v>3393</v>
      </c>
      <c r="D3386" s="19">
        <v>262.53413181685625</v>
      </c>
      <c r="E3386" s="16">
        <f t="shared" si="162"/>
        <v>273.03549708953051</v>
      </c>
      <c r="F3386" s="17">
        <f t="shared" si="163"/>
        <v>131.33007410006417</v>
      </c>
      <c r="G3386" s="17">
        <f t="shared" si="161"/>
        <v>125.86936415827357</v>
      </c>
    </row>
    <row r="3387" spans="1:7" ht="13.5" customHeight="1" x14ac:dyDescent="0.3">
      <c r="A3387" s="13" t="s">
        <v>3394</v>
      </c>
      <c r="B3387" s="13" t="s">
        <v>240</v>
      </c>
      <c r="C3387" s="13" t="s">
        <v>5809</v>
      </c>
      <c r="D3387" s="19">
        <v>299.96864216972881</v>
      </c>
      <c r="E3387" s="16">
        <f t="shared" si="162"/>
        <v>311.96738785651797</v>
      </c>
      <c r="F3387" s="17">
        <f t="shared" si="163"/>
        <v>150.05631355898515</v>
      </c>
      <c r="G3387" s="17">
        <f t="shared" ref="G3387:G3450" si="164">E3387*0.461</f>
        <v>143.81696580185479</v>
      </c>
    </row>
    <row r="3388" spans="1:7" ht="13.5" customHeight="1" x14ac:dyDescent="0.3">
      <c r="A3388" s="13" t="s">
        <v>5810</v>
      </c>
      <c r="B3388" s="13" t="s">
        <v>240</v>
      </c>
      <c r="C3388" s="13" t="s">
        <v>5811</v>
      </c>
      <c r="D3388" s="19">
        <v>337.40315252260137</v>
      </c>
      <c r="E3388" s="16">
        <f t="shared" si="162"/>
        <v>350.89927862350544</v>
      </c>
      <c r="F3388" s="17">
        <f t="shared" si="163"/>
        <v>168.78255301790611</v>
      </c>
      <c r="G3388" s="17">
        <f t="shared" si="164"/>
        <v>161.764567445436</v>
      </c>
    </row>
    <row r="3389" spans="1:7" ht="13.5" customHeight="1" x14ac:dyDescent="0.3">
      <c r="A3389" s="13" t="s">
        <v>5812</v>
      </c>
      <c r="B3389" s="13" t="s">
        <v>240</v>
      </c>
      <c r="C3389" s="13" t="s">
        <v>5813</v>
      </c>
      <c r="D3389" s="19">
        <v>375.33022222222223</v>
      </c>
      <c r="E3389" s="16">
        <f t="shared" si="162"/>
        <v>390.34343111111116</v>
      </c>
      <c r="F3389" s="17">
        <f t="shared" si="163"/>
        <v>187.75519036444447</v>
      </c>
      <c r="G3389" s="17">
        <f t="shared" si="164"/>
        <v>179.94832174222225</v>
      </c>
    </row>
    <row r="3390" spans="1:7" ht="13.5" customHeight="1" x14ac:dyDescent="0.3">
      <c r="A3390" s="13" t="s">
        <v>5814</v>
      </c>
      <c r="B3390" s="13" t="s">
        <v>240</v>
      </c>
      <c r="C3390" s="13" t="s">
        <v>5815</v>
      </c>
      <c r="D3390" s="19">
        <v>412.76473257509485</v>
      </c>
      <c r="E3390" s="16">
        <f t="shared" si="162"/>
        <v>429.27532187809868</v>
      </c>
      <c r="F3390" s="17">
        <f t="shared" si="163"/>
        <v>206.48142982336546</v>
      </c>
      <c r="G3390" s="17">
        <f t="shared" si="164"/>
        <v>197.89592338580351</v>
      </c>
    </row>
    <row r="3391" spans="1:7" ht="13.5" customHeight="1" x14ac:dyDescent="0.3">
      <c r="A3391" s="13" t="s">
        <v>5816</v>
      </c>
      <c r="B3391" s="13" t="s">
        <v>240</v>
      </c>
      <c r="C3391" s="13" t="s">
        <v>5817</v>
      </c>
      <c r="D3391" s="19">
        <v>450.19924292796742</v>
      </c>
      <c r="E3391" s="16">
        <f t="shared" si="162"/>
        <v>468.20721264508614</v>
      </c>
      <c r="F3391" s="17">
        <f t="shared" si="163"/>
        <v>225.20766928228642</v>
      </c>
      <c r="G3391" s="17">
        <f t="shared" si="164"/>
        <v>215.84352502938472</v>
      </c>
    </row>
    <row r="3392" spans="1:7" ht="13.5" customHeight="1" x14ac:dyDescent="0.3">
      <c r="A3392" s="13" t="s">
        <v>5818</v>
      </c>
      <c r="B3392" s="13" t="s">
        <v>240</v>
      </c>
      <c r="C3392" s="13" t="s">
        <v>5819</v>
      </c>
      <c r="D3392" s="19">
        <v>525.5608229804609</v>
      </c>
      <c r="E3392" s="16">
        <f t="shared" si="162"/>
        <v>546.58325589967933</v>
      </c>
      <c r="F3392" s="17">
        <f t="shared" si="163"/>
        <v>262.90654608774577</v>
      </c>
      <c r="G3392" s="17">
        <f t="shared" si="164"/>
        <v>251.97488096975218</v>
      </c>
    </row>
    <row r="3393" spans="1:7" ht="13.5" customHeight="1" x14ac:dyDescent="0.3">
      <c r="A3393" s="13" t="s">
        <v>5820</v>
      </c>
      <c r="B3393" s="13" t="s">
        <v>240</v>
      </c>
      <c r="C3393" s="13" t="s">
        <v>5821</v>
      </c>
      <c r="D3393" s="19">
        <v>600.42984368620591</v>
      </c>
      <c r="E3393" s="16">
        <f t="shared" si="162"/>
        <v>624.44703743365415</v>
      </c>
      <c r="F3393" s="17">
        <f t="shared" si="163"/>
        <v>300.35902500558763</v>
      </c>
      <c r="G3393" s="17">
        <f t="shared" si="164"/>
        <v>287.87008425691459</v>
      </c>
    </row>
    <row r="3394" spans="1:7" ht="13.5" customHeight="1" x14ac:dyDescent="0.3">
      <c r="A3394" s="13" t="s">
        <v>5822</v>
      </c>
      <c r="B3394" s="13" t="s">
        <v>240</v>
      </c>
      <c r="C3394" s="13" t="s">
        <v>5823</v>
      </c>
      <c r="D3394" s="19">
        <v>675.79142373869945</v>
      </c>
      <c r="E3394" s="16">
        <f t="shared" si="162"/>
        <v>702.8230806882475</v>
      </c>
      <c r="F3394" s="17">
        <f t="shared" si="163"/>
        <v>338.05790181104703</v>
      </c>
      <c r="G3394" s="17">
        <f t="shared" si="164"/>
        <v>324.00144019728214</v>
      </c>
    </row>
    <row r="3395" spans="1:7" ht="13.5" customHeight="1" x14ac:dyDescent="0.3">
      <c r="A3395" s="13" t="s">
        <v>5824</v>
      </c>
      <c r="B3395" s="13" t="s">
        <v>240</v>
      </c>
      <c r="C3395" s="13" t="s">
        <v>5825</v>
      </c>
      <c r="D3395" s="19">
        <v>750.66044444444447</v>
      </c>
      <c r="E3395" s="16">
        <f t="shared" si="162"/>
        <v>780.68686222222232</v>
      </c>
      <c r="F3395" s="17">
        <f t="shared" si="163"/>
        <v>375.51038072888895</v>
      </c>
      <c r="G3395" s="17">
        <f t="shared" si="164"/>
        <v>359.8966434844445</v>
      </c>
    </row>
    <row r="3396" spans="1:7" ht="13.5" customHeight="1" x14ac:dyDescent="0.3">
      <c r="A3396" s="13" t="s">
        <v>5826</v>
      </c>
      <c r="B3396" s="13" t="s">
        <v>240</v>
      </c>
      <c r="C3396" s="13" t="s">
        <v>5827</v>
      </c>
      <c r="D3396" s="19">
        <v>826.022024496938</v>
      </c>
      <c r="E3396" s="16">
        <f t="shared" si="162"/>
        <v>859.06290547681556</v>
      </c>
      <c r="F3396" s="17">
        <f t="shared" si="163"/>
        <v>413.2092575343483</v>
      </c>
      <c r="G3396" s="17">
        <f t="shared" si="164"/>
        <v>396.02799942481198</v>
      </c>
    </row>
    <row r="3397" spans="1:7" ht="13.5" customHeight="1" x14ac:dyDescent="0.3">
      <c r="A3397" s="13" t="s">
        <v>5828</v>
      </c>
      <c r="B3397" s="13" t="s">
        <v>240</v>
      </c>
      <c r="C3397" s="13" t="s">
        <v>5829</v>
      </c>
      <c r="D3397" s="19">
        <v>900.8910452026829</v>
      </c>
      <c r="E3397" s="16">
        <f t="shared" si="162"/>
        <v>936.92668701079026</v>
      </c>
      <c r="F3397" s="17">
        <f t="shared" si="163"/>
        <v>450.6617364521901</v>
      </c>
      <c r="G3397" s="17">
        <f t="shared" si="164"/>
        <v>431.92320271197434</v>
      </c>
    </row>
    <row r="3398" spans="1:7" ht="13.5" customHeight="1" x14ac:dyDescent="0.3">
      <c r="A3398" s="13" t="s">
        <v>5830</v>
      </c>
      <c r="B3398" s="13" t="s">
        <v>240</v>
      </c>
      <c r="C3398" s="13" t="s">
        <v>5831</v>
      </c>
      <c r="D3398" s="19">
        <v>975.76006590842826</v>
      </c>
      <c r="E3398" s="16">
        <f t="shared" si="162"/>
        <v>1014.7904685447654</v>
      </c>
      <c r="F3398" s="17">
        <f t="shared" si="163"/>
        <v>488.11421537003213</v>
      </c>
      <c r="G3398" s="17">
        <f t="shared" si="164"/>
        <v>467.81840599913687</v>
      </c>
    </row>
    <row r="3399" spans="1:7" ht="13.5" customHeight="1" x14ac:dyDescent="0.3">
      <c r="A3399" s="13" t="s">
        <v>5832</v>
      </c>
      <c r="B3399" s="13" t="s">
        <v>240</v>
      </c>
      <c r="C3399" s="13" t="s">
        <v>5833</v>
      </c>
      <c r="D3399" s="19">
        <v>1051.1216459609218</v>
      </c>
      <c r="E3399" s="16">
        <f t="shared" si="162"/>
        <v>1093.1665117993587</v>
      </c>
      <c r="F3399" s="17">
        <f t="shared" si="163"/>
        <v>525.81309217549153</v>
      </c>
      <c r="G3399" s="17">
        <f t="shared" si="164"/>
        <v>503.94976193950436</v>
      </c>
    </row>
    <row r="3400" spans="1:7" ht="13.5" customHeight="1" x14ac:dyDescent="0.3">
      <c r="A3400" s="13" t="s">
        <v>5834</v>
      </c>
      <c r="B3400" s="13" t="s">
        <v>240</v>
      </c>
      <c r="C3400" s="13" t="s">
        <v>5835</v>
      </c>
      <c r="D3400" s="19">
        <v>1125.9906666666668</v>
      </c>
      <c r="E3400" s="16">
        <f t="shared" si="162"/>
        <v>1171.0302933333335</v>
      </c>
      <c r="F3400" s="17">
        <f t="shared" si="163"/>
        <v>563.26557109333339</v>
      </c>
      <c r="G3400" s="17">
        <f t="shared" si="164"/>
        <v>539.84496522666677</v>
      </c>
    </row>
    <row r="3401" spans="1:7" ht="13.5" customHeight="1" x14ac:dyDescent="0.3">
      <c r="A3401" s="13" t="s">
        <v>5836</v>
      </c>
      <c r="B3401" s="13" t="s">
        <v>240</v>
      </c>
      <c r="C3401" s="13" t="s">
        <v>5837</v>
      </c>
      <c r="D3401" s="19">
        <v>1200.8596873724118</v>
      </c>
      <c r="E3401" s="16">
        <f t="shared" si="162"/>
        <v>1248.8940748673083</v>
      </c>
      <c r="F3401" s="17">
        <f t="shared" si="163"/>
        <v>600.71805001117525</v>
      </c>
      <c r="G3401" s="17">
        <f t="shared" si="164"/>
        <v>575.74016851382919</v>
      </c>
    </row>
    <row r="3402" spans="1:7" ht="13.5" customHeight="1" x14ac:dyDescent="0.3">
      <c r="A3402" s="13" t="s">
        <v>5838</v>
      </c>
      <c r="B3402" s="13" t="s">
        <v>240</v>
      </c>
      <c r="C3402" s="13" t="s">
        <v>5839</v>
      </c>
      <c r="D3402" s="19">
        <v>1276.2212674249056</v>
      </c>
      <c r="E3402" s="16">
        <f t="shared" si="162"/>
        <v>1327.2701181219018</v>
      </c>
      <c r="F3402" s="17">
        <f t="shared" si="163"/>
        <v>638.41692681663471</v>
      </c>
      <c r="G3402" s="17">
        <f t="shared" si="164"/>
        <v>611.87152445419679</v>
      </c>
    </row>
    <row r="3403" spans="1:7" ht="13.5" customHeight="1" x14ac:dyDescent="0.3">
      <c r="A3403" s="13" t="s">
        <v>5840</v>
      </c>
      <c r="B3403" s="13" t="s">
        <v>240</v>
      </c>
      <c r="C3403" s="13" t="s">
        <v>5841</v>
      </c>
      <c r="D3403" s="19">
        <v>1351.0902881306504</v>
      </c>
      <c r="E3403" s="16">
        <f t="shared" si="162"/>
        <v>1405.1338996558763</v>
      </c>
      <c r="F3403" s="17">
        <f t="shared" si="163"/>
        <v>675.86940573447646</v>
      </c>
      <c r="G3403" s="17">
        <f t="shared" si="164"/>
        <v>647.76672774135898</v>
      </c>
    </row>
    <row r="3404" spans="1:7" ht="13.5" customHeight="1" x14ac:dyDescent="0.3">
      <c r="A3404" s="13" t="s">
        <v>5842</v>
      </c>
      <c r="B3404" s="13" t="s">
        <v>240</v>
      </c>
      <c r="C3404" s="13" t="s">
        <v>5843</v>
      </c>
      <c r="D3404" s="19">
        <v>1426.4518681831441</v>
      </c>
      <c r="E3404" s="16">
        <f t="shared" si="162"/>
        <v>1483.50994291047</v>
      </c>
      <c r="F3404" s="17">
        <f t="shared" si="163"/>
        <v>713.56828253993604</v>
      </c>
      <c r="G3404" s="17">
        <f t="shared" si="164"/>
        <v>683.89808368172669</v>
      </c>
    </row>
    <row r="3405" spans="1:7" ht="13.5" customHeight="1" x14ac:dyDescent="0.3">
      <c r="A3405" s="13" t="s">
        <v>5844</v>
      </c>
      <c r="B3405" s="13" t="s">
        <v>240</v>
      </c>
      <c r="C3405" s="13" t="s">
        <v>5845</v>
      </c>
      <c r="D3405" s="19">
        <v>1501.3208888888889</v>
      </c>
      <c r="E3405" s="16">
        <f t="shared" si="162"/>
        <v>1561.3737244444446</v>
      </c>
      <c r="F3405" s="17">
        <f t="shared" si="163"/>
        <v>751.02076145777789</v>
      </c>
      <c r="G3405" s="17">
        <f t="shared" si="164"/>
        <v>719.79328696888899</v>
      </c>
    </row>
    <row r="3406" spans="1:7" ht="13.5" customHeight="1" x14ac:dyDescent="0.3">
      <c r="A3406" s="13" t="s">
        <v>5846</v>
      </c>
      <c r="B3406" s="13" t="s">
        <v>240</v>
      </c>
      <c r="C3406" s="13" t="s">
        <v>5847</v>
      </c>
      <c r="D3406" s="19">
        <v>1576.6824689413827</v>
      </c>
      <c r="E3406" s="16">
        <f t="shared" si="162"/>
        <v>1639.7497676990381</v>
      </c>
      <c r="F3406" s="17">
        <f t="shared" si="163"/>
        <v>788.71963826323724</v>
      </c>
      <c r="G3406" s="17">
        <f t="shared" si="164"/>
        <v>755.92464290925659</v>
      </c>
    </row>
    <row r="3407" spans="1:7" ht="13.5" customHeight="1" x14ac:dyDescent="0.3">
      <c r="A3407" s="13" t="s">
        <v>5848</v>
      </c>
      <c r="B3407" s="13" t="s">
        <v>240</v>
      </c>
      <c r="C3407" s="13" t="s">
        <v>5849</v>
      </c>
      <c r="D3407" s="19">
        <v>1651.5514896471273</v>
      </c>
      <c r="E3407" s="16">
        <f t="shared" si="162"/>
        <v>1717.6135492330125</v>
      </c>
      <c r="F3407" s="17">
        <f t="shared" si="163"/>
        <v>826.17211718107899</v>
      </c>
      <c r="G3407" s="17">
        <f t="shared" si="164"/>
        <v>791.81984619641878</v>
      </c>
    </row>
    <row r="3408" spans="1:7" ht="13.5" customHeight="1" x14ac:dyDescent="0.3">
      <c r="A3408" s="13" t="s">
        <v>5850</v>
      </c>
      <c r="B3408" s="13" t="s">
        <v>240</v>
      </c>
      <c r="C3408" s="13" t="s">
        <v>5851</v>
      </c>
      <c r="D3408" s="19">
        <v>1726.9130696996212</v>
      </c>
      <c r="E3408" s="16">
        <f t="shared" si="162"/>
        <v>1795.9895924876062</v>
      </c>
      <c r="F3408" s="17">
        <f t="shared" si="163"/>
        <v>863.87099398653856</v>
      </c>
      <c r="G3408" s="17">
        <f t="shared" si="164"/>
        <v>827.95120213678649</v>
      </c>
    </row>
    <row r="3409" spans="1:7" ht="13.5" customHeight="1" x14ac:dyDescent="0.3">
      <c r="A3409" s="13" t="s">
        <v>5852</v>
      </c>
      <c r="B3409" s="13" t="s">
        <v>240</v>
      </c>
      <c r="C3409" s="13" t="s">
        <v>5853</v>
      </c>
      <c r="D3409" s="19">
        <v>1801.7820904053658</v>
      </c>
      <c r="E3409" s="16">
        <f t="shared" si="162"/>
        <v>1873.8533740215805</v>
      </c>
      <c r="F3409" s="17">
        <f t="shared" si="163"/>
        <v>901.3234729043802</v>
      </c>
      <c r="G3409" s="17">
        <f t="shared" si="164"/>
        <v>863.84640542394868</v>
      </c>
    </row>
    <row r="3410" spans="1:7" ht="13.5" customHeight="1" x14ac:dyDescent="0.3">
      <c r="A3410" s="13" t="s">
        <v>5854</v>
      </c>
      <c r="B3410" s="13" t="s">
        <v>307</v>
      </c>
      <c r="C3410" s="13" t="s">
        <v>5855</v>
      </c>
      <c r="D3410" s="19">
        <v>179.60704704737807</v>
      </c>
      <c r="E3410" s="16">
        <f t="shared" si="162"/>
        <v>186.79132892927319</v>
      </c>
      <c r="F3410" s="17">
        <f t="shared" si="163"/>
        <v>89.846629214980396</v>
      </c>
      <c r="G3410" s="17">
        <f t="shared" si="164"/>
        <v>86.110802636394951</v>
      </c>
    </row>
    <row r="3411" spans="1:7" ht="13.5" customHeight="1" x14ac:dyDescent="0.3">
      <c r="A3411" s="13" t="s">
        <v>5856</v>
      </c>
      <c r="B3411" s="13" t="s">
        <v>307</v>
      </c>
      <c r="C3411" s="13" t="s">
        <v>5857</v>
      </c>
      <c r="D3411" s="19">
        <v>225.09962146398371</v>
      </c>
      <c r="E3411" s="16">
        <f t="shared" si="162"/>
        <v>234.10360632254307</v>
      </c>
      <c r="F3411" s="17">
        <f t="shared" si="163"/>
        <v>112.60383464114321</v>
      </c>
      <c r="G3411" s="17">
        <f t="shared" si="164"/>
        <v>107.92176251469236</v>
      </c>
    </row>
    <row r="3412" spans="1:7" ht="13.5" customHeight="1" x14ac:dyDescent="0.3">
      <c r="A3412" s="13" t="s">
        <v>5858</v>
      </c>
      <c r="B3412" s="13" t="s">
        <v>307</v>
      </c>
      <c r="C3412" s="13" t="s">
        <v>5859</v>
      </c>
      <c r="D3412" s="19">
        <v>270.00138322582825</v>
      </c>
      <c r="E3412" s="16">
        <f t="shared" si="162"/>
        <v>280.80143855486136</v>
      </c>
      <c r="F3412" s="17">
        <f t="shared" si="163"/>
        <v>135.06549194488832</v>
      </c>
      <c r="G3412" s="17">
        <f t="shared" si="164"/>
        <v>129.44946317379109</v>
      </c>
    </row>
    <row r="3413" spans="1:7" ht="13.5" customHeight="1" x14ac:dyDescent="0.3">
      <c r="A3413" s="13" t="s">
        <v>5860</v>
      </c>
      <c r="B3413" s="13" t="s">
        <v>307</v>
      </c>
      <c r="C3413" s="13" t="s">
        <v>5861</v>
      </c>
      <c r="D3413" s="19">
        <v>314.90314498767276</v>
      </c>
      <c r="E3413" s="16">
        <f t="shared" si="162"/>
        <v>327.49927078717968</v>
      </c>
      <c r="F3413" s="17">
        <f t="shared" si="163"/>
        <v>157.52714924863344</v>
      </c>
      <c r="G3413" s="17">
        <f t="shared" si="164"/>
        <v>150.97716383288983</v>
      </c>
    </row>
    <row r="3414" spans="1:7" ht="13.5" customHeight="1" x14ac:dyDescent="0.3">
      <c r="A3414" s="13" t="s">
        <v>5862</v>
      </c>
      <c r="B3414" s="13" t="s">
        <v>307</v>
      </c>
      <c r="C3414" s="13" t="s">
        <v>5863</v>
      </c>
      <c r="D3414" s="19">
        <v>359.80490674951722</v>
      </c>
      <c r="E3414" s="16">
        <f t="shared" si="162"/>
        <v>374.19710301949794</v>
      </c>
      <c r="F3414" s="17">
        <f t="shared" si="163"/>
        <v>179.98880655237849</v>
      </c>
      <c r="G3414" s="17">
        <f t="shared" si="164"/>
        <v>172.50486449198857</v>
      </c>
    </row>
    <row r="3415" spans="1:7" ht="13.5" customHeight="1" x14ac:dyDescent="0.3">
      <c r="A3415" s="13" t="s">
        <v>5864</v>
      </c>
      <c r="B3415" s="13" t="s">
        <v>307</v>
      </c>
      <c r="C3415" s="13" t="s">
        <v>5865</v>
      </c>
      <c r="D3415" s="19">
        <v>404.70666851136178</v>
      </c>
      <c r="E3415" s="16">
        <f t="shared" si="162"/>
        <v>420.89493525181626</v>
      </c>
      <c r="F3415" s="17">
        <f t="shared" si="163"/>
        <v>202.4504638561236</v>
      </c>
      <c r="G3415" s="17">
        <f t="shared" si="164"/>
        <v>194.03256515108731</v>
      </c>
    </row>
    <row r="3416" spans="1:7" ht="13.5" customHeight="1" x14ac:dyDescent="0.3">
      <c r="A3416" s="13" t="s">
        <v>5866</v>
      </c>
      <c r="B3416" s="13" t="s">
        <v>307</v>
      </c>
      <c r="C3416" s="13" t="s">
        <v>5867</v>
      </c>
      <c r="D3416" s="19">
        <v>450.19924292796742</v>
      </c>
      <c r="E3416" s="16">
        <f t="shared" si="162"/>
        <v>468.20721264508614</v>
      </c>
      <c r="F3416" s="17">
        <f t="shared" si="163"/>
        <v>225.20766928228642</v>
      </c>
      <c r="G3416" s="17">
        <f t="shared" si="164"/>
        <v>215.84352502938472</v>
      </c>
    </row>
    <row r="3417" spans="1:7" ht="13.5" customHeight="1" x14ac:dyDescent="0.3">
      <c r="A3417" s="13" t="s">
        <v>5868</v>
      </c>
      <c r="B3417" s="13" t="s">
        <v>307</v>
      </c>
      <c r="C3417" s="13" t="s">
        <v>5869</v>
      </c>
      <c r="D3417" s="19">
        <v>495.10100468981193</v>
      </c>
      <c r="E3417" s="16">
        <f t="shared" si="162"/>
        <v>514.90504487740441</v>
      </c>
      <c r="F3417" s="17">
        <f t="shared" si="163"/>
        <v>247.6693265860315</v>
      </c>
      <c r="G3417" s="17">
        <f t="shared" si="164"/>
        <v>237.37122568848343</v>
      </c>
    </row>
    <row r="3418" spans="1:7" ht="13.5" customHeight="1" x14ac:dyDescent="0.3">
      <c r="A3418" s="13" t="s">
        <v>5870</v>
      </c>
      <c r="B3418" s="13" t="s">
        <v>307</v>
      </c>
      <c r="C3418" s="13" t="s">
        <v>5871</v>
      </c>
      <c r="D3418" s="19">
        <v>540.0027664516565</v>
      </c>
      <c r="E3418" s="16">
        <f t="shared" si="162"/>
        <v>561.60287710972273</v>
      </c>
      <c r="F3418" s="17">
        <f t="shared" si="163"/>
        <v>270.13098388977664</v>
      </c>
      <c r="G3418" s="17">
        <f t="shared" si="164"/>
        <v>258.89892634758218</v>
      </c>
    </row>
    <row r="3419" spans="1:7" ht="13.5" customHeight="1" x14ac:dyDescent="0.3">
      <c r="A3419" s="13" t="s">
        <v>5872</v>
      </c>
      <c r="B3419" s="13" t="s">
        <v>307</v>
      </c>
      <c r="C3419" s="13" t="s">
        <v>5873</v>
      </c>
      <c r="D3419" s="19">
        <v>630.39710263010659</v>
      </c>
      <c r="E3419" s="16">
        <f t="shared" si="162"/>
        <v>655.61298673531087</v>
      </c>
      <c r="F3419" s="17">
        <f t="shared" si="163"/>
        <v>315.34984661968451</v>
      </c>
      <c r="G3419" s="17">
        <f t="shared" si="164"/>
        <v>302.23758688497833</v>
      </c>
    </row>
    <row r="3420" spans="1:7" ht="13.5" customHeight="1" x14ac:dyDescent="0.3">
      <c r="A3420" s="13" t="s">
        <v>5874</v>
      </c>
      <c r="B3420" s="13" t="s">
        <v>307</v>
      </c>
      <c r="C3420" s="13" t="s">
        <v>5875</v>
      </c>
      <c r="D3420" s="19">
        <v>720.20062615379572</v>
      </c>
      <c r="E3420" s="16">
        <f t="shared" si="162"/>
        <v>749.00865119994762</v>
      </c>
      <c r="F3420" s="17">
        <f t="shared" si="163"/>
        <v>360.2731612271748</v>
      </c>
      <c r="G3420" s="17">
        <f t="shared" si="164"/>
        <v>345.29298820317587</v>
      </c>
    </row>
    <row r="3421" spans="1:7" ht="13.5" customHeight="1" x14ac:dyDescent="0.3">
      <c r="A3421" s="13" t="s">
        <v>5876</v>
      </c>
      <c r="B3421" s="13" t="s">
        <v>307</v>
      </c>
      <c r="C3421" s="13" t="s">
        <v>5877</v>
      </c>
      <c r="D3421" s="19">
        <v>810.59496233224593</v>
      </c>
      <c r="E3421" s="16">
        <f t="shared" si="162"/>
        <v>843.01876082553576</v>
      </c>
      <c r="F3421" s="17">
        <f t="shared" si="163"/>
        <v>405.49202395708267</v>
      </c>
      <c r="G3421" s="17">
        <f t="shared" si="164"/>
        <v>388.63164874057202</v>
      </c>
    </row>
    <row r="3422" spans="1:7" ht="13.5" customHeight="1" x14ac:dyDescent="0.3">
      <c r="A3422" s="13" t="s">
        <v>5878</v>
      </c>
      <c r="B3422" s="13" t="s">
        <v>307</v>
      </c>
      <c r="C3422" s="13" t="s">
        <v>5879</v>
      </c>
      <c r="D3422" s="19">
        <v>900.39848585593484</v>
      </c>
      <c r="E3422" s="16">
        <f t="shared" ref="E3422:E3485" si="165">D3422*$E$2</f>
        <v>936.41442529017229</v>
      </c>
      <c r="F3422" s="17">
        <f t="shared" ref="F3422:F3485" si="166">E3422*0.481</f>
        <v>450.41533856457283</v>
      </c>
      <c r="G3422" s="17">
        <f t="shared" si="164"/>
        <v>431.68705005876944</v>
      </c>
    </row>
    <row r="3423" spans="1:7" ht="13.5" customHeight="1" x14ac:dyDescent="0.3">
      <c r="A3423" s="13" t="s">
        <v>5880</v>
      </c>
      <c r="B3423" s="13" t="s">
        <v>307</v>
      </c>
      <c r="C3423" s="13" t="s">
        <v>5881</v>
      </c>
      <c r="D3423" s="19">
        <v>990.79282203438504</v>
      </c>
      <c r="E3423" s="16">
        <f t="shared" si="165"/>
        <v>1030.4245349157604</v>
      </c>
      <c r="F3423" s="17">
        <f t="shared" si="166"/>
        <v>495.63420129448076</v>
      </c>
      <c r="G3423" s="17">
        <f t="shared" si="164"/>
        <v>475.0257105961656</v>
      </c>
    </row>
    <row r="3424" spans="1:7" ht="13.5" customHeight="1" x14ac:dyDescent="0.3">
      <c r="A3424" s="13" t="s">
        <v>5882</v>
      </c>
      <c r="B3424" s="13" t="s">
        <v>307</v>
      </c>
      <c r="C3424" s="13" t="s">
        <v>5883</v>
      </c>
      <c r="D3424" s="19">
        <v>1080.5963455580736</v>
      </c>
      <c r="E3424" s="16">
        <f t="shared" si="165"/>
        <v>1123.8201993803966</v>
      </c>
      <c r="F3424" s="17">
        <f t="shared" si="166"/>
        <v>540.55751590197076</v>
      </c>
      <c r="G3424" s="17">
        <f t="shared" si="164"/>
        <v>518.08111191436285</v>
      </c>
    </row>
    <row r="3425" spans="1:7" ht="13.5" customHeight="1" x14ac:dyDescent="0.3">
      <c r="A3425" s="13" t="s">
        <v>5884</v>
      </c>
      <c r="B3425" s="13" t="s">
        <v>307</v>
      </c>
      <c r="C3425" s="13" t="s">
        <v>5885</v>
      </c>
      <c r="D3425" s="19">
        <v>1170.3998690817634</v>
      </c>
      <c r="E3425" s="16">
        <f t="shared" si="165"/>
        <v>1217.2158638450339</v>
      </c>
      <c r="F3425" s="17">
        <f t="shared" si="166"/>
        <v>585.48083050946127</v>
      </c>
      <c r="G3425" s="17">
        <f t="shared" si="164"/>
        <v>561.13651323256067</v>
      </c>
    </row>
    <row r="3426" spans="1:7" ht="13.5" customHeight="1" x14ac:dyDescent="0.3">
      <c r="A3426" s="13" t="s">
        <v>5886</v>
      </c>
      <c r="B3426" s="13" t="s">
        <v>307</v>
      </c>
      <c r="C3426" s="13" t="s">
        <v>5887</v>
      </c>
      <c r="D3426" s="19">
        <v>1260.7942052602132</v>
      </c>
      <c r="E3426" s="16">
        <f t="shared" si="165"/>
        <v>1311.2259734706217</v>
      </c>
      <c r="F3426" s="17">
        <f t="shared" si="166"/>
        <v>630.69969323936903</v>
      </c>
      <c r="G3426" s="17">
        <f t="shared" si="164"/>
        <v>604.47517376995665</v>
      </c>
    </row>
    <row r="3427" spans="1:7" ht="13.5" customHeight="1" x14ac:dyDescent="0.3">
      <c r="A3427" s="13" t="s">
        <v>5888</v>
      </c>
      <c r="B3427" s="13" t="s">
        <v>307</v>
      </c>
      <c r="C3427" s="13" t="s">
        <v>5889</v>
      </c>
      <c r="D3427" s="19">
        <v>1350.5977287839021</v>
      </c>
      <c r="E3427" s="16">
        <f t="shared" si="165"/>
        <v>1404.6216379352581</v>
      </c>
      <c r="F3427" s="17">
        <f t="shared" si="166"/>
        <v>675.6230078468592</v>
      </c>
      <c r="G3427" s="17">
        <f t="shared" si="164"/>
        <v>647.53057508815402</v>
      </c>
    </row>
    <row r="3428" spans="1:7" ht="13.5" customHeight="1" x14ac:dyDescent="0.3">
      <c r="A3428" s="13" t="s">
        <v>5890</v>
      </c>
      <c r="B3428" s="13" t="s">
        <v>307</v>
      </c>
      <c r="C3428" s="13" t="s">
        <v>5891</v>
      </c>
      <c r="D3428" s="19">
        <v>1440.4012523075914</v>
      </c>
      <c r="E3428" s="16">
        <f t="shared" si="165"/>
        <v>1498.0173023998952</v>
      </c>
      <c r="F3428" s="17">
        <f t="shared" si="166"/>
        <v>720.54632245434959</v>
      </c>
      <c r="G3428" s="17">
        <f t="shared" si="164"/>
        <v>690.58597640635173</v>
      </c>
    </row>
    <row r="3429" spans="1:7" ht="13.5" customHeight="1" x14ac:dyDescent="0.3">
      <c r="A3429" s="13" t="s">
        <v>5892</v>
      </c>
      <c r="B3429" s="13" t="s">
        <v>307</v>
      </c>
      <c r="C3429" s="13" t="s">
        <v>5893</v>
      </c>
      <c r="D3429" s="19">
        <v>1530.7955884860417</v>
      </c>
      <c r="E3429" s="16">
        <f t="shared" si="165"/>
        <v>1592.0274120254833</v>
      </c>
      <c r="F3429" s="17">
        <f t="shared" si="166"/>
        <v>765.76518518425746</v>
      </c>
      <c r="G3429" s="17">
        <f t="shared" si="164"/>
        <v>733.92463694374783</v>
      </c>
    </row>
    <row r="3430" spans="1:7" ht="13.5" customHeight="1" x14ac:dyDescent="0.3">
      <c r="A3430" s="13" t="s">
        <v>5894</v>
      </c>
      <c r="B3430" s="13" t="s">
        <v>307</v>
      </c>
      <c r="C3430" s="13" t="s">
        <v>5895</v>
      </c>
      <c r="D3430" s="19">
        <v>1620.5991120097306</v>
      </c>
      <c r="E3430" s="16">
        <f t="shared" si="165"/>
        <v>1685.4230764901199</v>
      </c>
      <c r="F3430" s="17">
        <f t="shared" si="166"/>
        <v>810.68849979174763</v>
      </c>
      <c r="G3430" s="17">
        <f t="shared" si="164"/>
        <v>776.98003826194531</v>
      </c>
    </row>
    <row r="3431" spans="1:7" ht="13.5" customHeight="1" x14ac:dyDescent="0.3">
      <c r="A3431" s="13" t="s">
        <v>5896</v>
      </c>
      <c r="B3431" s="13" t="s">
        <v>307</v>
      </c>
      <c r="C3431" s="13" t="s">
        <v>5897</v>
      </c>
      <c r="D3431" s="19">
        <v>1710.9934481881805</v>
      </c>
      <c r="E3431" s="16">
        <f t="shared" si="165"/>
        <v>1779.4331861157077</v>
      </c>
      <c r="F3431" s="17">
        <f t="shared" si="166"/>
        <v>855.90736252165539</v>
      </c>
      <c r="G3431" s="17">
        <f t="shared" si="164"/>
        <v>820.31869879934129</v>
      </c>
    </row>
    <row r="3432" spans="1:7" ht="13.5" customHeight="1" x14ac:dyDescent="0.3">
      <c r="A3432" s="13" t="s">
        <v>5898</v>
      </c>
      <c r="B3432" s="13" t="s">
        <v>307</v>
      </c>
      <c r="C3432" s="13" t="s">
        <v>5899</v>
      </c>
      <c r="D3432" s="19">
        <v>1800.7969717118697</v>
      </c>
      <c r="E3432" s="16">
        <f t="shared" si="165"/>
        <v>1872.8288505803446</v>
      </c>
      <c r="F3432" s="17">
        <f t="shared" si="166"/>
        <v>900.83067712914567</v>
      </c>
      <c r="G3432" s="17">
        <f t="shared" si="164"/>
        <v>863.37410011753889</v>
      </c>
    </row>
    <row r="3433" spans="1:7" ht="13.5" customHeight="1" x14ac:dyDescent="0.3">
      <c r="A3433" s="13" t="s">
        <v>5900</v>
      </c>
      <c r="B3433" s="13" t="s">
        <v>307</v>
      </c>
      <c r="C3433" s="13" t="s">
        <v>5901</v>
      </c>
      <c r="D3433" s="19">
        <v>1891.1913078903201</v>
      </c>
      <c r="E3433" s="16">
        <f t="shared" si="165"/>
        <v>1966.8389602059331</v>
      </c>
      <c r="F3433" s="17">
        <f t="shared" si="166"/>
        <v>946.04953985905377</v>
      </c>
      <c r="G3433" s="17">
        <f t="shared" si="164"/>
        <v>906.71276065493521</v>
      </c>
    </row>
    <row r="3434" spans="1:7" ht="13.5" customHeight="1" x14ac:dyDescent="0.3">
      <c r="A3434" s="13" t="s">
        <v>5902</v>
      </c>
      <c r="B3434" s="13" t="s">
        <v>307</v>
      </c>
      <c r="C3434" s="13" t="s">
        <v>5903</v>
      </c>
      <c r="D3434" s="19">
        <v>1980.9948314140086</v>
      </c>
      <c r="E3434" s="16">
        <f t="shared" si="165"/>
        <v>2060.2346246705688</v>
      </c>
      <c r="F3434" s="17">
        <f t="shared" si="166"/>
        <v>990.97285446654359</v>
      </c>
      <c r="G3434" s="17">
        <f t="shared" si="164"/>
        <v>949.76816197313224</v>
      </c>
    </row>
    <row r="3435" spans="1:7" ht="13.5" customHeight="1" x14ac:dyDescent="0.3">
      <c r="A3435" s="13" t="s">
        <v>5904</v>
      </c>
      <c r="B3435" s="13" t="s">
        <v>307</v>
      </c>
      <c r="C3435" s="13" t="s">
        <v>5905</v>
      </c>
      <c r="D3435" s="19">
        <v>2071.3891675924592</v>
      </c>
      <c r="E3435" s="16">
        <f t="shared" si="165"/>
        <v>2154.2447342961577</v>
      </c>
      <c r="F3435" s="17">
        <f t="shared" si="166"/>
        <v>1036.1917171964519</v>
      </c>
      <c r="G3435" s="17">
        <f t="shared" si="164"/>
        <v>993.10682251052879</v>
      </c>
    </row>
    <row r="3436" spans="1:7" ht="13.5" customHeight="1" x14ac:dyDescent="0.3">
      <c r="A3436" s="13" t="s">
        <v>5906</v>
      </c>
      <c r="B3436" s="13" t="s">
        <v>307</v>
      </c>
      <c r="C3436" s="13" t="s">
        <v>5907</v>
      </c>
      <c r="D3436" s="19">
        <v>2161.1926911161472</v>
      </c>
      <c r="E3436" s="16">
        <f t="shared" si="165"/>
        <v>2247.6403987607932</v>
      </c>
      <c r="F3436" s="17">
        <f t="shared" si="166"/>
        <v>1081.1150318039415</v>
      </c>
      <c r="G3436" s="17">
        <f t="shared" si="164"/>
        <v>1036.1622238287257</v>
      </c>
    </row>
    <row r="3437" spans="1:7" ht="13.5" customHeight="1" x14ac:dyDescent="0.3">
      <c r="A3437" s="27" t="s">
        <v>7889</v>
      </c>
      <c r="B3437" s="27"/>
      <c r="C3437" s="27"/>
      <c r="D3437" s="28"/>
      <c r="E3437" s="22"/>
      <c r="F3437" s="23"/>
      <c r="G3437" s="24"/>
    </row>
    <row r="3438" spans="1:7" ht="13.5" customHeight="1" x14ac:dyDescent="0.3">
      <c r="A3438" s="25" t="s">
        <v>7296</v>
      </c>
      <c r="B3438" s="25" t="s">
        <v>2486</v>
      </c>
      <c r="C3438" s="25" t="s">
        <v>3280</v>
      </c>
      <c r="D3438" s="26">
        <v>113.22037186296598</v>
      </c>
      <c r="E3438" s="16">
        <f t="shared" si="165"/>
        <v>117.74918673748462</v>
      </c>
      <c r="F3438" s="17">
        <f t="shared" si="166"/>
        <v>56.6373588207301</v>
      </c>
      <c r="G3438" s="17">
        <f t="shared" si="164"/>
        <v>54.282375085980412</v>
      </c>
    </row>
    <row r="3439" spans="1:7" ht="13.5" customHeight="1" x14ac:dyDescent="0.3">
      <c r="A3439" s="25" t="s">
        <v>7297</v>
      </c>
      <c r="B3439" s="25" t="s">
        <v>2486</v>
      </c>
      <c r="C3439" s="25" t="s">
        <v>3282</v>
      </c>
      <c r="D3439" s="26">
        <v>141.8979002624672</v>
      </c>
      <c r="E3439" s="16">
        <f t="shared" si="165"/>
        <v>147.5738162729659</v>
      </c>
      <c r="F3439" s="17">
        <f t="shared" si="166"/>
        <v>70.983005627296592</v>
      </c>
      <c r="G3439" s="17">
        <f t="shared" si="164"/>
        <v>68.031529301837281</v>
      </c>
    </row>
    <row r="3440" spans="1:7" ht="13.5" customHeight="1" x14ac:dyDescent="0.3">
      <c r="A3440" s="25" t="s">
        <v>7298</v>
      </c>
      <c r="B3440" s="25" t="s">
        <v>2486</v>
      </c>
      <c r="C3440" s="25" t="s">
        <v>3284</v>
      </c>
      <c r="D3440" s="26">
        <v>170.20299322820873</v>
      </c>
      <c r="E3440" s="16">
        <f t="shared" si="165"/>
        <v>177.01111295733708</v>
      </c>
      <c r="F3440" s="17">
        <f t="shared" si="166"/>
        <v>85.142345332479124</v>
      </c>
      <c r="G3440" s="17">
        <f t="shared" si="164"/>
        <v>81.602123073332393</v>
      </c>
    </row>
    <row r="3441" spans="1:7" ht="13.5" customHeight="1" x14ac:dyDescent="0.3">
      <c r="A3441" s="25" t="s">
        <v>7299</v>
      </c>
      <c r="B3441" s="25" t="s">
        <v>2486</v>
      </c>
      <c r="C3441" s="25" t="s">
        <v>3286</v>
      </c>
      <c r="D3441" s="26">
        <v>198.50808619395025</v>
      </c>
      <c r="E3441" s="16">
        <f t="shared" si="165"/>
        <v>206.44840964170825</v>
      </c>
      <c r="F3441" s="17">
        <f t="shared" si="166"/>
        <v>99.30168503766167</v>
      </c>
      <c r="G3441" s="17">
        <f t="shared" si="164"/>
        <v>95.172716844827505</v>
      </c>
    </row>
    <row r="3442" spans="1:7" ht="13.5" customHeight="1" x14ac:dyDescent="0.3">
      <c r="A3442" s="25" t="s">
        <v>7300</v>
      </c>
      <c r="B3442" s="25" t="s">
        <v>2486</v>
      </c>
      <c r="C3442" s="25" t="s">
        <v>3288</v>
      </c>
      <c r="D3442" s="26">
        <v>226.81317915969169</v>
      </c>
      <c r="E3442" s="16">
        <f t="shared" si="165"/>
        <v>235.88570632607937</v>
      </c>
      <c r="F3442" s="17">
        <f t="shared" si="166"/>
        <v>113.46102474284417</v>
      </c>
      <c r="G3442" s="17">
        <f t="shared" si="164"/>
        <v>108.74331061632259</v>
      </c>
    </row>
    <row r="3443" spans="1:7" ht="13.5" customHeight="1" x14ac:dyDescent="0.3">
      <c r="A3443" s="25" t="s">
        <v>7301</v>
      </c>
      <c r="B3443" s="25" t="s">
        <v>2486</v>
      </c>
      <c r="C3443" s="25" t="s">
        <v>3290</v>
      </c>
      <c r="D3443" s="26">
        <v>255.11827212543318</v>
      </c>
      <c r="E3443" s="16">
        <f t="shared" si="165"/>
        <v>265.32300301045052</v>
      </c>
      <c r="F3443" s="17">
        <f t="shared" si="166"/>
        <v>127.62036444802669</v>
      </c>
      <c r="G3443" s="17">
        <f t="shared" si="164"/>
        <v>122.3139043878177</v>
      </c>
    </row>
    <row r="3444" spans="1:7" ht="13.5" customHeight="1" x14ac:dyDescent="0.3">
      <c r="A3444" s="25" t="s">
        <v>7302</v>
      </c>
      <c r="B3444" s="25" t="s">
        <v>2486</v>
      </c>
      <c r="C3444" s="25" t="s">
        <v>3292</v>
      </c>
      <c r="D3444" s="26">
        <v>283.79580052493441</v>
      </c>
      <c r="E3444" s="16">
        <f t="shared" si="165"/>
        <v>295.1476325459318</v>
      </c>
      <c r="F3444" s="17">
        <f t="shared" si="166"/>
        <v>141.96601125459318</v>
      </c>
      <c r="G3444" s="17">
        <f t="shared" si="164"/>
        <v>136.06305860367456</v>
      </c>
    </row>
    <row r="3445" spans="1:7" ht="13.5" customHeight="1" x14ac:dyDescent="0.3">
      <c r="A3445" s="25" t="s">
        <v>7303</v>
      </c>
      <c r="B3445" s="25" t="s">
        <v>2486</v>
      </c>
      <c r="C3445" s="25" t="s">
        <v>3294</v>
      </c>
      <c r="D3445" s="26">
        <v>312.10089349067596</v>
      </c>
      <c r="E3445" s="16">
        <f t="shared" si="165"/>
        <v>324.58492923030303</v>
      </c>
      <c r="F3445" s="17">
        <f t="shared" si="166"/>
        <v>156.12535095977574</v>
      </c>
      <c r="G3445" s="17">
        <f t="shared" si="164"/>
        <v>149.6336523751697</v>
      </c>
    </row>
    <row r="3446" spans="1:7" ht="13.5" customHeight="1" x14ac:dyDescent="0.3">
      <c r="A3446" s="25" t="s">
        <v>7304</v>
      </c>
      <c r="B3446" s="25" t="s">
        <v>2486</v>
      </c>
      <c r="C3446" s="25" t="s">
        <v>3296</v>
      </c>
      <c r="D3446" s="26">
        <v>340.40598645641745</v>
      </c>
      <c r="E3446" s="16">
        <f t="shared" si="165"/>
        <v>354.02222591467415</v>
      </c>
      <c r="F3446" s="17">
        <f t="shared" si="166"/>
        <v>170.28469066495825</v>
      </c>
      <c r="G3446" s="17">
        <f t="shared" si="164"/>
        <v>163.20424614666479</v>
      </c>
    </row>
    <row r="3447" spans="1:7" ht="13.5" customHeight="1" x14ac:dyDescent="0.3">
      <c r="A3447" s="25" t="s">
        <v>7305</v>
      </c>
      <c r="B3447" s="25" t="s">
        <v>2486</v>
      </c>
      <c r="C3447" s="25" t="s">
        <v>3298</v>
      </c>
      <c r="D3447" s="26">
        <v>397.38860782166017</v>
      </c>
      <c r="E3447" s="16">
        <f t="shared" si="165"/>
        <v>413.28415213452661</v>
      </c>
      <c r="F3447" s="17">
        <f t="shared" si="166"/>
        <v>198.7896771767073</v>
      </c>
      <c r="G3447" s="17">
        <f t="shared" si="164"/>
        <v>190.52399413401676</v>
      </c>
    </row>
    <row r="3448" spans="1:7" ht="13.5" customHeight="1" x14ac:dyDescent="0.3">
      <c r="A3448" s="25" t="s">
        <v>7306</v>
      </c>
      <c r="B3448" s="25" t="s">
        <v>2486</v>
      </c>
      <c r="C3448" s="25" t="s">
        <v>3300</v>
      </c>
      <c r="D3448" s="26">
        <v>453.9987937531431</v>
      </c>
      <c r="E3448" s="16">
        <f t="shared" si="165"/>
        <v>472.15874550326885</v>
      </c>
      <c r="F3448" s="17">
        <f t="shared" si="166"/>
        <v>227.10835658707231</v>
      </c>
      <c r="G3448" s="17">
        <f t="shared" si="164"/>
        <v>217.66518167700696</v>
      </c>
    </row>
    <row r="3449" spans="1:7" ht="13.5" customHeight="1" x14ac:dyDescent="0.3">
      <c r="A3449" s="25" t="s">
        <v>7307</v>
      </c>
      <c r="B3449" s="25" t="s">
        <v>2486</v>
      </c>
      <c r="C3449" s="25" t="s">
        <v>3302</v>
      </c>
      <c r="D3449" s="26">
        <v>510.98141511838588</v>
      </c>
      <c r="E3449" s="16">
        <f t="shared" si="165"/>
        <v>531.42067172312136</v>
      </c>
      <c r="F3449" s="17">
        <f t="shared" si="166"/>
        <v>255.61334309882136</v>
      </c>
      <c r="G3449" s="17">
        <f t="shared" si="164"/>
        <v>244.98492966435896</v>
      </c>
    </row>
    <row r="3450" spans="1:7" ht="13.5" customHeight="1" x14ac:dyDescent="0.3">
      <c r="A3450" s="25" t="s">
        <v>7308</v>
      </c>
      <c r="B3450" s="25" t="s">
        <v>2486</v>
      </c>
      <c r="C3450" s="25" t="s">
        <v>3304</v>
      </c>
      <c r="D3450" s="26">
        <v>567.59160104986881</v>
      </c>
      <c r="E3450" s="16">
        <f t="shared" si="165"/>
        <v>590.2952650918636</v>
      </c>
      <c r="F3450" s="17">
        <f t="shared" si="166"/>
        <v>283.93202250918637</v>
      </c>
      <c r="G3450" s="17">
        <f t="shared" si="164"/>
        <v>272.12611720734913</v>
      </c>
    </row>
    <row r="3451" spans="1:7" ht="13.5" customHeight="1" x14ac:dyDescent="0.3">
      <c r="A3451" s="25" t="s">
        <v>7309</v>
      </c>
      <c r="B3451" s="25" t="s">
        <v>2486</v>
      </c>
      <c r="C3451" s="25" t="s">
        <v>3306</v>
      </c>
      <c r="D3451" s="26">
        <v>624.57422241511176</v>
      </c>
      <c r="E3451" s="16">
        <f t="shared" si="165"/>
        <v>649.55719131171622</v>
      </c>
      <c r="F3451" s="17">
        <f t="shared" si="166"/>
        <v>312.43700902093548</v>
      </c>
      <c r="G3451" s="17">
        <f t="shared" ref="G3451:G3513" si="167">E3451*0.461</f>
        <v>299.44586519470118</v>
      </c>
    </row>
    <row r="3452" spans="1:7" ht="13.5" customHeight="1" x14ac:dyDescent="0.3">
      <c r="A3452" s="25" t="s">
        <v>7310</v>
      </c>
      <c r="B3452" s="25" t="s">
        <v>2486</v>
      </c>
      <c r="C3452" s="25" t="s">
        <v>3308</v>
      </c>
      <c r="D3452" s="26">
        <v>681.18440834659452</v>
      </c>
      <c r="E3452" s="16">
        <f t="shared" si="165"/>
        <v>708.43178468045835</v>
      </c>
      <c r="F3452" s="17">
        <f t="shared" si="166"/>
        <v>340.75568843130043</v>
      </c>
      <c r="G3452" s="17">
        <f t="shared" si="167"/>
        <v>326.58705273769129</v>
      </c>
    </row>
    <row r="3453" spans="1:7" ht="13.5" customHeight="1" x14ac:dyDescent="0.3">
      <c r="A3453" s="25" t="s">
        <v>7311</v>
      </c>
      <c r="B3453" s="25" t="s">
        <v>2486</v>
      </c>
      <c r="C3453" s="25" t="s">
        <v>3310</v>
      </c>
      <c r="D3453" s="26">
        <v>737.79459427807762</v>
      </c>
      <c r="E3453" s="16">
        <f t="shared" si="165"/>
        <v>767.3063780492007</v>
      </c>
      <c r="F3453" s="17">
        <f t="shared" si="166"/>
        <v>369.07436784166555</v>
      </c>
      <c r="G3453" s="17">
        <f t="shared" si="167"/>
        <v>353.72824028068152</v>
      </c>
    </row>
    <row r="3454" spans="1:7" ht="13.5" customHeight="1" x14ac:dyDescent="0.3">
      <c r="A3454" s="25" t="s">
        <v>7312</v>
      </c>
      <c r="B3454" s="25" t="s">
        <v>2486</v>
      </c>
      <c r="C3454" s="25" t="s">
        <v>3312</v>
      </c>
      <c r="D3454" s="26">
        <v>794.77721564332035</v>
      </c>
      <c r="E3454" s="16">
        <f t="shared" si="165"/>
        <v>826.56830426905321</v>
      </c>
      <c r="F3454" s="17">
        <f t="shared" si="166"/>
        <v>397.5793543534146</v>
      </c>
      <c r="G3454" s="17">
        <f t="shared" si="167"/>
        <v>381.04798826803352</v>
      </c>
    </row>
    <row r="3455" spans="1:7" ht="13.5" customHeight="1" x14ac:dyDescent="0.3">
      <c r="A3455" s="25" t="s">
        <v>7313</v>
      </c>
      <c r="B3455" s="25" t="s">
        <v>2486</v>
      </c>
      <c r="C3455" s="25" t="s">
        <v>3314</v>
      </c>
      <c r="D3455" s="26">
        <v>851.38740157480322</v>
      </c>
      <c r="E3455" s="16">
        <f t="shared" si="165"/>
        <v>885.44289763779534</v>
      </c>
      <c r="F3455" s="17">
        <f t="shared" si="166"/>
        <v>425.89803376377955</v>
      </c>
      <c r="G3455" s="17">
        <f t="shared" si="167"/>
        <v>408.18917581102369</v>
      </c>
    </row>
    <row r="3456" spans="1:7" ht="13.5" customHeight="1" x14ac:dyDescent="0.3">
      <c r="A3456" s="25" t="s">
        <v>7314</v>
      </c>
      <c r="B3456" s="25" t="s">
        <v>2486</v>
      </c>
      <c r="C3456" s="25" t="s">
        <v>3316</v>
      </c>
      <c r="D3456" s="26">
        <v>907.99758750628621</v>
      </c>
      <c r="E3456" s="16">
        <f t="shared" si="165"/>
        <v>944.31749100653769</v>
      </c>
      <c r="F3456" s="17">
        <f t="shared" si="166"/>
        <v>454.21671317414462</v>
      </c>
      <c r="G3456" s="17">
        <f t="shared" si="167"/>
        <v>435.33036335401391</v>
      </c>
    </row>
    <row r="3457" spans="1:7" ht="13.5" customHeight="1" x14ac:dyDescent="0.3">
      <c r="A3457" s="25" t="s">
        <v>7315</v>
      </c>
      <c r="B3457" s="25" t="s">
        <v>2553</v>
      </c>
      <c r="C3457" s="25" t="s">
        <v>3334</v>
      </c>
      <c r="D3457" s="26">
        <v>150.87791348916033</v>
      </c>
      <c r="E3457" s="16">
        <f t="shared" si="165"/>
        <v>156.91303002872675</v>
      </c>
      <c r="F3457" s="17">
        <f t="shared" si="166"/>
        <v>75.475167443817568</v>
      </c>
      <c r="G3457" s="17">
        <f t="shared" si="167"/>
        <v>72.336906843243042</v>
      </c>
    </row>
    <row r="3458" spans="1:7" ht="13.5" customHeight="1" x14ac:dyDescent="0.3">
      <c r="A3458" s="25" t="s">
        <v>7316</v>
      </c>
      <c r="B3458" s="25" t="s">
        <v>2553</v>
      </c>
      <c r="C3458" s="25" t="s">
        <v>3336</v>
      </c>
      <c r="D3458" s="26">
        <v>189.09370078740159</v>
      </c>
      <c r="E3458" s="16">
        <f t="shared" si="165"/>
        <v>196.65744881889765</v>
      </c>
      <c r="F3458" s="17">
        <f t="shared" si="166"/>
        <v>94.592232881889771</v>
      </c>
      <c r="G3458" s="17">
        <f t="shared" si="167"/>
        <v>90.659083905511821</v>
      </c>
    </row>
    <row r="3459" spans="1:7" ht="13.5" customHeight="1" x14ac:dyDescent="0.3">
      <c r="A3459" s="25" t="s">
        <v>7317</v>
      </c>
      <c r="B3459" s="25" t="s">
        <v>2553</v>
      </c>
      <c r="C3459" s="25" t="s">
        <v>3338</v>
      </c>
      <c r="D3459" s="26">
        <v>226.81317915969169</v>
      </c>
      <c r="E3459" s="16">
        <f t="shared" si="165"/>
        <v>235.88570632607937</v>
      </c>
      <c r="F3459" s="17">
        <f t="shared" si="166"/>
        <v>113.46102474284417</v>
      </c>
      <c r="G3459" s="17">
        <f t="shared" si="167"/>
        <v>108.74331061632259</v>
      </c>
    </row>
    <row r="3460" spans="1:7" ht="13.5" customHeight="1" x14ac:dyDescent="0.3">
      <c r="A3460" s="25" t="s">
        <v>7318</v>
      </c>
      <c r="B3460" s="25" t="s">
        <v>2553</v>
      </c>
      <c r="C3460" s="25" t="s">
        <v>3340</v>
      </c>
      <c r="D3460" s="26">
        <v>264.53265753198178</v>
      </c>
      <c r="E3460" s="16">
        <f t="shared" si="165"/>
        <v>275.11396383326104</v>
      </c>
      <c r="F3460" s="17">
        <f t="shared" si="166"/>
        <v>132.32981660379855</v>
      </c>
      <c r="G3460" s="17">
        <f t="shared" si="167"/>
        <v>126.82753732713334</v>
      </c>
    </row>
    <row r="3461" spans="1:7" ht="13.5" customHeight="1" x14ac:dyDescent="0.3">
      <c r="A3461" s="25" t="s">
        <v>7319</v>
      </c>
      <c r="B3461" s="25" t="s">
        <v>2553</v>
      </c>
      <c r="C3461" s="25" t="s">
        <v>3342</v>
      </c>
      <c r="D3461" s="26">
        <v>302.25213590427188</v>
      </c>
      <c r="E3461" s="16">
        <f t="shared" si="165"/>
        <v>314.34222134044279</v>
      </c>
      <c r="F3461" s="17">
        <f t="shared" si="166"/>
        <v>151.19860846475297</v>
      </c>
      <c r="G3461" s="17">
        <f t="shared" si="167"/>
        <v>144.91176403794412</v>
      </c>
    </row>
    <row r="3462" spans="1:7" ht="13.5" customHeight="1" x14ac:dyDescent="0.3">
      <c r="A3462" s="25" t="s">
        <v>7320</v>
      </c>
      <c r="B3462" s="25" t="s">
        <v>2553</v>
      </c>
      <c r="C3462" s="25" t="s">
        <v>3344</v>
      </c>
      <c r="D3462" s="26">
        <v>339.97161427656192</v>
      </c>
      <c r="E3462" s="16">
        <f t="shared" si="165"/>
        <v>353.57047884762443</v>
      </c>
      <c r="F3462" s="17">
        <f t="shared" si="166"/>
        <v>170.06740032570735</v>
      </c>
      <c r="G3462" s="17">
        <f t="shared" si="167"/>
        <v>162.99599074875488</v>
      </c>
    </row>
    <row r="3463" spans="1:7" ht="13.5" customHeight="1" x14ac:dyDescent="0.3">
      <c r="A3463" s="25" t="s">
        <v>7321</v>
      </c>
      <c r="B3463" s="25" t="s">
        <v>2553</v>
      </c>
      <c r="C3463" s="25" t="s">
        <v>3346</v>
      </c>
      <c r="D3463" s="26">
        <v>378.18740157480318</v>
      </c>
      <c r="E3463" s="16">
        <f t="shared" si="165"/>
        <v>393.3148976377953</v>
      </c>
      <c r="F3463" s="17">
        <f t="shared" si="166"/>
        <v>189.18446576377954</v>
      </c>
      <c r="G3463" s="17">
        <f t="shared" si="167"/>
        <v>181.31816781102364</v>
      </c>
    </row>
    <row r="3464" spans="1:7" ht="13.5" customHeight="1" x14ac:dyDescent="0.3">
      <c r="A3464" s="25" t="s">
        <v>7322</v>
      </c>
      <c r="B3464" s="25" t="s">
        <v>2553</v>
      </c>
      <c r="C3464" s="25" t="s">
        <v>3348</v>
      </c>
      <c r="D3464" s="26">
        <v>415.90687994709333</v>
      </c>
      <c r="E3464" s="16">
        <f t="shared" si="165"/>
        <v>432.54315514497705</v>
      </c>
      <c r="F3464" s="17">
        <f t="shared" si="166"/>
        <v>208.05325762473396</v>
      </c>
      <c r="G3464" s="17">
        <f t="shared" si="167"/>
        <v>199.40239452183442</v>
      </c>
    </row>
    <row r="3465" spans="1:7" ht="13.5" customHeight="1" x14ac:dyDescent="0.3">
      <c r="A3465" s="25" t="s">
        <v>7323</v>
      </c>
      <c r="B3465" s="25" t="s">
        <v>2553</v>
      </c>
      <c r="C3465" s="25" t="s">
        <v>3350</v>
      </c>
      <c r="D3465" s="26">
        <v>453.62635831938337</v>
      </c>
      <c r="E3465" s="16">
        <f t="shared" si="165"/>
        <v>471.77141265215874</v>
      </c>
      <c r="F3465" s="17">
        <f t="shared" si="166"/>
        <v>226.92204948568835</v>
      </c>
      <c r="G3465" s="17">
        <f t="shared" si="167"/>
        <v>217.48662123264518</v>
      </c>
    </row>
    <row r="3466" spans="1:7" ht="13.5" customHeight="1" x14ac:dyDescent="0.3">
      <c r="A3466" s="25" t="s">
        <v>7324</v>
      </c>
      <c r="B3466" s="25" t="s">
        <v>2553</v>
      </c>
      <c r="C3466" s="25" t="s">
        <v>3352</v>
      </c>
      <c r="D3466" s="26">
        <v>529.56162398991478</v>
      </c>
      <c r="E3466" s="16">
        <f t="shared" si="165"/>
        <v>550.74408894951137</v>
      </c>
      <c r="F3466" s="17">
        <f t="shared" si="166"/>
        <v>264.90790678471495</v>
      </c>
      <c r="G3466" s="17">
        <f t="shared" si="167"/>
        <v>253.89302500572475</v>
      </c>
    </row>
    <row r="3467" spans="1:7" ht="13.5" customHeight="1" x14ac:dyDescent="0.3">
      <c r="A3467" s="25" t="s">
        <v>7325</v>
      </c>
      <c r="B3467" s="25" t="s">
        <v>2553</v>
      </c>
      <c r="C3467" s="25" t="s">
        <v>3354</v>
      </c>
      <c r="D3467" s="26">
        <v>605.00058073449497</v>
      </c>
      <c r="E3467" s="16">
        <f t="shared" si="165"/>
        <v>629.20060396387476</v>
      </c>
      <c r="F3467" s="17">
        <f t="shared" si="166"/>
        <v>302.64549050662373</v>
      </c>
      <c r="G3467" s="17">
        <f t="shared" si="167"/>
        <v>290.06147842734629</v>
      </c>
    </row>
    <row r="3468" spans="1:7" ht="13.5" customHeight="1" x14ac:dyDescent="0.3">
      <c r="A3468" s="25" t="s">
        <v>7326</v>
      </c>
      <c r="B3468" s="25" t="s">
        <v>2553</v>
      </c>
      <c r="C3468" s="25" t="s">
        <v>3356</v>
      </c>
      <c r="D3468" s="26">
        <v>680.93584640502638</v>
      </c>
      <c r="E3468" s="16">
        <f t="shared" si="165"/>
        <v>708.17328026122743</v>
      </c>
      <c r="F3468" s="17">
        <f t="shared" si="166"/>
        <v>340.63134780565036</v>
      </c>
      <c r="G3468" s="17">
        <f t="shared" si="167"/>
        <v>326.46788220042583</v>
      </c>
    </row>
    <row r="3469" spans="1:7" ht="13.5" customHeight="1" x14ac:dyDescent="0.3">
      <c r="A3469" s="25" t="s">
        <v>7327</v>
      </c>
      <c r="B3469" s="25" t="s">
        <v>2553</v>
      </c>
      <c r="C3469" s="25" t="s">
        <v>3358</v>
      </c>
      <c r="D3469" s="26">
        <v>756.37480314960635</v>
      </c>
      <c r="E3469" s="16">
        <f t="shared" si="165"/>
        <v>786.6297952755906</v>
      </c>
      <c r="F3469" s="17">
        <f t="shared" si="166"/>
        <v>378.36893152755908</v>
      </c>
      <c r="G3469" s="17">
        <f t="shared" si="167"/>
        <v>362.63633562204728</v>
      </c>
    </row>
    <row r="3470" spans="1:7" ht="13.5" customHeight="1" x14ac:dyDescent="0.3">
      <c r="A3470" s="25" t="s">
        <v>7328</v>
      </c>
      <c r="B3470" s="25" t="s">
        <v>2553</v>
      </c>
      <c r="C3470" s="25" t="s">
        <v>3360</v>
      </c>
      <c r="D3470" s="26">
        <v>832.31006882013776</v>
      </c>
      <c r="E3470" s="16">
        <f t="shared" si="165"/>
        <v>865.60247157294327</v>
      </c>
      <c r="F3470" s="17">
        <f t="shared" si="166"/>
        <v>416.35478882658572</v>
      </c>
      <c r="G3470" s="17">
        <f t="shared" si="167"/>
        <v>399.04273939512689</v>
      </c>
    </row>
    <row r="3471" spans="1:7" ht="13.5" customHeight="1" x14ac:dyDescent="0.3">
      <c r="A3471" s="25" t="s">
        <v>7329</v>
      </c>
      <c r="B3471" s="25" t="s">
        <v>2553</v>
      </c>
      <c r="C3471" s="25" t="s">
        <v>3362</v>
      </c>
      <c r="D3471" s="26">
        <v>907.74902556471795</v>
      </c>
      <c r="E3471" s="16">
        <f t="shared" si="165"/>
        <v>944.05898658730666</v>
      </c>
      <c r="F3471" s="17">
        <f t="shared" si="166"/>
        <v>454.0923725484945</v>
      </c>
      <c r="G3471" s="17">
        <f t="shared" si="167"/>
        <v>435.21119281674839</v>
      </c>
    </row>
    <row r="3472" spans="1:7" ht="13.5" customHeight="1" x14ac:dyDescent="0.3">
      <c r="A3472" s="25" t="s">
        <v>7330</v>
      </c>
      <c r="B3472" s="25" t="s">
        <v>2553</v>
      </c>
      <c r="C3472" s="25" t="s">
        <v>3364</v>
      </c>
      <c r="D3472" s="26">
        <v>983.18798230929815</v>
      </c>
      <c r="E3472" s="16">
        <f t="shared" si="165"/>
        <v>1022.5155016016702</v>
      </c>
      <c r="F3472" s="17">
        <f t="shared" si="166"/>
        <v>491.82995627040333</v>
      </c>
      <c r="G3472" s="17">
        <f t="shared" si="167"/>
        <v>471.37964623836996</v>
      </c>
    </row>
    <row r="3473" spans="1:7" ht="13.5" customHeight="1" x14ac:dyDescent="0.3">
      <c r="A3473" s="25" t="s">
        <v>7331</v>
      </c>
      <c r="B3473" s="25" t="s">
        <v>2553</v>
      </c>
      <c r="C3473" s="25" t="s">
        <v>3366</v>
      </c>
      <c r="D3473" s="26">
        <v>1059.1232479798296</v>
      </c>
      <c r="E3473" s="16">
        <f t="shared" si="165"/>
        <v>1101.4881778990227</v>
      </c>
      <c r="F3473" s="17">
        <f t="shared" si="166"/>
        <v>529.81581356942991</v>
      </c>
      <c r="G3473" s="17">
        <f t="shared" si="167"/>
        <v>507.7860500114495</v>
      </c>
    </row>
    <row r="3474" spans="1:7" ht="13.5" customHeight="1" x14ac:dyDescent="0.3">
      <c r="A3474" s="25" t="s">
        <v>7332</v>
      </c>
      <c r="B3474" s="25" t="s">
        <v>2553</v>
      </c>
      <c r="C3474" s="25" t="s">
        <v>3368</v>
      </c>
      <c r="D3474" s="26">
        <v>1134.5622047244096</v>
      </c>
      <c r="E3474" s="16">
        <f t="shared" si="165"/>
        <v>1179.944692913386</v>
      </c>
      <c r="F3474" s="17">
        <f t="shared" si="166"/>
        <v>567.55339729133868</v>
      </c>
      <c r="G3474" s="17">
        <f t="shared" si="167"/>
        <v>543.95450343307095</v>
      </c>
    </row>
    <row r="3475" spans="1:7" ht="13.5" customHeight="1" x14ac:dyDescent="0.3">
      <c r="A3475" s="25" t="s">
        <v>7333</v>
      </c>
      <c r="B3475" s="25" t="s">
        <v>2553</v>
      </c>
      <c r="C3475" s="25" t="s">
        <v>3370</v>
      </c>
      <c r="D3475" s="26">
        <v>1210.0011614689899</v>
      </c>
      <c r="E3475" s="16">
        <f t="shared" si="165"/>
        <v>1258.4012079277495</v>
      </c>
      <c r="F3475" s="17">
        <f t="shared" si="166"/>
        <v>605.29098101324746</v>
      </c>
      <c r="G3475" s="17">
        <f t="shared" si="167"/>
        <v>580.12295685469257</v>
      </c>
    </row>
    <row r="3476" spans="1:7" ht="13.5" customHeight="1" x14ac:dyDescent="0.3">
      <c r="A3476" s="25" t="s">
        <v>7334</v>
      </c>
      <c r="B3476" s="25" t="s">
        <v>240</v>
      </c>
      <c r="C3476" s="25" t="s">
        <v>3387</v>
      </c>
      <c r="D3476" s="26">
        <v>188.78320209973757</v>
      </c>
      <c r="E3476" s="16">
        <f t="shared" si="165"/>
        <v>196.33453018372708</v>
      </c>
      <c r="F3476" s="17">
        <f t="shared" si="166"/>
        <v>94.436909018372717</v>
      </c>
      <c r="G3476" s="17">
        <f t="shared" si="167"/>
        <v>90.510218414698187</v>
      </c>
    </row>
    <row r="3477" spans="1:7" ht="13.5" customHeight="1" x14ac:dyDescent="0.3">
      <c r="A3477" s="25" t="s">
        <v>7335</v>
      </c>
      <c r="B3477" s="25" t="s">
        <v>240</v>
      </c>
      <c r="C3477" s="25" t="s">
        <v>3389</v>
      </c>
      <c r="D3477" s="26">
        <v>236.6</v>
      </c>
      <c r="E3477" s="16">
        <f t="shared" si="165"/>
        <v>246.06399999999999</v>
      </c>
      <c r="F3477" s="17">
        <f t="shared" si="166"/>
        <v>118.35678399999999</v>
      </c>
      <c r="G3477" s="17">
        <f t="shared" si="167"/>
        <v>113.43550400000001</v>
      </c>
    </row>
    <row r="3478" spans="1:7" ht="13.5" customHeight="1" x14ac:dyDescent="0.3">
      <c r="A3478" s="25" t="s">
        <v>7336</v>
      </c>
      <c r="B3478" s="25" t="s">
        <v>240</v>
      </c>
      <c r="C3478" s="25" t="s">
        <v>3391</v>
      </c>
      <c r="D3478" s="26">
        <v>283.79580052493441</v>
      </c>
      <c r="E3478" s="16">
        <f t="shared" si="165"/>
        <v>295.1476325459318</v>
      </c>
      <c r="F3478" s="17">
        <f t="shared" si="166"/>
        <v>141.96601125459318</v>
      </c>
      <c r="G3478" s="17">
        <f t="shared" si="167"/>
        <v>136.06305860367456</v>
      </c>
    </row>
    <row r="3479" spans="1:7" ht="13.5" customHeight="1" x14ac:dyDescent="0.3">
      <c r="A3479" s="25" t="s">
        <v>7337</v>
      </c>
      <c r="B3479" s="25" t="s">
        <v>240</v>
      </c>
      <c r="C3479" s="25" t="s">
        <v>3393</v>
      </c>
      <c r="D3479" s="26">
        <v>330.99160104986879</v>
      </c>
      <c r="E3479" s="16">
        <f t="shared" si="165"/>
        <v>344.23126509186358</v>
      </c>
      <c r="F3479" s="17">
        <f t="shared" si="166"/>
        <v>165.57523850918636</v>
      </c>
      <c r="G3479" s="17">
        <f t="shared" si="167"/>
        <v>158.69061320734912</v>
      </c>
    </row>
    <row r="3480" spans="1:7" ht="13.5" customHeight="1" x14ac:dyDescent="0.3">
      <c r="A3480" s="25" t="s">
        <v>7338</v>
      </c>
      <c r="B3480" s="25" t="s">
        <v>240</v>
      </c>
      <c r="C3480" s="25" t="s">
        <v>5809</v>
      </c>
      <c r="D3480" s="26">
        <v>378.18740157480318</v>
      </c>
      <c r="E3480" s="16">
        <f t="shared" si="165"/>
        <v>393.3148976377953</v>
      </c>
      <c r="F3480" s="17">
        <f t="shared" si="166"/>
        <v>189.18446576377954</v>
      </c>
      <c r="G3480" s="17">
        <f t="shared" si="167"/>
        <v>181.31816781102364</v>
      </c>
    </row>
    <row r="3481" spans="1:7" ht="13.5" customHeight="1" x14ac:dyDescent="0.3">
      <c r="A3481" s="25" t="s">
        <v>7339</v>
      </c>
      <c r="B3481" s="25" t="s">
        <v>240</v>
      </c>
      <c r="C3481" s="25" t="s">
        <v>5811</v>
      </c>
      <c r="D3481" s="26">
        <v>425.38320209973762</v>
      </c>
      <c r="E3481" s="16">
        <f t="shared" si="165"/>
        <v>442.39853018372713</v>
      </c>
      <c r="F3481" s="17">
        <f t="shared" si="166"/>
        <v>212.79369301837275</v>
      </c>
      <c r="G3481" s="17">
        <f t="shared" si="167"/>
        <v>203.94572241469822</v>
      </c>
    </row>
    <row r="3482" spans="1:7" ht="13.5" customHeight="1" x14ac:dyDescent="0.3">
      <c r="A3482" s="25" t="s">
        <v>7340</v>
      </c>
      <c r="B3482" s="25" t="s">
        <v>240</v>
      </c>
      <c r="C3482" s="25" t="s">
        <v>5813</v>
      </c>
      <c r="D3482" s="26">
        <v>473.2</v>
      </c>
      <c r="E3482" s="16">
        <f t="shared" si="165"/>
        <v>492.12799999999999</v>
      </c>
      <c r="F3482" s="17">
        <f t="shared" si="166"/>
        <v>236.71356799999998</v>
      </c>
      <c r="G3482" s="17">
        <f t="shared" si="167"/>
        <v>226.87100800000002</v>
      </c>
    </row>
    <row r="3483" spans="1:7" ht="13.5" customHeight="1" x14ac:dyDescent="0.3">
      <c r="A3483" s="25" t="s">
        <v>7341</v>
      </c>
      <c r="B3483" s="25" t="s">
        <v>240</v>
      </c>
      <c r="C3483" s="25" t="s">
        <v>5815</v>
      </c>
      <c r="D3483" s="26">
        <v>520.39580052493443</v>
      </c>
      <c r="E3483" s="16">
        <f t="shared" si="165"/>
        <v>541.21163254593182</v>
      </c>
      <c r="F3483" s="17">
        <f t="shared" si="166"/>
        <v>260.32279525459319</v>
      </c>
      <c r="G3483" s="17">
        <f t="shared" si="167"/>
        <v>249.49856260367457</v>
      </c>
    </row>
    <row r="3484" spans="1:7" ht="13.5" customHeight="1" x14ac:dyDescent="0.3">
      <c r="A3484" s="25" t="s">
        <v>7342</v>
      </c>
      <c r="B3484" s="25" t="s">
        <v>240</v>
      </c>
      <c r="C3484" s="25" t="s">
        <v>5817</v>
      </c>
      <c r="D3484" s="26">
        <v>567.59160104986881</v>
      </c>
      <c r="E3484" s="16">
        <f t="shared" si="165"/>
        <v>590.2952650918636</v>
      </c>
      <c r="F3484" s="17">
        <f t="shared" si="166"/>
        <v>283.93202250918637</v>
      </c>
      <c r="G3484" s="17">
        <f t="shared" si="167"/>
        <v>272.12611720734913</v>
      </c>
    </row>
    <row r="3485" spans="1:7" ht="13.5" customHeight="1" x14ac:dyDescent="0.3">
      <c r="A3485" s="25" t="s">
        <v>7343</v>
      </c>
      <c r="B3485" s="25" t="s">
        <v>240</v>
      </c>
      <c r="C3485" s="25" t="s">
        <v>5819</v>
      </c>
      <c r="D3485" s="26">
        <v>662.60419947506568</v>
      </c>
      <c r="E3485" s="16">
        <f t="shared" si="165"/>
        <v>689.10836745406834</v>
      </c>
      <c r="F3485" s="17">
        <f t="shared" si="166"/>
        <v>331.46112474540683</v>
      </c>
      <c r="G3485" s="17">
        <f t="shared" si="167"/>
        <v>317.67895739632553</v>
      </c>
    </row>
    <row r="3486" spans="1:7" ht="13.5" customHeight="1" x14ac:dyDescent="0.3">
      <c r="A3486" s="25" t="s">
        <v>7344</v>
      </c>
      <c r="B3486" s="25" t="s">
        <v>240</v>
      </c>
      <c r="C3486" s="25" t="s">
        <v>5821</v>
      </c>
      <c r="D3486" s="26">
        <v>756.99580052493457</v>
      </c>
      <c r="E3486" s="16">
        <f t="shared" ref="E3486:E3549" si="168">D3486*$E$2</f>
        <v>787.27563254593201</v>
      </c>
      <c r="F3486" s="17">
        <f t="shared" ref="F3486:F3549" si="169">E3486*0.481</f>
        <v>378.67957925459331</v>
      </c>
      <c r="G3486" s="17">
        <f t="shared" si="167"/>
        <v>362.93406660367469</v>
      </c>
    </row>
    <row r="3487" spans="1:7" ht="13.5" customHeight="1" x14ac:dyDescent="0.3">
      <c r="A3487" s="25" t="s">
        <v>7345</v>
      </c>
      <c r="B3487" s="25" t="s">
        <v>240</v>
      </c>
      <c r="C3487" s="25" t="s">
        <v>5823</v>
      </c>
      <c r="D3487" s="26">
        <v>852.00839895013121</v>
      </c>
      <c r="E3487" s="16">
        <f t="shared" si="168"/>
        <v>886.08873490813653</v>
      </c>
      <c r="F3487" s="17">
        <f t="shared" si="169"/>
        <v>426.20868149081366</v>
      </c>
      <c r="G3487" s="17">
        <f t="shared" si="167"/>
        <v>408.48690679265098</v>
      </c>
    </row>
    <row r="3488" spans="1:7" ht="13.5" customHeight="1" x14ac:dyDescent="0.3">
      <c r="A3488" s="25" t="s">
        <v>7346</v>
      </c>
      <c r="B3488" s="25" t="s">
        <v>240</v>
      </c>
      <c r="C3488" s="25" t="s">
        <v>5825</v>
      </c>
      <c r="D3488" s="26">
        <v>946.4</v>
      </c>
      <c r="E3488" s="16">
        <f t="shared" si="168"/>
        <v>984.25599999999997</v>
      </c>
      <c r="F3488" s="17">
        <f t="shared" si="169"/>
        <v>473.42713599999996</v>
      </c>
      <c r="G3488" s="17">
        <f t="shared" si="167"/>
        <v>453.74201600000004</v>
      </c>
    </row>
    <row r="3489" spans="1:7" ht="13.5" customHeight="1" x14ac:dyDescent="0.3">
      <c r="A3489" s="25" t="s">
        <v>7347</v>
      </c>
      <c r="B3489" s="25" t="s">
        <v>240</v>
      </c>
      <c r="C3489" s="25" t="s">
        <v>5827</v>
      </c>
      <c r="D3489" s="26">
        <v>1041.4125984251971</v>
      </c>
      <c r="E3489" s="16">
        <f t="shared" si="168"/>
        <v>1083.0691023622051</v>
      </c>
      <c r="F3489" s="17">
        <f t="shared" si="169"/>
        <v>520.95623823622066</v>
      </c>
      <c r="G3489" s="17">
        <f t="shared" si="167"/>
        <v>499.29485618897655</v>
      </c>
    </row>
    <row r="3490" spans="1:7" ht="13.5" customHeight="1" x14ac:dyDescent="0.3">
      <c r="A3490" s="25" t="s">
        <v>7348</v>
      </c>
      <c r="B3490" s="25" t="s">
        <v>240</v>
      </c>
      <c r="C3490" s="25" t="s">
        <v>5829</v>
      </c>
      <c r="D3490" s="26">
        <v>1135.8041994750658</v>
      </c>
      <c r="E3490" s="16">
        <f t="shared" si="168"/>
        <v>1181.2363674540686</v>
      </c>
      <c r="F3490" s="17">
        <f t="shared" si="169"/>
        <v>568.17469274540701</v>
      </c>
      <c r="G3490" s="17">
        <f t="shared" si="167"/>
        <v>544.54996539632566</v>
      </c>
    </row>
    <row r="3491" spans="1:7" ht="13.5" customHeight="1" x14ac:dyDescent="0.3">
      <c r="A3491" s="25" t="s">
        <v>7349</v>
      </c>
      <c r="B3491" s="25" t="s">
        <v>240</v>
      </c>
      <c r="C3491" s="25" t="s">
        <v>5831</v>
      </c>
      <c r="D3491" s="26">
        <v>1230.1958005249344</v>
      </c>
      <c r="E3491" s="16">
        <f t="shared" si="168"/>
        <v>1279.4036325459317</v>
      </c>
      <c r="F3491" s="17">
        <f t="shared" si="169"/>
        <v>615.39314725459315</v>
      </c>
      <c r="G3491" s="17">
        <f t="shared" si="167"/>
        <v>589.8050746036746</v>
      </c>
    </row>
    <row r="3492" spans="1:7" ht="13.5" customHeight="1" x14ac:dyDescent="0.3">
      <c r="A3492" s="25" t="s">
        <v>7350</v>
      </c>
      <c r="B3492" s="25" t="s">
        <v>240</v>
      </c>
      <c r="C3492" s="25" t="s">
        <v>5833</v>
      </c>
      <c r="D3492" s="26">
        <v>1325.2083989501314</v>
      </c>
      <c r="E3492" s="16">
        <f t="shared" si="168"/>
        <v>1378.2167349081367</v>
      </c>
      <c r="F3492" s="17">
        <f t="shared" si="169"/>
        <v>662.92224949081367</v>
      </c>
      <c r="G3492" s="17">
        <f t="shared" si="167"/>
        <v>635.35791479265106</v>
      </c>
    </row>
    <row r="3493" spans="1:7" ht="13.5" customHeight="1" x14ac:dyDescent="0.3">
      <c r="A3493" s="25" t="s">
        <v>7351</v>
      </c>
      <c r="B3493" s="25" t="s">
        <v>240</v>
      </c>
      <c r="C3493" s="25" t="s">
        <v>5835</v>
      </c>
      <c r="D3493" s="26">
        <v>1419.6000000000001</v>
      </c>
      <c r="E3493" s="16">
        <f t="shared" si="168"/>
        <v>1476.3840000000002</v>
      </c>
      <c r="F3493" s="17">
        <f t="shared" si="169"/>
        <v>710.14070400000014</v>
      </c>
      <c r="G3493" s="17">
        <f t="shared" si="167"/>
        <v>680.61302400000011</v>
      </c>
    </row>
    <row r="3494" spans="1:7" ht="13.5" customHeight="1" x14ac:dyDescent="0.3">
      <c r="A3494" s="25" t="s">
        <v>7352</v>
      </c>
      <c r="B3494" s="25" t="s">
        <v>240</v>
      </c>
      <c r="C3494" s="25" t="s">
        <v>5837</v>
      </c>
      <c r="D3494" s="26">
        <v>1513.9916010498691</v>
      </c>
      <c r="E3494" s="16">
        <f t="shared" si="168"/>
        <v>1574.551265091864</v>
      </c>
      <c r="F3494" s="17">
        <f t="shared" si="169"/>
        <v>757.35915850918661</v>
      </c>
      <c r="G3494" s="17">
        <f t="shared" si="167"/>
        <v>725.86813320734939</v>
      </c>
    </row>
    <row r="3495" spans="1:7" ht="13.5" customHeight="1" x14ac:dyDescent="0.3">
      <c r="A3495" s="25" t="s">
        <v>7353</v>
      </c>
      <c r="B3495" s="25" t="s">
        <v>307</v>
      </c>
      <c r="C3495" s="25" t="s">
        <v>5855</v>
      </c>
      <c r="D3495" s="26">
        <v>226.44074372593195</v>
      </c>
      <c r="E3495" s="16">
        <f t="shared" si="168"/>
        <v>235.49837347496924</v>
      </c>
      <c r="F3495" s="17">
        <f t="shared" si="169"/>
        <v>113.2747176414602</v>
      </c>
      <c r="G3495" s="17">
        <f t="shared" si="167"/>
        <v>108.56475017196082</v>
      </c>
    </row>
    <row r="3496" spans="1:7" ht="13.5" customHeight="1" x14ac:dyDescent="0.3">
      <c r="A3496" s="25" t="s">
        <v>7354</v>
      </c>
      <c r="B3496" s="25" t="s">
        <v>307</v>
      </c>
      <c r="C3496" s="25" t="s">
        <v>5857</v>
      </c>
      <c r="D3496" s="26">
        <v>283.79580052493441</v>
      </c>
      <c r="E3496" s="16">
        <f t="shared" si="168"/>
        <v>295.1476325459318</v>
      </c>
      <c r="F3496" s="17">
        <f t="shared" si="169"/>
        <v>141.96601125459318</v>
      </c>
      <c r="G3496" s="17">
        <f t="shared" si="167"/>
        <v>136.06305860367456</v>
      </c>
    </row>
    <row r="3497" spans="1:7" ht="13.5" customHeight="1" x14ac:dyDescent="0.3">
      <c r="A3497" s="25" t="s">
        <v>7355</v>
      </c>
      <c r="B3497" s="25" t="s">
        <v>307</v>
      </c>
      <c r="C3497" s="25" t="s">
        <v>5859</v>
      </c>
      <c r="D3497" s="26">
        <v>340.40598645641745</v>
      </c>
      <c r="E3497" s="16">
        <f t="shared" si="168"/>
        <v>354.02222591467415</v>
      </c>
      <c r="F3497" s="17">
        <f t="shared" si="169"/>
        <v>170.28469066495825</v>
      </c>
      <c r="G3497" s="17">
        <f t="shared" si="167"/>
        <v>163.20424614666479</v>
      </c>
    </row>
    <row r="3498" spans="1:7" ht="13.5" customHeight="1" x14ac:dyDescent="0.3">
      <c r="A3498" s="25" t="s">
        <v>7356</v>
      </c>
      <c r="B3498" s="25" t="s">
        <v>307</v>
      </c>
      <c r="C3498" s="25" t="s">
        <v>5861</v>
      </c>
      <c r="D3498" s="26">
        <v>397.0161723879005</v>
      </c>
      <c r="E3498" s="16">
        <f t="shared" si="168"/>
        <v>412.89681928341651</v>
      </c>
      <c r="F3498" s="17">
        <f t="shared" si="169"/>
        <v>198.60337007532334</v>
      </c>
      <c r="G3498" s="17">
        <f t="shared" si="167"/>
        <v>190.34543368965501</v>
      </c>
    </row>
    <row r="3499" spans="1:7" ht="13.5" customHeight="1" x14ac:dyDescent="0.3">
      <c r="A3499" s="25" t="s">
        <v>7357</v>
      </c>
      <c r="B3499" s="25" t="s">
        <v>307</v>
      </c>
      <c r="C3499" s="25" t="s">
        <v>5863</v>
      </c>
      <c r="D3499" s="26">
        <v>453.62635831938337</v>
      </c>
      <c r="E3499" s="16">
        <f t="shared" si="168"/>
        <v>471.77141265215874</v>
      </c>
      <c r="F3499" s="17">
        <f t="shared" si="169"/>
        <v>226.92204948568835</v>
      </c>
      <c r="G3499" s="17">
        <f t="shared" si="167"/>
        <v>217.48662123264518</v>
      </c>
    </row>
    <row r="3500" spans="1:7" ht="13.5" customHeight="1" x14ac:dyDescent="0.3">
      <c r="A3500" s="25" t="s">
        <v>7358</v>
      </c>
      <c r="B3500" s="25" t="s">
        <v>307</v>
      </c>
      <c r="C3500" s="25" t="s">
        <v>5865</v>
      </c>
      <c r="D3500" s="26">
        <v>510.23654425086636</v>
      </c>
      <c r="E3500" s="16">
        <f t="shared" si="168"/>
        <v>530.64600602090104</v>
      </c>
      <c r="F3500" s="17">
        <f t="shared" si="169"/>
        <v>255.24072889605338</v>
      </c>
      <c r="G3500" s="17">
        <f t="shared" si="167"/>
        <v>244.6278087756354</v>
      </c>
    </row>
    <row r="3501" spans="1:7" ht="13.5" customHeight="1" x14ac:dyDescent="0.3">
      <c r="A3501" s="25" t="s">
        <v>7359</v>
      </c>
      <c r="B3501" s="25" t="s">
        <v>307</v>
      </c>
      <c r="C3501" s="25" t="s">
        <v>5867</v>
      </c>
      <c r="D3501" s="26">
        <v>567.59160104986881</v>
      </c>
      <c r="E3501" s="16">
        <f t="shared" si="168"/>
        <v>590.2952650918636</v>
      </c>
      <c r="F3501" s="17">
        <f t="shared" si="169"/>
        <v>283.93202250918637</v>
      </c>
      <c r="G3501" s="17">
        <f t="shared" si="167"/>
        <v>272.12611720734913</v>
      </c>
    </row>
    <row r="3502" spans="1:7" ht="13.5" customHeight="1" x14ac:dyDescent="0.3">
      <c r="A3502" s="25" t="s">
        <v>7360</v>
      </c>
      <c r="B3502" s="25" t="s">
        <v>307</v>
      </c>
      <c r="C3502" s="25" t="s">
        <v>5869</v>
      </c>
      <c r="D3502" s="26">
        <v>624.20178698135192</v>
      </c>
      <c r="E3502" s="16">
        <f t="shared" si="168"/>
        <v>649.16985846060606</v>
      </c>
      <c r="F3502" s="17">
        <f t="shared" si="169"/>
        <v>312.25070191955149</v>
      </c>
      <c r="G3502" s="17">
        <f t="shared" si="167"/>
        <v>299.26730475033941</v>
      </c>
    </row>
    <row r="3503" spans="1:7" ht="13.5" customHeight="1" x14ac:dyDescent="0.3">
      <c r="A3503" s="25" t="s">
        <v>7361</v>
      </c>
      <c r="B3503" s="25" t="s">
        <v>307</v>
      </c>
      <c r="C3503" s="25" t="s">
        <v>5871</v>
      </c>
      <c r="D3503" s="26">
        <v>680.8119729128349</v>
      </c>
      <c r="E3503" s="16">
        <f t="shared" si="168"/>
        <v>708.0444518293483</v>
      </c>
      <c r="F3503" s="17">
        <f t="shared" si="169"/>
        <v>340.5693813299165</v>
      </c>
      <c r="G3503" s="17">
        <f t="shared" si="167"/>
        <v>326.40849229332957</v>
      </c>
    </row>
    <row r="3504" spans="1:7" ht="13.5" customHeight="1" x14ac:dyDescent="0.3">
      <c r="A3504" s="25" t="s">
        <v>7362</v>
      </c>
      <c r="B3504" s="25" t="s">
        <v>307</v>
      </c>
      <c r="C3504" s="25" t="s">
        <v>5873</v>
      </c>
      <c r="D3504" s="26">
        <v>794.77721564332035</v>
      </c>
      <c r="E3504" s="16">
        <f t="shared" si="168"/>
        <v>826.56830426905321</v>
      </c>
      <c r="F3504" s="17">
        <f t="shared" si="169"/>
        <v>397.5793543534146</v>
      </c>
      <c r="G3504" s="17">
        <f t="shared" si="167"/>
        <v>381.04798826803352</v>
      </c>
    </row>
    <row r="3505" spans="1:7" ht="13.5" customHeight="1" x14ac:dyDescent="0.3">
      <c r="A3505" s="25" t="s">
        <v>7363</v>
      </c>
      <c r="B3505" s="25" t="s">
        <v>307</v>
      </c>
      <c r="C3505" s="25" t="s">
        <v>5875</v>
      </c>
      <c r="D3505" s="26">
        <v>907.99758750628621</v>
      </c>
      <c r="E3505" s="16">
        <f t="shared" si="168"/>
        <v>944.31749100653769</v>
      </c>
      <c r="F3505" s="17">
        <f t="shared" si="169"/>
        <v>454.21671317414462</v>
      </c>
      <c r="G3505" s="17">
        <f t="shared" si="167"/>
        <v>435.33036335401391</v>
      </c>
    </row>
    <row r="3506" spans="1:7" ht="13.5" customHeight="1" x14ac:dyDescent="0.3">
      <c r="A3506" s="25" t="s">
        <v>7364</v>
      </c>
      <c r="B3506" s="25" t="s">
        <v>307</v>
      </c>
      <c r="C3506" s="25" t="s">
        <v>5877</v>
      </c>
      <c r="D3506" s="26">
        <v>1021.9628302367718</v>
      </c>
      <c r="E3506" s="16">
        <f t="shared" si="168"/>
        <v>1062.8413434462427</v>
      </c>
      <c r="F3506" s="17">
        <f t="shared" si="169"/>
        <v>511.22668619764272</v>
      </c>
      <c r="G3506" s="17">
        <f t="shared" si="167"/>
        <v>489.96985932871792</v>
      </c>
    </row>
    <row r="3507" spans="1:7" ht="13.5" customHeight="1" x14ac:dyDescent="0.3">
      <c r="A3507" s="25" t="s">
        <v>7365</v>
      </c>
      <c r="B3507" s="25" t="s">
        <v>307</v>
      </c>
      <c r="C3507" s="25" t="s">
        <v>5879</v>
      </c>
      <c r="D3507" s="26">
        <v>1135.1832020997376</v>
      </c>
      <c r="E3507" s="16">
        <f t="shared" si="168"/>
        <v>1180.5905301837272</v>
      </c>
      <c r="F3507" s="17">
        <f t="shared" si="169"/>
        <v>567.86404501837274</v>
      </c>
      <c r="G3507" s="17">
        <f t="shared" si="167"/>
        <v>544.25223441469825</v>
      </c>
    </row>
    <row r="3508" spans="1:7" ht="13.5" customHeight="1" x14ac:dyDescent="0.3">
      <c r="A3508" s="25" t="s">
        <v>7366</v>
      </c>
      <c r="B3508" s="25" t="s">
        <v>307</v>
      </c>
      <c r="C3508" s="25" t="s">
        <v>5881</v>
      </c>
      <c r="D3508" s="26">
        <v>1249.1484448302235</v>
      </c>
      <c r="E3508" s="16">
        <f t="shared" si="168"/>
        <v>1299.1143826234324</v>
      </c>
      <c r="F3508" s="17">
        <f t="shared" si="169"/>
        <v>624.87401804187095</v>
      </c>
      <c r="G3508" s="17">
        <f t="shared" si="167"/>
        <v>598.89173038940237</v>
      </c>
    </row>
    <row r="3509" spans="1:7" ht="13.5" customHeight="1" x14ac:dyDescent="0.3">
      <c r="A3509" s="25" t="s">
        <v>7367</v>
      </c>
      <c r="B3509" s="25" t="s">
        <v>307</v>
      </c>
      <c r="C3509" s="25" t="s">
        <v>5883</v>
      </c>
      <c r="D3509" s="26">
        <v>1362.368816693189</v>
      </c>
      <c r="E3509" s="16">
        <f t="shared" si="168"/>
        <v>1416.8635693609167</v>
      </c>
      <c r="F3509" s="17">
        <f t="shared" si="169"/>
        <v>681.51137686260086</v>
      </c>
      <c r="G3509" s="17">
        <f t="shared" si="167"/>
        <v>653.17410547538259</v>
      </c>
    </row>
    <row r="3510" spans="1:7" ht="13.5" customHeight="1" x14ac:dyDescent="0.3">
      <c r="A3510" s="25" t="s">
        <v>7368</v>
      </c>
      <c r="B3510" s="25" t="s">
        <v>307</v>
      </c>
      <c r="C3510" s="25" t="s">
        <v>5885</v>
      </c>
      <c r="D3510" s="26">
        <v>1475.5891885561552</v>
      </c>
      <c r="E3510" s="16">
        <f t="shared" si="168"/>
        <v>1534.6127560984014</v>
      </c>
      <c r="F3510" s="17">
        <f t="shared" si="169"/>
        <v>738.1487356833311</v>
      </c>
      <c r="G3510" s="17">
        <f t="shared" si="167"/>
        <v>707.45648056136304</v>
      </c>
    </row>
    <row r="3511" spans="1:7" ht="13.5" customHeight="1" x14ac:dyDescent="0.3">
      <c r="A3511" s="25" t="s">
        <v>7369</v>
      </c>
      <c r="B3511" s="25" t="s">
        <v>307</v>
      </c>
      <c r="C3511" s="25" t="s">
        <v>5887</v>
      </c>
      <c r="D3511" s="26">
        <v>1589.5544312866407</v>
      </c>
      <c r="E3511" s="16">
        <f t="shared" si="168"/>
        <v>1653.1366085381064</v>
      </c>
      <c r="F3511" s="17">
        <f t="shared" si="169"/>
        <v>795.1587087068292</v>
      </c>
      <c r="G3511" s="17">
        <f t="shared" si="167"/>
        <v>762.09597653606704</v>
      </c>
    </row>
    <row r="3512" spans="1:7" ht="13.5" customHeight="1" x14ac:dyDescent="0.3">
      <c r="A3512" s="25" t="s">
        <v>7370</v>
      </c>
      <c r="B3512" s="25" t="s">
        <v>307</v>
      </c>
      <c r="C3512" s="25" t="s">
        <v>5889</v>
      </c>
      <c r="D3512" s="26">
        <v>1702.7748031496064</v>
      </c>
      <c r="E3512" s="16">
        <f t="shared" si="168"/>
        <v>1770.8857952755907</v>
      </c>
      <c r="F3512" s="17">
        <f t="shared" si="169"/>
        <v>851.7960675275591</v>
      </c>
      <c r="G3512" s="17">
        <f t="shared" si="167"/>
        <v>816.37835162204738</v>
      </c>
    </row>
    <row r="3513" spans="1:7" ht="13.5" customHeight="1" x14ac:dyDescent="0.3">
      <c r="A3513" s="25" t="s">
        <v>7371</v>
      </c>
      <c r="B3513" s="25" t="s">
        <v>307</v>
      </c>
      <c r="C3513" s="25" t="s">
        <v>5891</v>
      </c>
      <c r="D3513" s="26">
        <v>1815.9951750125724</v>
      </c>
      <c r="E3513" s="16">
        <f t="shared" si="168"/>
        <v>1888.6349820130754</v>
      </c>
      <c r="F3513" s="17">
        <f t="shared" si="169"/>
        <v>908.43342634828923</v>
      </c>
      <c r="G3513" s="17">
        <f t="shared" si="167"/>
        <v>870.66072670802782</v>
      </c>
    </row>
    <row r="3514" spans="1:7" ht="13.5" customHeight="1" x14ac:dyDescent="0.3">
      <c r="A3514" s="27" t="s">
        <v>7885</v>
      </c>
      <c r="B3514" s="27"/>
      <c r="C3514" s="27"/>
      <c r="D3514" s="28"/>
      <c r="E3514" s="22"/>
      <c r="F3514" s="23"/>
      <c r="G3514" s="24"/>
    </row>
    <row r="3515" spans="1:7" ht="13.5" customHeight="1" x14ac:dyDescent="0.3">
      <c r="A3515" s="13" t="s">
        <v>5908</v>
      </c>
      <c r="B3515" s="13" t="s">
        <v>2486</v>
      </c>
      <c r="C3515" s="13" t="s">
        <v>3280</v>
      </c>
      <c r="D3515" s="19">
        <v>177.31532294897087</v>
      </c>
      <c r="E3515" s="16">
        <f t="shared" si="168"/>
        <v>184.40793586692971</v>
      </c>
      <c r="F3515" s="17">
        <f t="shared" si="169"/>
        <v>88.700217151993186</v>
      </c>
      <c r="G3515" s="17">
        <f t="shared" ref="G3515:G3578" si="170">E3515*0.461</f>
        <v>85.012058434654591</v>
      </c>
    </row>
    <row r="3516" spans="1:7" ht="13.5" customHeight="1" x14ac:dyDescent="0.3">
      <c r="A3516" s="13" t="s">
        <v>5909</v>
      </c>
      <c r="B3516" s="13" t="s">
        <v>2486</v>
      </c>
      <c r="C3516" s="13" t="s">
        <v>3282</v>
      </c>
      <c r="D3516" s="19">
        <v>222.22742777486152</v>
      </c>
      <c r="E3516" s="16">
        <f t="shared" si="168"/>
        <v>231.11652488585599</v>
      </c>
      <c r="F3516" s="17">
        <f t="shared" si="169"/>
        <v>111.16704847009673</v>
      </c>
      <c r="G3516" s="17">
        <f t="shared" si="170"/>
        <v>106.54471797237962</v>
      </c>
    </row>
    <row r="3517" spans="1:7" ht="13.5" customHeight="1" x14ac:dyDescent="0.3">
      <c r="A3517" s="13" t="s">
        <v>5910</v>
      </c>
      <c r="B3517" s="13" t="s">
        <v>2486</v>
      </c>
      <c r="C3517" s="13" t="s">
        <v>3284</v>
      </c>
      <c r="D3517" s="19">
        <v>266.55625851210425</v>
      </c>
      <c r="E3517" s="16">
        <f t="shared" si="168"/>
        <v>277.21850885258846</v>
      </c>
      <c r="F3517" s="17">
        <f t="shared" si="169"/>
        <v>133.34210275809505</v>
      </c>
      <c r="G3517" s="17">
        <f t="shared" si="170"/>
        <v>127.79773258104328</v>
      </c>
    </row>
    <row r="3518" spans="1:7" ht="13.5" customHeight="1" x14ac:dyDescent="0.3">
      <c r="A3518" s="13" t="s">
        <v>5911</v>
      </c>
      <c r="B3518" s="13" t="s">
        <v>2486</v>
      </c>
      <c r="C3518" s="13" t="s">
        <v>3286</v>
      </c>
      <c r="D3518" s="19">
        <v>310.88508924934695</v>
      </c>
      <c r="E3518" s="16">
        <f t="shared" si="168"/>
        <v>323.32049281932086</v>
      </c>
      <c r="F3518" s="17">
        <f t="shared" si="169"/>
        <v>155.51715704609333</v>
      </c>
      <c r="G3518" s="17">
        <f t="shared" si="170"/>
        <v>149.05074718970693</v>
      </c>
    </row>
    <row r="3519" spans="1:7" ht="13.5" customHeight="1" x14ac:dyDescent="0.3">
      <c r="A3519" s="13" t="s">
        <v>5912</v>
      </c>
      <c r="B3519" s="13" t="s">
        <v>2486</v>
      </c>
      <c r="C3519" s="13" t="s">
        <v>3288</v>
      </c>
      <c r="D3519" s="19">
        <v>355.21391998658964</v>
      </c>
      <c r="E3519" s="16">
        <f t="shared" si="168"/>
        <v>369.42247678605327</v>
      </c>
      <c r="F3519" s="17">
        <f t="shared" si="169"/>
        <v>177.69221133409161</v>
      </c>
      <c r="G3519" s="17">
        <f t="shared" si="170"/>
        <v>170.30376179837057</v>
      </c>
    </row>
    <row r="3520" spans="1:7" ht="13.5" customHeight="1" x14ac:dyDescent="0.3">
      <c r="A3520" s="13" t="s">
        <v>5913</v>
      </c>
      <c r="B3520" s="13" t="s">
        <v>2486</v>
      </c>
      <c r="C3520" s="13" t="s">
        <v>3290</v>
      </c>
      <c r="D3520" s="19">
        <v>399.54275072383234</v>
      </c>
      <c r="E3520" s="16">
        <f t="shared" si="168"/>
        <v>415.52446075278567</v>
      </c>
      <c r="F3520" s="17">
        <f t="shared" si="169"/>
        <v>199.86726562208989</v>
      </c>
      <c r="G3520" s="17">
        <f t="shared" si="170"/>
        <v>191.55677640703419</v>
      </c>
    </row>
    <row r="3521" spans="1:7" ht="13.5" customHeight="1" x14ac:dyDescent="0.3">
      <c r="A3521" s="13" t="s">
        <v>5914</v>
      </c>
      <c r="B3521" s="13" t="s">
        <v>2486</v>
      </c>
      <c r="C3521" s="13" t="s">
        <v>3292</v>
      </c>
      <c r="D3521" s="19">
        <v>444.45485554972305</v>
      </c>
      <c r="E3521" s="16">
        <f t="shared" si="168"/>
        <v>462.23304977171199</v>
      </c>
      <c r="F3521" s="17">
        <f t="shared" si="169"/>
        <v>222.33409694019346</v>
      </c>
      <c r="G3521" s="17">
        <f t="shared" si="170"/>
        <v>213.08943594475923</v>
      </c>
    </row>
    <row r="3522" spans="1:7" ht="13.5" customHeight="1" x14ac:dyDescent="0.3">
      <c r="A3522" s="13" t="s">
        <v>5915</v>
      </c>
      <c r="B3522" s="13" t="s">
        <v>2486</v>
      </c>
      <c r="C3522" s="13" t="s">
        <v>3294</v>
      </c>
      <c r="D3522" s="19">
        <v>488.78368628696563</v>
      </c>
      <c r="E3522" s="16">
        <f t="shared" si="168"/>
        <v>508.33503373844428</v>
      </c>
      <c r="F3522" s="17">
        <f t="shared" si="169"/>
        <v>244.50915122819168</v>
      </c>
      <c r="G3522" s="17">
        <f t="shared" si="170"/>
        <v>234.34245055342282</v>
      </c>
    </row>
    <row r="3523" spans="1:7" ht="13.5" customHeight="1" x14ac:dyDescent="0.3">
      <c r="A3523" s="13" t="s">
        <v>5916</v>
      </c>
      <c r="B3523" s="13" t="s">
        <v>2486</v>
      </c>
      <c r="C3523" s="13" t="s">
        <v>3296</v>
      </c>
      <c r="D3523" s="19">
        <v>533.1125170242085</v>
      </c>
      <c r="E3523" s="16">
        <f t="shared" si="168"/>
        <v>554.43701770517691</v>
      </c>
      <c r="F3523" s="17">
        <f t="shared" si="169"/>
        <v>266.6842055161901</v>
      </c>
      <c r="G3523" s="17">
        <f t="shared" si="170"/>
        <v>255.59546516208655</v>
      </c>
    </row>
    <row r="3524" spans="1:7" ht="13.5" customHeight="1" x14ac:dyDescent="0.3">
      <c r="A3524" s="13" t="s">
        <v>5917</v>
      </c>
      <c r="B3524" s="13" t="s">
        <v>2486</v>
      </c>
      <c r="C3524" s="13" t="s">
        <v>3298</v>
      </c>
      <c r="D3524" s="19">
        <v>622.35345258734174</v>
      </c>
      <c r="E3524" s="16">
        <f t="shared" si="168"/>
        <v>647.24759069083541</v>
      </c>
      <c r="F3524" s="17">
        <f t="shared" si="169"/>
        <v>311.32609112229181</v>
      </c>
      <c r="G3524" s="17">
        <f t="shared" si="170"/>
        <v>298.38113930847516</v>
      </c>
    </row>
    <row r="3525" spans="1:7" ht="13.5" customHeight="1" x14ac:dyDescent="0.3">
      <c r="A3525" s="13" t="s">
        <v>5918</v>
      </c>
      <c r="B3525" s="13" t="s">
        <v>2486</v>
      </c>
      <c r="C3525" s="13" t="s">
        <v>3300</v>
      </c>
      <c r="D3525" s="19">
        <v>711.01111406182724</v>
      </c>
      <c r="E3525" s="16">
        <f t="shared" si="168"/>
        <v>739.45155862430033</v>
      </c>
      <c r="F3525" s="17">
        <f t="shared" si="169"/>
        <v>355.67619969828843</v>
      </c>
      <c r="G3525" s="17">
        <f t="shared" si="170"/>
        <v>340.88716852580245</v>
      </c>
    </row>
    <row r="3526" spans="1:7" ht="13.5" customHeight="1" x14ac:dyDescent="0.3">
      <c r="A3526" s="13" t="s">
        <v>5919</v>
      </c>
      <c r="B3526" s="13" t="s">
        <v>2486</v>
      </c>
      <c r="C3526" s="13" t="s">
        <v>3302</v>
      </c>
      <c r="D3526" s="19">
        <v>800.25204962496082</v>
      </c>
      <c r="E3526" s="16">
        <f t="shared" si="168"/>
        <v>832.26213160995928</v>
      </c>
      <c r="F3526" s="17">
        <f t="shared" si="169"/>
        <v>400.31808530439042</v>
      </c>
      <c r="G3526" s="17">
        <f t="shared" si="170"/>
        <v>383.67284267219122</v>
      </c>
    </row>
    <row r="3527" spans="1:7" ht="13.5" customHeight="1" x14ac:dyDescent="0.3">
      <c r="A3527" s="13" t="s">
        <v>5920</v>
      </c>
      <c r="B3527" s="13" t="s">
        <v>2486</v>
      </c>
      <c r="C3527" s="13" t="s">
        <v>3304</v>
      </c>
      <c r="D3527" s="19">
        <v>888.9097110994461</v>
      </c>
      <c r="E3527" s="16">
        <f t="shared" si="168"/>
        <v>924.46609954342398</v>
      </c>
      <c r="F3527" s="17">
        <f t="shared" si="169"/>
        <v>444.66819388038692</v>
      </c>
      <c r="G3527" s="17">
        <f t="shared" si="170"/>
        <v>426.17887188951846</v>
      </c>
    </row>
    <row r="3528" spans="1:7" ht="13.5" customHeight="1" x14ac:dyDescent="0.3">
      <c r="A3528" s="13" t="s">
        <v>5921</v>
      </c>
      <c r="B3528" s="13" t="s">
        <v>2486</v>
      </c>
      <c r="C3528" s="13" t="s">
        <v>3306</v>
      </c>
      <c r="D3528" s="19">
        <v>978.15064666257933</v>
      </c>
      <c r="E3528" s="16">
        <f t="shared" si="168"/>
        <v>1017.2766725290826</v>
      </c>
      <c r="F3528" s="17">
        <f t="shared" si="169"/>
        <v>489.31007948648869</v>
      </c>
      <c r="G3528" s="17">
        <f t="shared" si="170"/>
        <v>468.96454603590712</v>
      </c>
    </row>
    <row r="3529" spans="1:7" ht="13.5" customHeight="1" x14ac:dyDescent="0.3">
      <c r="A3529" s="13" t="s">
        <v>5922</v>
      </c>
      <c r="B3529" s="13" t="s">
        <v>2486</v>
      </c>
      <c r="C3529" s="13" t="s">
        <v>3308</v>
      </c>
      <c r="D3529" s="19">
        <v>1066.8083081370648</v>
      </c>
      <c r="E3529" s="16">
        <f t="shared" si="168"/>
        <v>1109.4806404625474</v>
      </c>
      <c r="F3529" s="17">
        <f t="shared" si="169"/>
        <v>533.6601880624853</v>
      </c>
      <c r="G3529" s="17">
        <f t="shared" si="170"/>
        <v>511.47057525323436</v>
      </c>
    </row>
    <row r="3530" spans="1:7" ht="13.5" customHeight="1" x14ac:dyDescent="0.3">
      <c r="A3530" s="13" t="s">
        <v>5923</v>
      </c>
      <c r="B3530" s="13" t="s">
        <v>2486</v>
      </c>
      <c r="C3530" s="13" t="s">
        <v>3310</v>
      </c>
      <c r="D3530" s="19">
        <v>1155.46596961155</v>
      </c>
      <c r="E3530" s="16">
        <f t="shared" si="168"/>
        <v>1201.684608396012</v>
      </c>
      <c r="F3530" s="17">
        <f t="shared" si="169"/>
        <v>578.01029663848169</v>
      </c>
      <c r="G3530" s="17">
        <f t="shared" si="170"/>
        <v>553.9766044705616</v>
      </c>
    </row>
    <row r="3531" spans="1:7" ht="13.5" customHeight="1" x14ac:dyDescent="0.3">
      <c r="A3531" s="13" t="s">
        <v>5924</v>
      </c>
      <c r="B3531" s="13" t="s">
        <v>2486</v>
      </c>
      <c r="C3531" s="13" t="s">
        <v>3312</v>
      </c>
      <c r="D3531" s="19">
        <v>1244.7069051746835</v>
      </c>
      <c r="E3531" s="16">
        <f t="shared" si="168"/>
        <v>1294.4951813816708</v>
      </c>
      <c r="F3531" s="17">
        <f t="shared" si="169"/>
        <v>622.65218224458363</v>
      </c>
      <c r="G3531" s="17">
        <f t="shared" si="170"/>
        <v>596.76227861695031</v>
      </c>
    </row>
    <row r="3532" spans="1:7" ht="13.5" customHeight="1" x14ac:dyDescent="0.3">
      <c r="A3532" s="13" t="s">
        <v>5925</v>
      </c>
      <c r="B3532" s="13" t="s">
        <v>2486</v>
      </c>
      <c r="C3532" s="13" t="s">
        <v>3314</v>
      </c>
      <c r="D3532" s="19">
        <v>1333.3645666491691</v>
      </c>
      <c r="E3532" s="16">
        <f t="shared" si="168"/>
        <v>1386.6991493151359</v>
      </c>
      <c r="F3532" s="17">
        <f t="shared" si="169"/>
        <v>667.00229082058036</v>
      </c>
      <c r="G3532" s="17">
        <f t="shared" si="170"/>
        <v>639.26830783427761</v>
      </c>
    </row>
    <row r="3533" spans="1:7" ht="13.5" customHeight="1" x14ac:dyDescent="0.3">
      <c r="A3533" s="13" t="s">
        <v>5926</v>
      </c>
      <c r="B3533" s="13" t="s">
        <v>2486</v>
      </c>
      <c r="C3533" s="13" t="s">
        <v>3316</v>
      </c>
      <c r="D3533" s="19">
        <v>1422.0222281236545</v>
      </c>
      <c r="E3533" s="16">
        <f t="shared" si="168"/>
        <v>1478.9031172486007</v>
      </c>
      <c r="F3533" s="17">
        <f t="shared" si="169"/>
        <v>711.35239939657686</v>
      </c>
      <c r="G3533" s="17">
        <f t="shared" si="170"/>
        <v>681.7743370516049</v>
      </c>
    </row>
    <row r="3534" spans="1:7" ht="13.5" customHeight="1" x14ac:dyDescent="0.3">
      <c r="A3534" s="13" t="s">
        <v>5927</v>
      </c>
      <c r="B3534" s="13" t="s">
        <v>2486</v>
      </c>
      <c r="C3534" s="13" t="s">
        <v>3318</v>
      </c>
      <c r="D3534" s="19">
        <v>1511.2631636867879</v>
      </c>
      <c r="E3534" s="16">
        <f t="shared" si="168"/>
        <v>1571.7136902342595</v>
      </c>
      <c r="F3534" s="17">
        <f t="shared" si="169"/>
        <v>755.99428500267879</v>
      </c>
      <c r="G3534" s="17">
        <f t="shared" si="170"/>
        <v>724.56001119799362</v>
      </c>
    </row>
    <row r="3535" spans="1:7" ht="13.5" customHeight="1" x14ac:dyDescent="0.3">
      <c r="A3535" s="13" t="s">
        <v>5928</v>
      </c>
      <c r="B3535" s="13" t="s">
        <v>2486</v>
      </c>
      <c r="C3535" s="13" t="s">
        <v>3320</v>
      </c>
      <c r="D3535" s="19">
        <v>1599.9208251612736</v>
      </c>
      <c r="E3535" s="16">
        <f t="shared" si="168"/>
        <v>1663.9176581677245</v>
      </c>
      <c r="F3535" s="17">
        <f t="shared" si="169"/>
        <v>800.34439357867552</v>
      </c>
      <c r="G3535" s="17">
        <f t="shared" si="170"/>
        <v>767.06604041532103</v>
      </c>
    </row>
    <row r="3536" spans="1:7" ht="13.5" customHeight="1" x14ac:dyDescent="0.3">
      <c r="A3536" s="13" t="s">
        <v>5929</v>
      </c>
      <c r="B3536" s="13" t="s">
        <v>2486</v>
      </c>
      <c r="C3536" s="13" t="s">
        <v>3322</v>
      </c>
      <c r="D3536" s="19">
        <v>1689.1617607244073</v>
      </c>
      <c r="E3536" s="16">
        <f t="shared" si="168"/>
        <v>1756.7282311533836</v>
      </c>
      <c r="F3536" s="17">
        <f t="shared" si="169"/>
        <v>844.98627918477746</v>
      </c>
      <c r="G3536" s="17">
        <f t="shared" si="170"/>
        <v>809.85171456170985</v>
      </c>
    </row>
    <row r="3537" spans="1:7" ht="13.5" customHeight="1" x14ac:dyDescent="0.3">
      <c r="A3537" s="13" t="s">
        <v>5930</v>
      </c>
      <c r="B3537" s="13" t="s">
        <v>2486</v>
      </c>
      <c r="C3537" s="13" t="s">
        <v>3324</v>
      </c>
      <c r="D3537" s="19">
        <v>1777.8194221988922</v>
      </c>
      <c r="E3537" s="16">
        <f t="shared" si="168"/>
        <v>1848.932199086848</v>
      </c>
      <c r="F3537" s="17">
        <f t="shared" si="169"/>
        <v>889.33638776077385</v>
      </c>
      <c r="G3537" s="17">
        <f t="shared" si="170"/>
        <v>852.35774377903692</v>
      </c>
    </row>
    <row r="3538" spans="1:7" ht="13.5" customHeight="1" x14ac:dyDescent="0.3">
      <c r="A3538" s="13" t="s">
        <v>5931</v>
      </c>
      <c r="B3538" s="13" t="s">
        <v>2486</v>
      </c>
      <c r="C3538" s="13" t="s">
        <v>3326</v>
      </c>
      <c r="D3538" s="19">
        <v>1866.4770836733776</v>
      </c>
      <c r="E3538" s="16">
        <f t="shared" si="168"/>
        <v>1941.1361670203128</v>
      </c>
      <c r="F3538" s="17">
        <f t="shared" si="169"/>
        <v>933.68649633677046</v>
      </c>
      <c r="G3538" s="17">
        <f t="shared" si="170"/>
        <v>894.86377299636422</v>
      </c>
    </row>
    <row r="3539" spans="1:7" ht="13.5" customHeight="1" x14ac:dyDescent="0.3">
      <c r="A3539" s="13" t="s">
        <v>5932</v>
      </c>
      <c r="B3539" s="13" t="s">
        <v>2486</v>
      </c>
      <c r="C3539" s="13" t="s">
        <v>3328</v>
      </c>
      <c r="D3539" s="19">
        <v>1955.7180192365106</v>
      </c>
      <c r="E3539" s="16">
        <f t="shared" si="168"/>
        <v>2033.9467400059712</v>
      </c>
      <c r="F3539" s="17">
        <f t="shared" si="169"/>
        <v>978.32838194287206</v>
      </c>
      <c r="G3539" s="17">
        <f t="shared" si="170"/>
        <v>937.64944714275271</v>
      </c>
    </row>
    <row r="3540" spans="1:7" ht="13.5" customHeight="1" x14ac:dyDescent="0.3">
      <c r="A3540" s="13" t="s">
        <v>5933</v>
      </c>
      <c r="B3540" s="13" t="s">
        <v>2486</v>
      </c>
      <c r="C3540" s="13" t="s">
        <v>3330</v>
      </c>
      <c r="D3540" s="19">
        <v>2044.3756807109967</v>
      </c>
      <c r="E3540" s="16">
        <f t="shared" si="168"/>
        <v>2126.1507079394364</v>
      </c>
      <c r="F3540" s="17">
        <f t="shared" si="169"/>
        <v>1022.6784905188689</v>
      </c>
      <c r="G3540" s="17">
        <f t="shared" si="170"/>
        <v>980.15547636008023</v>
      </c>
    </row>
    <row r="3541" spans="1:7" ht="13.5" customHeight="1" x14ac:dyDescent="0.3">
      <c r="A3541" s="13" t="s">
        <v>5934</v>
      </c>
      <c r="B3541" s="13" t="s">
        <v>2486</v>
      </c>
      <c r="C3541" s="13" t="s">
        <v>3332</v>
      </c>
      <c r="D3541" s="19">
        <v>2133.6166162741297</v>
      </c>
      <c r="E3541" s="16">
        <f t="shared" si="168"/>
        <v>2218.9612809250948</v>
      </c>
      <c r="F3541" s="17">
        <f t="shared" si="169"/>
        <v>1067.3203761249706</v>
      </c>
      <c r="G3541" s="17">
        <f t="shared" si="170"/>
        <v>1022.9411505064687</v>
      </c>
    </row>
    <row r="3542" spans="1:7" ht="13.5" customHeight="1" x14ac:dyDescent="0.3">
      <c r="A3542" s="13" t="s">
        <v>5935</v>
      </c>
      <c r="B3542" s="13" t="s">
        <v>2553</v>
      </c>
      <c r="C3542" s="13" t="s">
        <v>3334</v>
      </c>
      <c r="D3542" s="19">
        <v>236.29109775913187</v>
      </c>
      <c r="E3542" s="16">
        <f t="shared" si="168"/>
        <v>245.74274166949715</v>
      </c>
      <c r="F3542" s="17">
        <f t="shared" si="169"/>
        <v>118.20225874302812</v>
      </c>
      <c r="G3542" s="17">
        <f t="shared" si="170"/>
        <v>113.28740390963819</v>
      </c>
    </row>
    <row r="3543" spans="1:7" ht="13.5" customHeight="1" x14ac:dyDescent="0.3">
      <c r="A3543" s="13" t="s">
        <v>5936</v>
      </c>
      <c r="B3543" s="13" t="s">
        <v>2553</v>
      </c>
      <c r="C3543" s="13" t="s">
        <v>3336</v>
      </c>
      <c r="D3543" s="19">
        <v>296.14114554680668</v>
      </c>
      <c r="E3543" s="16">
        <f t="shared" si="168"/>
        <v>307.98679136867895</v>
      </c>
      <c r="F3543" s="17">
        <f t="shared" si="169"/>
        <v>148.14164664833456</v>
      </c>
      <c r="G3543" s="17">
        <f t="shared" si="170"/>
        <v>141.98191082096099</v>
      </c>
    </row>
    <row r="3544" spans="1:7" ht="13.5" customHeight="1" x14ac:dyDescent="0.3">
      <c r="A3544" s="13" t="s">
        <v>5937</v>
      </c>
      <c r="B3544" s="13" t="s">
        <v>2553</v>
      </c>
      <c r="C3544" s="13" t="s">
        <v>3338</v>
      </c>
      <c r="D3544" s="19">
        <v>355.21391998658964</v>
      </c>
      <c r="E3544" s="16">
        <f t="shared" si="168"/>
        <v>369.42247678605327</v>
      </c>
      <c r="F3544" s="17">
        <f t="shared" si="169"/>
        <v>177.69221133409161</v>
      </c>
      <c r="G3544" s="17">
        <f t="shared" si="170"/>
        <v>170.30376179837057</v>
      </c>
    </row>
    <row r="3545" spans="1:7" ht="13.5" customHeight="1" x14ac:dyDescent="0.3">
      <c r="A3545" s="13" t="s">
        <v>5938</v>
      </c>
      <c r="B3545" s="13" t="s">
        <v>2553</v>
      </c>
      <c r="C3545" s="13" t="s">
        <v>3340</v>
      </c>
      <c r="D3545" s="19">
        <v>414.28669442637255</v>
      </c>
      <c r="E3545" s="16">
        <f t="shared" si="168"/>
        <v>430.85816220342747</v>
      </c>
      <c r="F3545" s="17">
        <f t="shared" si="169"/>
        <v>207.24277601984861</v>
      </c>
      <c r="G3545" s="17">
        <f t="shared" si="170"/>
        <v>198.62561277578007</v>
      </c>
    </row>
    <row r="3546" spans="1:7" ht="13.5" customHeight="1" x14ac:dyDescent="0.3">
      <c r="A3546" s="13" t="s">
        <v>5939</v>
      </c>
      <c r="B3546" s="13" t="s">
        <v>2553</v>
      </c>
      <c r="C3546" s="13" t="s">
        <v>3342</v>
      </c>
      <c r="D3546" s="19">
        <v>473.35946886615562</v>
      </c>
      <c r="E3546" s="16">
        <f t="shared" si="168"/>
        <v>492.29384762080184</v>
      </c>
      <c r="F3546" s="17">
        <f t="shared" si="169"/>
        <v>236.79334070560569</v>
      </c>
      <c r="G3546" s="17">
        <f t="shared" si="170"/>
        <v>226.94746375318965</v>
      </c>
    </row>
    <row r="3547" spans="1:7" ht="13.5" customHeight="1" x14ac:dyDescent="0.3">
      <c r="A3547" s="13" t="s">
        <v>5940</v>
      </c>
      <c r="B3547" s="13" t="s">
        <v>2553</v>
      </c>
      <c r="C3547" s="13" t="s">
        <v>3344</v>
      </c>
      <c r="D3547" s="19">
        <v>532.43224330593841</v>
      </c>
      <c r="E3547" s="16">
        <f t="shared" si="168"/>
        <v>553.72953303817599</v>
      </c>
      <c r="F3547" s="17">
        <f t="shared" si="169"/>
        <v>266.34390539136263</v>
      </c>
      <c r="G3547" s="17">
        <f t="shared" si="170"/>
        <v>255.26931473059915</v>
      </c>
    </row>
    <row r="3548" spans="1:7" ht="13.5" customHeight="1" x14ac:dyDescent="0.3">
      <c r="A3548" s="13" t="s">
        <v>5941</v>
      </c>
      <c r="B3548" s="13" t="s">
        <v>2553</v>
      </c>
      <c r="C3548" s="13" t="s">
        <v>3346</v>
      </c>
      <c r="D3548" s="19">
        <v>592.28229109361337</v>
      </c>
      <c r="E3548" s="16">
        <f t="shared" si="168"/>
        <v>615.9735827373579</v>
      </c>
      <c r="F3548" s="17">
        <f t="shared" si="169"/>
        <v>296.28329329666911</v>
      </c>
      <c r="G3548" s="17">
        <f t="shared" si="170"/>
        <v>283.96382164192198</v>
      </c>
    </row>
    <row r="3549" spans="1:7" ht="13.5" customHeight="1" x14ac:dyDescent="0.3">
      <c r="A3549" s="13" t="s">
        <v>5942</v>
      </c>
      <c r="B3549" s="13" t="s">
        <v>2553</v>
      </c>
      <c r="C3549" s="13" t="s">
        <v>3348</v>
      </c>
      <c r="D3549" s="19">
        <v>651.35506553339633</v>
      </c>
      <c r="E3549" s="16">
        <f t="shared" si="168"/>
        <v>677.40926815473222</v>
      </c>
      <c r="F3549" s="17">
        <f t="shared" si="169"/>
        <v>325.8338579824262</v>
      </c>
      <c r="G3549" s="17">
        <f t="shared" si="170"/>
        <v>312.28567261933159</v>
      </c>
    </row>
    <row r="3550" spans="1:7" ht="13.5" customHeight="1" x14ac:dyDescent="0.3">
      <c r="A3550" s="13" t="s">
        <v>5943</v>
      </c>
      <c r="B3550" s="13" t="s">
        <v>2553</v>
      </c>
      <c r="C3550" s="13" t="s">
        <v>3350</v>
      </c>
      <c r="D3550" s="19">
        <v>710.42783997317929</v>
      </c>
      <c r="E3550" s="16">
        <f t="shared" ref="E3550:E3613" si="171">D3550*$E$2</f>
        <v>738.84495357210653</v>
      </c>
      <c r="F3550" s="17">
        <f t="shared" ref="F3550:F3613" si="172">E3550*0.481</f>
        <v>355.38442266818322</v>
      </c>
      <c r="G3550" s="17">
        <f t="shared" si="170"/>
        <v>340.60752359674115</v>
      </c>
    </row>
    <row r="3551" spans="1:7" ht="13.5" customHeight="1" x14ac:dyDescent="0.3">
      <c r="A3551" s="13" t="s">
        <v>5944</v>
      </c>
      <c r="B3551" s="13" t="s">
        <v>2553</v>
      </c>
      <c r="C3551" s="13" t="s">
        <v>3352</v>
      </c>
      <c r="D3551" s="19">
        <v>829.3506622006372</v>
      </c>
      <c r="E3551" s="16">
        <f t="shared" si="171"/>
        <v>862.52468868866276</v>
      </c>
      <c r="F3551" s="17">
        <f t="shared" si="172"/>
        <v>414.87437525924679</v>
      </c>
      <c r="G3551" s="17">
        <f t="shared" si="170"/>
        <v>397.62388148547353</v>
      </c>
    </row>
    <row r="3552" spans="1:7" ht="13.5" customHeight="1" x14ac:dyDescent="0.3">
      <c r="A3552" s="13" t="s">
        <v>5945</v>
      </c>
      <c r="B3552" s="13" t="s">
        <v>2553</v>
      </c>
      <c r="C3552" s="13" t="s">
        <v>3354</v>
      </c>
      <c r="D3552" s="19">
        <v>947.49621108020312</v>
      </c>
      <c r="E3552" s="16">
        <f t="shared" si="171"/>
        <v>985.39605952341128</v>
      </c>
      <c r="F3552" s="17">
        <f t="shared" si="172"/>
        <v>473.97550463076084</v>
      </c>
      <c r="G3552" s="17">
        <f t="shared" si="170"/>
        <v>454.26758344029264</v>
      </c>
    </row>
    <row r="3553" spans="1:7" ht="13.5" customHeight="1" x14ac:dyDescent="0.3">
      <c r="A3553" s="13" t="s">
        <v>5946</v>
      </c>
      <c r="B3553" s="13" t="s">
        <v>2553</v>
      </c>
      <c r="C3553" s="13" t="s">
        <v>3356</v>
      </c>
      <c r="D3553" s="19">
        <v>1066.4190333076608</v>
      </c>
      <c r="E3553" s="16">
        <f t="shared" si="171"/>
        <v>1109.0757946399672</v>
      </c>
      <c r="F3553" s="17">
        <f t="shared" si="172"/>
        <v>533.46545722182418</v>
      </c>
      <c r="G3553" s="17">
        <f t="shared" si="170"/>
        <v>511.28394132902491</v>
      </c>
    </row>
    <row r="3554" spans="1:7" ht="13.5" customHeight="1" x14ac:dyDescent="0.3">
      <c r="A3554" s="13" t="s">
        <v>5947</v>
      </c>
      <c r="B3554" s="13" t="s">
        <v>2553</v>
      </c>
      <c r="C3554" s="13" t="s">
        <v>3358</v>
      </c>
      <c r="D3554" s="19">
        <v>1184.5645821872267</v>
      </c>
      <c r="E3554" s="16">
        <f t="shared" si="171"/>
        <v>1231.9471654747158</v>
      </c>
      <c r="F3554" s="17">
        <f t="shared" si="172"/>
        <v>592.56658659333823</v>
      </c>
      <c r="G3554" s="17">
        <f t="shared" si="170"/>
        <v>567.92764328384396</v>
      </c>
    </row>
    <row r="3555" spans="1:7" ht="13.5" customHeight="1" x14ac:dyDescent="0.3">
      <c r="A3555" s="13" t="s">
        <v>5948</v>
      </c>
      <c r="B3555" s="13" t="s">
        <v>2553</v>
      </c>
      <c r="C3555" s="13" t="s">
        <v>3360</v>
      </c>
      <c r="D3555" s="19">
        <v>1303.4874044146845</v>
      </c>
      <c r="E3555" s="16">
        <f t="shared" si="171"/>
        <v>1355.626900591272</v>
      </c>
      <c r="F3555" s="17">
        <f t="shared" si="172"/>
        <v>652.0565391844018</v>
      </c>
      <c r="G3555" s="17">
        <f t="shared" si="170"/>
        <v>624.94400117257646</v>
      </c>
    </row>
    <row r="3556" spans="1:7" ht="13.5" customHeight="1" x14ac:dyDescent="0.3">
      <c r="A3556" s="13" t="s">
        <v>5949</v>
      </c>
      <c r="B3556" s="13" t="s">
        <v>2553</v>
      </c>
      <c r="C3556" s="13" t="s">
        <v>3362</v>
      </c>
      <c r="D3556" s="19">
        <v>1421.6329532942507</v>
      </c>
      <c r="E3556" s="16">
        <f t="shared" si="171"/>
        <v>1478.4982714260207</v>
      </c>
      <c r="F3556" s="17">
        <f t="shared" si="172"/>
        <v>711.15766855591596</v>
      </c>
      <c r="G3556" s="17">
        <f t="shared" si="170"/>
        <v>681.58770312739557</v>
      </c>
    </row>
    <row r="3557" spans="1:7" ht="13.5" customHeight="1" x14ac:dyDescent="0.3">
      <c r="A3557" s="13" t="s">
        <v>5950</v>
      </c>
      <c r="B3557" s="13" t="s">
        <v>2553</v>
      </c>
      <c r="C3557" s="13" t="s">
        <v>3364</v>
      </c>
      <c r="D3557" s="19">
        <v>1539.7785021738164</v>
      </c>
      <c r="E3557" s="16">
        <f t="shared" si="171"/>
        <v>1601.3696422607691</v>
      </c>
      <c r="F3557" s="17">
        <f t="shared" si="172"/>
        <v>770.2587979274299</v>
      </c>
      <c r="G3557" s="17">
        <f t="shared" si="170"/>
        <v>738.23140508221456</v>
      </c>
    </row>
    <row r="3558" spans="1:7" ht="13.5" customHeight="1" x14ac:dyDescent="0.3">
      <c r="A3558" s="13" t="s">
        <v>5951</v>
      </c>
      <c r="B3558" s="13" t="s">
        <v>2553</v>
      </c>
      <c r="C3558" s="13" t="s">
        <v>3366</v>
      </c>
      <c r="D3558" s="19">
        <v>1658.7013244012744</v>
      </c>
      <c r="E3558" s="16">
        <f t="shared" si="171"/>
        <v>1725.0493773773255</v>
      </c>
      <c r="F3558" s="17">
        <f t="shared" si="172"/>
        <v>829.74875051849358</v>
      </c>
      <c r="G3558" s="17">
        <f t="shared" si="170"/>
        <v>795.24776297094706</v>
      </c>
    </row>
    <row r="3559" spans="1:7" ht="13.5" customHeight="1" x14ac:dyDescent="0.3">
      <c r="A3559" s="13" t="s">
        <v>5952</v>
      </c>
      <c r="B3559" s="13" t="s">
        <v>2553</v>
      </c>
      <c r="C3559" s="13" t="s">
        <v>3368</v>
      </c>
      <c r="D3559" s="19">
        <v>1776.8468732808399</v>
      </c>
      <c r="E3559" s="16">
        <f t="shared" si="171"/>
        <v>1847.9207482120735</v>
      </c>
      <c r="F3559" s="17">
        <f t="shared" si="172"/>
        <v>888.84987989000729</v>
      </c>
      <c r="G3559" s="17">
        <f t="shared" si="170"/>
        <v>851.89146492576594</v>
      </c>
    </row>
    <row r="3560" spans="1:7" ht="13.5" customHeight="1" x14ac:dyDescent="0.3">
      <c r="A3560" s="13" t="s">
        <v>5953</v>
      </c>
      <c r="B3560" s="13" t="s">
        <v>2553</v>
      </c>
      <c r="C3560" s="13" t="s">
        <v>3370</v>
      </c>
      <c r="D3560" s="19">
        <v>1894.9924221604062</v>
      </c>
      <c r="E3560" s="16">
        <f t="shared" si="171"/>
        <v>1970.7921190468226</v>
      </c>
      <c r="F3560" s="17">
        <f t="shared" si="172"/>
        <v>947.95100926152168</v>
      </c>
      <c r="G3560" s="17">
        <f t="shared" si="170"/>
        <v>908.53516688058528</v>
      </c>
    </row>
    <row r="3561" spans="1:7" ht="13.5" customHeight="1" x14ac:dyDescent="0.3">
      <c r="A3561" s="13" t="s">
        <v>5954</v>
      </c>
      <c r="B3561" s="13" t="s">
        <v>2553</v>
      </c>
      <c r="C3561" s="13" t="s">
        <v>3371</v>
      </c>
      <c r="D3561" s="19">
        <v>2013.9152443878638</v>
      </c>
      <c r="E3561" s="16">
        <f t="shared" si="171"/>
        <v>2094.4718541633783</v>
      </c>
      <c r="F3561" s="17">
        <f t="shared" si="172"/>
        <v>1007.4409618525849</v>
      </c>
      <c r="G3561" s="17">
        <f t="shared" si="170"/>
        <v>965.55152476931744</v>
      </c>
    </row>
    <row r="3562" spans="1:7" ht="13.5" customHeight="1" x14ac:dyDescent="0.3">
      <c r="A3562" s="13" t="s">
        <v>5955</v>
      </c>
      <c r="B3562" s="13" t="s">
        <v>2553</v>
      </c>
      <c r="C3562" s="13" t="s">
        <v>3373</v>
      </c>
      <c r="D3562" s="19">
        <v>2132.0607932674297</v>
      </c>
      <c r="E3562" s="16">
        <f t="shared" si="171"/>
        <v>2217.343224998127</v>
      </c>
      <c r="F3562" s="17">
        <f t="shared" si="172"/>
        <v>1066.5420912240991</v>
      </c>
      <c r="G3562" s="17">
        <f t="shared" si="170"/>
        <v>1022.1952267241365</v>
      </c>
    </row>
    <row r="3563" spans="1:7" ht="13.5" customHeight="1" x14ac:dyDescent="0.3">
      <c r="A3563" s="13" t="s">
        <v>5956</v>
      </c>
      <c r="B3563" s="13" t="s">
        <v>2553</v>
      </c>
      <c r="C3563" s="13" t="s">
        <v>3375</v>
      </c>
      <c r="D3563" s="19">
        <v>2250.983615494888</v>
      </c>
      <c r="E3563" s="16">
        <f t="shared" si="171"/>
        <v>2341.0229601146834</v>
      </c>
      <c r="F3563" s="17">
        <f t="shared" si="172"/>
        <v>1126.0320438151628</v>
      </c>
      <c r="G3563" s="17">
        <f t="shared" si="170"/>
        <v>1079.211584612869</v>
      </c>
    </row>
    <row r="3564" spans="1:7" ht="13.5" customHeight="1" x14ac:dyDescent="0.3">
      <c r="A3564" s="13" t="s">
        <v>5957</v>
      </c>
      <c r="B3564" s="13" t="s">
        <v>2553</v>
      </c>
      <c r="C3564" s="13" t="s">
        <v>3377</v>
      </c>
      <c r="D3564" s="19">
        <v>2369.1291643744535</v>
      </c>
      <c r="E3564" s="16">
        <f t="shared" si="171"/>
        <v>2463.8943309494316</v>
      </c>
      <c r="F3564" s="17">
        <f t="shared" si="172"/>
        <v>1185.1331731866765</v>
      </c>
      <c r="G3564" s="17">
        <f t="shared" si="170"/>
        <v>1135.8552865676879</v>
      </c>
    </row>
    <row r="3565" spans="1:7" ht="13.5" customHeight="1" x14ac:dyDescent="0.3">
      <c r="A3565" s="13" t="s">
        <v>5958</v>
      </c>
      <c r="B3565" s="13" t="s">
        <v>2553</v>
      </c>
      <c r="C3565" s="13" t="s">
        <v>3379</v>
      </c>
      <c r="D3565" s="19">
        <v>2487.2747132540189</v>
      </c>
      <c r="E3565" s="16">
        <f t="shared" si="171"/>
        <v>2586.7657017841798</v>
      </c>
      <c r="F3565" s="17">
        <f t="shared" si="172"/>
        <v>1244.2343025581904</v>
      </c>
      <c r="G3565" s="17">
        <f t="shared" si="170"/>
        <v>1192.498988522507</v>
      </c>
    </row>
    <row r="3566" spans="1:7" ht="13.5" customHeight="1" x14ac:dyDescent="0.3">
      <c r="A3566" s="13" t="s">
        <v>5959</v>
      </c>
      <c r="B3566" s="13" t="s">
        <v>2553</v>
      </c>
      <c r="C3566" s="13" t="s">
        <v>3381</v>
      </c>
      <c r="D3566" s="19">
        <v>2606.1975354814772</v>
      </c>
      <c r="E3566" s="16">
        <f t="shared" si="171"/>
        <v>2710.4454369007362</v>
      </c>
      <c r="F3566" s="17">
        <f t="shared" si="172"/>
        <v>1303.7242551492541</v>
      </c>
      <c r="G3566" s="17">
        <f t="shared" si="170"/>
        <v>1249.5153464112395</v>
      </c>
    </row>
    <row r="3567" spans="1:7" ht="13.5" customHeight="1" x14ac:dyDescent="0.3">
      <c r="A3567" s="13" t="s">
        <v>5960</v>
      </c>
      <c r="B3567" s="13" t="s">
        <v>2553</v>
      </c>
      <c r="C3567" s="13" t="s">
        <v>3383</v>
      </c>
      <c r="D3567" s="19">
        <v>2724.3430843610422</v>
      </c>
      <c r="E3567" s="16">
        <f t="shared" si="171"/>
        <v>2833.316807735484</v>
      </c>
      <c r="F3567" s="17">
        <f t="shared" si="172"/>
        <v>1362.8253845207678</v>
      </c>
      <c r="G3567" s="17">
        <f t="shared" si="170"/>
        <v>1306.1590483660582</v>
      </c>
    </row>
    <row r="3568" spans="1:7" ht="13.5" customHeight="1" x14ac:dyDescent="0.3">
      <c r="A3568" s="13" t="s">
        <v>5961</v>
      </c>
      <c r="B3568" s="13" t="s">
        <v>2553</v>
      </c>
      <c r="C3568" s="13" t="s">
        <v>3385</v>
      </c>
      <c r="D3568" s="19">
        <v>2843.2659065885014</v>
      </c>
      <c r="E3568" s="16">
        <f t="shared" si="171"/>
        <v>2956.9965428520413</v>
      </c>
      <c r="F3568" s="17">
        <f t="shared" si="172"/>
        <v>1422.3153371118319</v>
      </c>
      <c r="G3568" s="17">
        <f t="shared" si="170"/>
        <v>1363.1754062547911</v>
      </c>
    </row>
    <row r="3569" spans="1:7" ht="13.5" customHeight="1" x14ac:dyDescent="0.3">
      <c r="A3569" s="13" t="s">
        <v>5962</v>
      </c>
      <c r="B3569" s="13" t="s">
        <v>240</v>
      </c>
      <c r="C3569" s="13" t="s">
        <v>3387</v>
      </c>
      <c r="D3569" s="19">
        <v>295.65487108778069</v>
      </c>
      <c r="E3569" s="16">
        <f t="shared" si="171"/>
        <v>307.48106593129194</v>
      </c>
      <c r="F3569" s="17">
        <f t="shared" si="172"/>
        <v>147.89839271295142</v>
      </c>
      <c r="G3569" s="17">
        <f t="shared" si="170"/>
        <v>141.74877139432559</v>
      </c>
    </row>
    <row r="3570" spans="1:7" ht="13.5" customHeight="1" x14ac:dyDescent="0.3">
      <c r="A3570" s="13" t="s">
        <v>5963</v>
      </c>
      <c r="B3570" s="13" t="s">
        <v>240</v>
      </c>
      <c r="C3570" s="13" t="s">
        <v>3389</v>
      </c>
      <c r="D3570" s="19">
        <v>370.54113777777775</v>
      </c>
      <c r="E3570" s="16">
        <f t="shared" si="171"/>
        <v>385.36278328888886</v>
      </c>
      <c r="F3570" s="17">
        <f t="shared" si="172"/>
        <v>185.35949876195554</v>
      </c>
      <c r="G3570" s="17">
        <f t="shared" si="170"/>
        <v>177.65224309617778</v>
      </c>
    </row>
    <row r="3571" spans="1:7" ht="13.5" customHeight="1" x14ac:dyDescent="0.3">
      <c r="A3571" s="13" t="s">
        <v>5964</v>
      </c>
      <c r="B3571" s="13" t="s">
        <v>240</v>
      </c>
      <c r="C3571" s="13" t="s">
        <v>3391</v>
      </c>
      <c r="D3571" s="19">
        <v>444.45485554972305</v>
      </c>
      <c r="E3571" s="16">
        <f t="shared" si="171"/>
        <v>462.23304977171199</v>
      </c>
      <c r="F3571" s="17">
        <f t="shared" si="172"/>
        <v>222.33409694019346</v>
      </c>
      <c r="G3571" s="17">
        <f t="shared" si="170"/>
        <v>213.08943594475923</v>
      </c>
    </row>
    <row r="3572" spans="1:7" ht="13.5" customHeight="1" x14ac:dyDescent="0.3">
      <c r="A3572" s="13" t="s">
        <v>5965</v>
      </c>
      <c r="B3572" s="13" t="s">
        <v>240</v>
      </c>
      <c r="C3572" s="13" t="s">
        <v>3393</v>
      </c>
      <c r="D3572" s="19">
        <v>518.36857332166812</v>
      </c>
      <c r="E3572" s="16">
        <f t="shared" si="171"/>
        <v>539.10331625453489</v>
      </c>
      <c r="F3572" s="17">
        <f t="shared" si="172"/>
        <v>259.30869511843127</v>
      </c>
      <c r="G3572" s="17">
        <f t="shared" si="170"/>
        <v>248.52662879334059</v>
      </c>
    </row>
    <row r="3573" spans="1:7" ht="13.5" customHeight="1" x14ac:dyDescent="0.3">
      <c r="A3573" s="13" t="s">
        <v>5966</v>
      </c>
      <c r="B3573" s="13" t="s">
        <v>240</v>
      </c>
      <c r="C3573" s="13" t="s">
        <v>5809</v>
      </c>
      <c r="D3573" s="19">
        <v>592.28229109361337</v>
      </c>
      <c r="E3573" s="16">
        <f t="shared" si="171"/>
        <v>615.9735827373579</v>
      </c>
      <c r="F3573" s="17">
        <f t="shared" si="172"/>
        <v>296.28329329666911</v>
      </c>
      <c r="G3573" s="17">
        <f t="shared" si="170"/>
        <v>283.96382164192198</v>
      </c>
    </row>
    <row r="3574" spans="1:7" ht="13.5" customHeight="1" x14ac:dyDescent="0.3">
      <c r="A3574" s="13" t="s">
        <v>5967</v>
      </c>
      <c r="B3574" s="13" t="s">
        <v>240</v>
      </c>
      <c r="C3574" s="13" t="s">
        <v>5811</v>
      </c>
      <c r="D3574" s="19">
        <v>666.1960088655585</v>
      </c>
      <c r="E3574" s="16">
        <f t="shared" si="171"/>
        <v>692.84384922018091</v>
      </c>
      <c r="F3574" s="17">
        <f t="shared" si="172"/>
        <v>333.25789147490701</v>
      </c>
      <c r="G3574" s="17">
        <f t="shared" si="170"/>
        <v>319.40101449050343</v>
      </c>
    </row>
    <row r="3575" spans="1:7" ht="13.5" customHeight="1" x14ac:dyDescent="0.3">
      <c r="A3575" s="13" t="s">
        <v>5968</v>
      </c>
      <c r="B3575" s="13" t="s">
        <v>240</v>
      </c>
      <c r="C3575" s="13" t="s">
        <v>5813</v>
      </c>
      <c r="D3575" s="19">
        <v>741.0822755555555</v>
      </c>
      <c r="E3575" s="16">
        <f t="shared" si="171"/>
        <v>770.72556657777773</v>
      </c>
      <c r="F3575" s="17">
        <f t="shared" si="172"/>
        <v>370.71899752391107</v>
      </c>
      <c r="G3575" s="17">
        <f t="shared" si="170"/>
        <v>355.30448619235557</v>
      </c>
    </row>
    <row r="3576" spans="1:7" ht="13.5" customHeight="1" x14ac:dyDescent="0.3">
      <c r="A3576" s="13" t="s">
        <v>5969</v>
      </c>
      <c r="B3576" s="13" t="s">
        <v>240</v>
      </c>
      <c r="C3576" s="13" t="s">
        <v>5815</v>
      </c>
      <c r="D3576" s="19">
        <v>814.99599332750097</v>
      </c>
      <c r="E3576" s="16">
        <f t="shared" si="171"/>
        <v>847.59583306060108</v>
      </c>
      <c r="F3576" s="17">
        <f t="shared" si="172"/>
        <v>407.69359570214908</v>
      </c>
      <c r="G3576" s="17">
        <f t="shared" si="170"/>
        <v>390.74167904093713</v>
      </c>
    </row>
    <row r="3577" spans="1:7" ht="13.5" customHeight="1" x14ac:dyDescent="0.3">
      <c r="A3577" s="13" t="s">
        <v>5970</v>
      </c>
      <c r="B3577" s="13" t="s">
        <v>240</v>
      </c>
      <c r="C3577" s="13" t="s">
        <v>5817</v>
      </c>
      <c r="D3577" s="19">
        <v>888.9097110994461</v>
      </c>
      <c r="E3577" s="16">
        <f t="shared" si="171"/>
        <v>924.46609954342398</v>
      </c>
      <c r="F3577" s="17">
        <f t="shared" si="172"/>
        <v>444.66819388038692</v>
      </c>
      <c r="G3577" s="17">
        <f t="shared" si="170"/>
        <v>426.17887188951846</v>
      </c>
    </row>
    <row r="3578" spans="1:7" ht="13.5" customHeight="1" x14ac:dyDescent="0.3">
      <c r="A3578" s="13" t="s">
        <v>5971</v>
      </c>
      <c r="B3578" s="13" t="s">
        <v>240</v>
      </c>
      <c r="C3578" s="13" t="s">
        <v>5819</v>
      </c>
      <c r="D3578" s="19">
        <v>1037.7096955613883</v>
      </c>
      <c r="E3578" s="16">
        <f t="shared" si="171"/>
        <v>1079.2180833838438</v>
      </c>
      <c r="F3578" s="17">
        <f t="shared" si="172"/>
        <v>519.10389810762888</v>
      </c>
      <c r="G3578" s="17">
        <f t="shared" si="170"/>
        <v>497.51953643995199</v>
      </c>
    </row>
    <row r="3579" spans="1:7" ht="13.5" customHeight="1" x14ac:dyDescent="0.3">
      <c r="A3579" s="13" t="s">
        <v>5972</v>
      </c>
      <c r="B3579" s="13" t="s">
        <v>240</v>
      </c>
      <c r="C3579" s="13" t="s">
        <v>5821</v>
      </c>
      <c r="D3579" s="19">
        <v>1185.5371311052788</v>
      </c>
      <c r="E3579" s="16">
        <f t="shared" si="171"/>
        <v>1232.9586163494901</v>
      </c>
      <c r="F3579" s="17">
        <f t="shared" si="172"/>
        <v>593.05309446410467</v>
      </c>
      <c r="G3579" s="17">
        <f t="shared" ref="G3579:G3642" si="173">E3579*0.461</f>
        <v>568.39392213711494</v>
      </c>
    </row>
    <row r="3580" spans="1:7" ht="13.5" customHeight="1" x14ac:dyDescent="0.3">
      <c r="A3580" s="13" t="s">
        <v>5973</v>
      </c>
      <c r="B3580" s="13" t="s">
        <v>240</v>
      </c>
      <c r="C3580" s="13" t="s">
        <v>5823</v>
      </c>
      <c r="D3580" s="19">
        <v>1334.337115567221</v>
      </c>
      <c r="E3580" s="16">
        <f t="shared" si="171"/>
        <v>1387.7106001899099</v>
      </c>
      <c r="F3580" s="17">
        <f t="shared" si="172"/>
        <v>667.48879869134657</v>
      </c>
      <c r="G3580" s="17">
        <f t="shared" si="173"/>
        <v>639.73458668754847</v>
      </c>
    </row>
    <row r="3581" spans="1:7" ht="13.5" customHeight="1" x14ac:dyDescent="0.3">
      <c r="A3581" s="13" t="s">
        <v>5974</v>
      </c>
      <c r="B3581" s="13" t="s">
        <v>240</v>
      </c>
      <c r="C3581" s="13" t="s">
        <v>5825</v>
      </c>
      <c r="D3581" s="19">
        <v>1482.164551111111</v>
      </c>
      <c r="E3581" s="16">
        <f t="shared" si="171"/>
        <v>1541.4511331555555</v>
      </c>
      <c r="F3581" s="17">
        <f t="shared" si="172"/>
        <v>741.43799504782214</v>
      </c>
      <c r="G3581" s="17">
        <f t="shared" si="173"/>
        <v>710.60897238471114</v>
      </c>
    </row>
    <row r="3582" spans="1:7" ht="13.5" customHeight="1" x14ac:dyDescent="0.3">
      <c r="A3582" s="13" t="s">
        <v>5975</v>
      </c>
      <c r="B3582" s="13" t="s">
        <v>240</v>
      </c>
      <c r="C3582" s="13" t="s">
        <v>5827</v>
      </c>
      <c r="D3582" s="19">
        <v>1630.9645355730531</v>
      </c>
      <c r="E3582" s="16">
        <f t="shared" si="171"/>
        <v>1696.2031169959753</v>
      </c>
      <c r="F3582" s="17">
        <f t="shared" si="172"/>
        <v>815.87369927506404</v>
      </c>
      <c r="G3582" s="17">
        <f t="shared" si="173"/>
        <v>781.94963693514467</v>
      </c>
    </row>
    <row r="3583" spans="1:7" ht="13.5" customHeight="1" x14ac:dyDescent="0.3">
      <c r="A3583" s="13" t="s">
        <v>5976</v>
      </c>
      <c r="B3583" s="13" t="s">
        <v>240</v>
      </c>
      <c r="C3583" s="13" t="s">
        <v>5829</v>
      </c>
      <c r="D3583" s="19">
        <v>1778.7919711169438</v>
      </c>
      <c r="E3583" s="16">
        <f t="shared" si="171"/>
        <v>1849.9436499616218</v>
      </c>
      <c r="F3583" s="17">
        <f t="shared" si="172"/>
        <v>889.82289563154006</v>
      </c>
      <c r="G3583" s="17">
        <f t="shared" si="173"/>
        <v>852.82402263230767</v>
      </c>
    </row>
    <row r="3584" spans="1:7" ht="13.5" customHeight="1" x14ac:dyDescent="0.3">
      <c r="A3584" s="13" t="s">
        <v>5977</v>
      </c>
      <c r="B3584" s="13" t="s">
        <v>240</v>
      </c>
      <c r="C3584" s="13" t="s">
        <v>5831</v>
      </c>
      <c r="D3584" s="19">
        <v>1926.6194066608339</v>
      </c>
      <c r="E3584" s="16">
        <f t="shared" si="171"/>
        <v>2003.6841829272673</v>
      </c>
      <c r="F3584" s="17">
        <f t="shared" si="172"/>
        <v>963.77209198801552</v>
      </c>
      <c r="G3584" s="17">
        <f t="shared" si="173"/>
        <v>923.69840832947023</v>
      </c>
    </row>
    <row r="3585" spans="1:7" ht="13.5" customHeight="1" x14ac:dyDescent="0.3">
      <c r="A3585" s="13" t="s">
        <v>5978</v>
      </c>
      <c r="B3585" s="13" t="s">
        <v>240</v>
      </c>
      <c r="C3585" s="13" t="s">
        <v>5833</v>
      </c>
      <c r="D3585" s="19">
        <v>2075.4193911227767</v>
      </c>
      <c r="E3585" s="16">
        <f t="shared" si="171"/>
        <v>2158.4361667676876</v>
      </c>
      <c r="F3585" s="17">
        <f t="shared" si="172"/>
        <v>1038.2077962152578</v>
      </c>
      <c r="G3585" s="17">
        <f t="shared" si="173"/>
        <v>995.03907287990398</v>
      </c>
    </row>
    <row r="3586" spans="1:7" ht="13.5" customHeight="1" x14ac:dyDescent="0.3">
      <c r="A3586" s="13" t="s">
        <v>5979</v>
      </c>
      <c r="B3586" s="13" t="s">
        <v>240</v>
      </c>
      <c r="C3586" s="13" t="s">
        <v>5835</v>
      </c>
      <c r="D3586" s="19">
        <v>2223.2468266666669</v>
      </c>
      <c r="E3586" s="16">
        <f t="shared" si="171"/>
        <v>2312.1766997333339</v>
      </c>
      <c r="F3586" s="17">
        <f t="shared" si="172"/>
        <v>1112.1569925717336</v>
      </c>
      <c r="G3586" s="17">
        <f t="shared" si="173"/>
        <v>1065.9134585770669</v>
      </c>
    </row>
    <row r="3587" spans="1:7" ht="13.5" customHeight="1" x14ac:dyDescent="0.3">
      <c r="A3587" s="13" t="s">
        <v>5980</v>
      </c>
      <c r="B3587" s="13" t="s">
        <v>240</v>
      </c>
      <c r="C3587" s="13" t="s">
        <v>5837</v>
      </c>
      <c r="D3587" s="19">
        <v>2371.0742622105577</v>
      </c>
      <c r="E3587" s="16">
        <f t="shared" si="171"/>
        <v>2465.9172326989801</v>
      </c>
      <c r="F3587" s="17">
        <f t="shared" si="172"/>
        <v>1186.1061889282093</v>
      </c>
      <c r="G3587" s="17">
        <f t="shared" si="173"/>
        <v>1136.7878442742299</v>
      </c>
    </row>
    <row r="3588" spans="1:7" ht="13.5" customHeight="1" x14ac:dyDescent="0.3">
      <c r="A3588" s="13" t="s">
        <v>5981</v>
      </c>
      <c r="B3588" s="13" t="s">
        <v>240</v>
      </c>
      <c r="C3588" s="13" t="s">
        <v>5839</v>
      </c>
      <c r="D3588" s="19">
        <v>2519.8742466725002</v>
      </c>
      <c r="E3588" s="16">
        <f t="shared" si="171"/>
        <v>2620.6692165394002</v>
      </c>
      <c r="F3588" s="17">
        <f t="shared" si="172"/>
        <v>1260.5418931554514</v>
      </c>
      <c r="G3588" s="17">
        <f t="shared" si="173"/>
        <v>1208.1285088246636</v>
      </c>
    </row>
    <row r="3589" spans="1:7" ht="13.5" customHeight="1" x14ac:dyDescent="0.3">
      <c r="A3589" s="13" t="s">
        <v>5982</v>
      </c>
      <c r="B3589" s="13" t="s">
        <v>240</v>
      </c>
      <c r="C3589" s="13" t="s">
        <v>5841</v>
      </c>
      <c r="D3589" s="19">
        <v>2667.7016822163896</v>
      </c>
      <c r="E3589" s="16">
        <f t="shared" si="171"/>
        <v>2774.4097495050451</v>
      </c>
      <c r="F3589" s="17">
        <f t="shared" si="172"/>
        <v>1334.4910895119267</v>
      </c>
      <c r="G3589" s="17">
        <f t="shared" si="173"/>
        <v>1279.0028945218257</v>
      </c>
    </row>
    <row r="3590" spans="1:7" ht="13.5" customHeight="1" x14ac:dyDescent="0.3">
      <c r="A3590" s="13" t="s">
        <v>5983</v>
      </c>
      <c r="B3590" s="13" t="s">
        <v>240</v>
      </c>
      <c r="C3590" s="13" t="s">
        <v>5843</v>
      </c>
      <c r="D3590" s="19">
        <v>2816.5016666783317</v>
      </c>
      <c r="E3590" s="16">
        <f t="shared" si="171"/>
        <v>2929.1617333454651</v>
      </c>
      <c r="F3590" s="17">
        <f t="shared" si="172"/>
        <v>1408.9267937391687</v>
      </c>
      <c r="G3590" s="17">
        <f t="shared" si="173"/>
        <v>1350.3435590722595</v>
      </c>
    </row>
    <row r="3591" spans="1:7" ht="13.5" customHeight="1" x14ac:dyDescent="0.3">
      <c r="A3591" s="13" t="s">
        <v>5984</v>
      </c>
      <c r="B3591" s="13" t="s">
        <v>240</v>
      </c>
      <c r="C3591" s="13" t="s">
        <v>5845</v>
      </c>
      <c r="D3591" s="19">
        <v>2964.329102222222</v>
      </c>
      <c r="E3591" s="16">
        <f t="shared" si="171"/>
        <v>3082.9022663111109</v>
      </c>
      <c r="F3591" s="17">
        <f t="shared" si="172"/>
        <v>1482.8759900956443</v>
      </c>
      <c r="G3591" s="17">
        <f t="shared" si="173"/>
        <v>1421.2179447694223</v>
      </c>
    </row>
    <row r="3592" spans="1:7" ht="13.5" customHeight="1" x14ac:dyDescent="0.3">
      <c r="A3592" s="13" t="s">
        <v>5985</v>
      </c>
      <c r="B3592" s="13" t="s">
        <v>240</v>
      </c>
      <c r="C3592" s="13" t="s">
        <v>5847</v>
      </c>
      <c r="D3592" s="19">
        <v>3112.1565377661127</v>
      </c>
      <c r="E3592" s="16">
        <f t="shared" si="171"/>
        <v>3236.6427992767572</v>
      </c>
      <c r="F3592" s="17">
        <f t="shared" si="172"/>
        <v>1556.8251864521201</v>
      </c>
      <c r="G3592" s="17">
        <f t="shared" si="173"/>
        <v>1492.0923304665851</v>
      </c>
    </row>
    <row r="3593" spans="1:7" ht="13.5" customHeight="1" x14ac:dyDescent="0.3">
      <c r="A3593" s="13" t="s">
        <v>5986</v>
      </c>
      <c r="B3593" s="13" t="s">
        <v>240</v>
      </c>
      <c r="C3593" s="13" t="s">
        <v>5849</v>
      </c>
      <c r="D3593" s="19">
        <v>3260.9565222280548</v>
      </c>
      <c r="E3593" s="16">
        <f t="shared" si="171"/>
        <v>3391.3947831171772</v>
      </c>
      <c r="F3593" s="17">
        <f t="shared" si="172"/>
        <v>1631.2608906793621</v>
      </c>
      <c r="G3593" s="17">
        <f t="shared" si="173"/>
        <v>1563.4329950170188</v>
      </c>
    </row>
    <row r="3594" spans="1:7" ht="13.5" customHeight="1" x14ac:dyDescent="0.3">
      <c r="A3594" s="13" t="s">
        <v>5987</v>
      </c>
      <c r="B3594" s="13" t="s">
        <v>240</v>
      </c>
      <c r="C3594" s="13" t="s">
        <v>5851</v>
      </c>
      <c r="D3594" s="19">
        <v>3408.7839577719451</v>
      </c>
      <c r="E3594" s="16">
        <f t="shared" si="171"/>
        <v>3545.135316082823</v>
      </c>
      <c r="F3594" s="17">
        <f t="shared" si="172"/>
        <v>1705.2100870358379</v>
      </c>
      <c r="G3594" s="17">
        <f t="shared" si="173"/>
        <v>1634.3073807141816</v>
      </c>
    </row>
    <row r="3595" spans="1:7" ht="13.5" customHeight="1" x14ac:dyDescent="0.3">
      <c r="A3595" s="13" t="s">
        <v>5988</v>
      </c>
      <c r="B3595" s="13" t="s">
        <v>240</v>
      </c>
      <c r="C3595" s="13" t="s">
        <v>5853</v>
      </c>
      <c r="D3595" s="19">
        <v>3557.5839422338877</v>
      </c>
      <c r="E3595" s="16">
        <f t="shared" si="171"/>
        <v>3699.8872999232435</v>
      </c>
      <c r="F3595" s="17">
        <f t="shared" si="172"/>
        <v>1779.6457912630801</v>
      </c>
      <c r="G3595" s="17">
        <f t="shared" si="173"/>
        <v>1705.6480452646153</v>
      </c>
    </row>
    <row r="3596" spans="1:7" ht="13.5" customHeight="1" x14ac:dyDescent="0.3">
      <c r="A3596" s="13" t="s">
        <v>5989</v>
      </c>
      <c r="B3596" s="13" t="s">
        <v>307</v>
      </c>
      <c r="C3596" s="13" t="s">
        <v>5855</v>
      </c>
      <c r="D3596" s="19">
        <v>354.63064589794175</v>
      </c>
      <c r="E3596" s="16">
        <f t="shared" si="171"/>
        <v>368.81587173385941</v>
      </c>
      <c r="F3596" s="17">
        <f t="shared" si="172"/>
        <v>177.40043430398637</v>
      </c>
      <c r="G3596" s="17">
        <f t="shared" si="173"/>
        <v>170.02411686930918</v>
      </c>
    </row>
    <row r="3597" spans="1:7" ht="13.5" customHeight="1" x14ac:dyDescent="0.3">
      <c r="A3597" s="13" t="s">
        <v>5990</v>
      </c>
      <c r="B3597" s="13" t="s">
        <v>307</v>
      </c>
      <c r="C3597" s="13" t="s">
        <v>5857</v>
      </c>
      <c r="D3597" s="19">
        <v>444.45485554972305</v>
      </c>
      <c r="E3597" s="16">
        <f t="shared" si="171"/>
        <v>462.23304977171199</v>
      </c>
      <c r="F3597" s="17">
        <f t="shared" si="172"/>
        <v>222.33409694019346</v>
      </c>
      <c r="G3597" s="17">
        <f t="shared" si="173"/>
        <v>213.08943594475923</v>
      </c>
    </row>
    <row r="3598" spans="1:7" ht="13.5" customHeight="1" x14ac:dyDescent="0.3">
      <c r="A3598" s="13" t="s">
        <v>5991</v>
      </c>
      <c r="B3598" s="13" t="s">
        <v>307</v>
      </c>
      <c r="C3598" s="13" t="s">
        <v>5859</v>
      </c>
      <c r="D3598" s="19">
        <v>533.1125170242085</v>
      </c>
      <c r="E3598" s="16">
        <f t="shared" si="171"/>
        <v>554.43701770517691</v>
      </c>
      <c r="F3598" s="17">
        <f t="shared" si="172"/>
        <v>266.6842055161901</v>
      </c>
      <c r="G3598" s="17">
        <f t="shared" si="173"/>
        <v>255.59546516208655</v>
      </c>
    </row>
    <row r="3599" spans="1:7" ht="13.5" customHeight="1" x14ac:dyDescent="0.3">
      <c r="A3599" s="13" t="s">
        <v>5992</v>
      </c>
      <c r="B3599" s="13" t="s">
        <v>307</v>
      </c>
      <c r="C3599" s="13" t="s">
        <v>5861</v>
      </c>
      <c r="D3599" s="19">
        <v>621.77017849869389</v>
      </c>
      <c r="E3599" s="16">
        <f t="shared" si="171"/>
        <v>646.64098563864172</v>
      </c>
      <c r="F3599" s="17">
        <f t="shared" si="172"/>
        <v>311.03431409218666</v>
      </c>
      <c r="G3599" s="17">
        <f t="shared" si="173"/>
        <v>298.10149437941385</v>
      </c>
    </row>
    <row r="3600" spans="1:7" ht="13.5" customHeight="1" x14ac:dyDescent="0.3">
      <c r="A3600" s="13" t="s">
        <v>5993</v>
      </c>
      <c r="B3600" s="13" t="s">
        <v>307</v>
      </c>
      <c r="C3600" s="13" t="s">
        <v>5863</v>
      </c>
      <c r="D3600" s="19">
        <v>710.42783997317929</v>
      </c>
      <c r="E3600" s="16">
        <f t="shared" si="171"/>
        <v>738.84495357210653</v>
      </c>
      <c r="F3600" s="17">
        <f t="shared" si="172"/>
        <v>355.38442266818322</v>
      </c>
      <c r="G3600" s="17">
        <f t="shared" si="173"/>
        <v>340.60752359674115</v>
      </c>
    </row>
    <row r="3601" spans="1:7" ht="13.5" customHeight="1" x14ac:dyDescent="0.3">
      <c r="A3601" s="13" t="s">
        <v>5994</v>
      </c>
      <c r="B3601" s="13" t="s">
        <v>307</v>
      </c>
      <c r="C3601" s="13" t="s">
        <v>5865</v>
      </c>
      <c r="D3601" s="19">
        <v>799.08550144766468</v>
      </c>
      <c r="E3601" s="16">
        <f t="shared" si="171"/>
        <v>831.04892150557134</v>
      </c>
      <c r="F3601" s="17">
        <f t="shared" si="172"/>
        <v>399.73453124417978</v>
      </c>
      <c r="G3601" s="17">
        <f t="shared" si="173"/>
        <v>383.11355281406838</v>
      </c>
    </row>
    <row r="3602" spans="1:7" ht="13.5" customHeight="1" x14ac:dyDescent="0.3">
      <c r="A3602" s="13" t="s">
        <v>5995</v>
      </c>
      <c r="B3602" s="13" t="s">
        <v>307</v>
      </c>
      <c r="C3602" s="13" t="s">
        <v>5867</v>
      </c>
      <c r="D3602" s="19">
        <v>888.9097110994461</v>
      </c>
      <c r="E3602" s="16">
        <f t="shared" si="171"/>
        <v>924.46609954342398</v>
      </c>
      <c r="F3602" s="17">
        <f t="shared" si="172"/>
        <v>444.66819388038692</v>
      </c>
      <c r="G3602" s="17">
        <f t="shared" si="173"/>
        <v>426.17887188951846</v>
      </c>
    </row>
    <row r="3603" spans="1:7" ht="13.5" customHeight="1" x14ac:dyDescent="0.3">
      <c r="A3603" s="13" t="s">
        <v>5996</v>
      </c>
      <c r="B3603" s="13" t="s">
        <v>307</v>
      </c>
      <c r="C3603" s="13" t="s">
        <v>5869</v>
      </c>
      <c r="D3603" s="19">
        <v>977.56737257393127</v>
      </c>
      <c r="E3603" s="16">
        <f t="shared" si="171"/>
        <v>1016.6700674768886</v>
      </c>
      <c r="F3603" s="17">
        <f t="shared" si="172"/>
        <v>489.01830245638337</v>
      </c>
      <c r="G3603" s="17">
        <f t="shared" si="173"/>
        <v>468.68490110684564</v>
      </c>
    </row>
    <row r="3604" spans="1:7" ht="13.5" customHeight="1" x14ac:dyDescent="0.3">
      <c r="A3604" s="13" t="s">
        <v>5997</v>
      </c>
      <c r="B3604" s="13" t="s">
        <v>307</v>
      </c>
      <c r="C3604" s="13" t="s">
        <v>5871</v>
      </c>
      <c r="D3604" s="19">
        <v>1066.225034048417</v>
      </c>
      <c r="E3604" s="16">
        <f t="shared" si="171"/>
        <v>1108.8740354103538</v>
      </c>
      <c r="F3604" s="17">
        <f t="shared" si="172"/>
        <v>533.36841103238021</v>
      </c>
      <c r="G3604" s="17">
        <f t="shared" si="173"/>
        <v>511.19093032417311</v>
      </c>
    </row>
    <row r="3605" spans="1:7" ht="13.5" customHeight="1" x14ac:dyDescent="0.3">
      <c r="A3605" s="13" t="s">
        <v>5998</v>
      </c>
      <c r="B3605" s="13" t="s">
        <v>307</v>
      </c>
      <c r="C3605" s="13" t="s">
        <v>5873</v>
      </c>
      <c r="D3605" s="19">
        <v>1244.7069051746835</v>
      </c>
      <c r="E3605" s="16">
        <f t="shared" si="171"/>
        <v>1294.4951813816708</v>
      </c>
      <c r="F3605" s="17">
        <f t="shared" si="172"/>
        <v>622.65218224458363</v>
      </c>
      <c r="G3605" s="17">
        <f t="shared" si="173"/>
        <v>596.76227861695031</v>
      </c>
    </row>
    <row r="3606" spans="1:7" ht="13.5" customHeight="1" x14ac:dyDescent="0.3">
      <c r="A3606" s="13" t="s">
        <v>5999</v>
      </c>
      <c r="B3606" s="13" t="s">
        <v>307</v>
      </c>
      <c r="C3606" s="13" t="s">
        <v>5875</v>
      </c>
      <c r="D3606" s="19">
        <v>1422.0222281236545</v>
      </c>
      <c r="E3606" s="16">
        <f t="shared" si="171"/>
        <v>1478.9031172486007</v>
      </c>
      <c r="F3606" s="17">
        <f t="shared" si="172"/>
        <v>711.35239939657686</v>
      </c>
      <c r="G3606" s="17">
        <f t="shared" si="173"/>
        <v>681.7743370516049</v>
      </c>
    </row>
    <row r="3607" spans="1:7" ht="13.5" customHeight="1" x14ac:dyDescent="0.3">
      <c r="A3607" s="13" t="s">
        <v>6000</v>
      </c>
      <c r="B3607" s="13" t="s">
        <v>307</v>
      </c>
      <c r="C3607" s="13" t="s">
        <v>5877</v>
      </c>
      <c r="D3607" s="19">
        <v>1600.5040992499216</v>
      </c>
      <c r="E3607" s="16">
        <f t="shared" si="171"/>
        <v>1664.5242632199186</v>
      </c>
      <c r="F3607" s="17">
        <f t="shared" si="172"/>
        <v>800.63617060878084</v>
      </c>
      <c r="G3607" s="17">
        <f t="shared" si="173"/>
        <v>767.34568534438245</v>
      </c>
    </row>
    <row r="3608" spans="1:7" ht="13.5" customHeight="1" x14ac:dyDescent="0.3">
      <c r="A3608" s="13" t="s">
        <v>6001</v>
      </c>
      <c r="B3608" s="13" t="s">
        <v>307</v>
      </c>
      <c r="C3608" s="13" t="s">
        <v>5879</v>
      </c>
      <c r="D3608" s="19">
        <v>1777.8194221988922</v>
      </c>
      <c r="E3608" s="16">
        <f t="shared" si="171"/>
        <v>1848.932199086848</v>
      </c>
      <c r="F3608" s="17">
        <f t="shared" si="172"/>
        <v>889.33638776077385</v>
      </c>
      <c r="G3608" s="17">
        <f t="shared" si="173"/>
        <v>852.35774377903692</v>
      </c>
    </row>
    <row r="3609" spans="1:7" ht="13.5" customHeight="1" x14ac:dyDescent="0.3">
      <c r="A3609" s="13" t="s">
        <v>6002</v>
      </c>
      <c r="B3609" s="13" t="s">
        <v>307</v>
      </c>
      <c r="C3609" s="13" t="s">
        <v>5881</v>
      </c>
      <c r="D3609" s="19">
        <v>1956.3012933251587</v>
      </c>
      <c r="E3609" s="16">
        <f t="shared" si="171"/>
        <v>2034.5533450581652</v>
      </c>
      <c r="F3609" s="17">
        <f t="shared" si="172"/>
        <v>978.62015897297738</v>
      </c>
      <c r="G3609" s="17">
        <f t="shared" si="173"/>
        <v>937.92909207181424</v>
      </c>
    </row>
    <row r="3610" spans="1:7" ht="13.5" customHeight="1" x14ac:dyDescent="0.3">
      <c r="A3610" s="13" t="s">
        <v>6003</v>
      </c>
      <c r="B3610" s="13" t="s">
        <v>307</v>
      </c>
      <c r="C3610" s="13" t="s">
        <v>5883</v>
      </c>
      <c r="D3610" s="19">
        <v>2133.6166162741297</v>
      </c>
      <c r="E3610" s="16">
        <f t="shared" si="171"/>
        <v>2218.9612809250948</v>
      </c>
      <c r="F3610" s="17">
        <f t="shared" si="172"/>
        <v>1067.3203761249706</v>
      </c>
      <c r="G3610" s="17">
        <f t="shared" si="173"/>
        <v>1022.9411505064687</v>
      </c>
    </row>
    <row r="3611" spans="1:7" ht="13.5" customHeight="1" x14ac:dyDescent="0.3">
      <c r="A3611" s="13" t="s">
        <v>6004</v>
      </c>
      <c r="B3611" s="13" t="s">
        <v>307</v>
      </c>
      <c r="C3611" s="13" t="s">
        <v>5885</v>
      </c>
      <c r="D3611" s="19">
        <v>2310.9319392231</v>
      </c>
      <c r="E3611" s="16">
        <f t="shared" si="171"/>
        <v>2403.369216792024</v>
      </c>
      <c r="F3611" s="17">
        <f t="shared" si="172"/>
        <v>1156.0205932769634</v>
      </c>
      <c r="G3611" s="17">
        <f t="shared" si="173"/>
        <v>1107.9532089411232</v>
      </c>
    </row>
    <row r="3612" spans="1:7" ht="13.5" customHeight="1" x14ac:dyDescent="0.3">
      <c r="A3612" s="13" t="s">
        <v>6005</v>
      </c>
      <c r="B3612" s="13" t="s">
        <v>307</v>
      </c>
      <c r="C3612" s="13" t="s">
        <v>5887</v>
      </c>
      <c r="D3612" s="19">
        <v>2489.4138103493669</v>
      </c>
      <c r="E3612" s="16">
        <f t="shared" si="171"/>
        <v>2588.9903627633416</v>
      </c>
      <c r="F3612" s="17">
        <f t="shared" si="172"/>
        <v>1245.3043644891673</v>
      </c>
      <c r="G3612" s="17">
        <f t="shared" si="173"/>
        <v>1193.5245572339006</v>
      </c>
    </row>
    <row r="3613" spans="1:7" ht="13.5" customHeight="1" x14ac:dyDescent="0.3">
      <c r="A3613" s="13" t="s">
        <v>6006</v>
      </c>
      <c r="B3613" s="13" t="s">
        <v>307</v>
      </c>
      <c r="C3613" s="13" t="s">
        <v>5889</v>
      </c>
      <c r="D3613" s="19">
        <v>2666.7291332983382</v>
      </c>
      <c r="E3613" s="16">
        <f t="shared" si="171"/>
        <v>2773.3982986302717</v>
      </c>
      <c r="F3613" s="17">
        <f t="shared" si="172"/>
        <v>1334.0045816411607</v>
      </c>
      <c r="G3613" s="17">
        <f t="shared" si="173"/>
        <v>1278.5366156685552</v>
      </c>
    </row>
    <row r="3614" spans="1:7" ht="13.5" customHeight="1" x14ac:dyDescent="0.3">
      <c r="A3614" s="13" t="s">
        <v>6007</v>
      </c>
      <c r="B3614" s="13" t="s">
        <v>307</v>
      </c>
      <c r="C3614" s="13" t="s">
        <v>5891</v>
      </c>
      <c r="D3614" s="19">
        <v>2844.044456247309</v>
      </c>
      <c r="E3614" s="16">
        <f t="shared" ref="E3614:E3677" si="174">D3614*$E$2</f>
        <v>2957.8062344972013</v>
      </c>
      <c r="F3614" s="17">
        <f t="shared" ref="F3614:F3677" si="175">E3614*0.481</f>
        <v>1422.7047987931537</v>
      </c>
      <c r="G3614" s="17">
        <f t="shared" si="173"/>
        <v>1363.5486741032098</v>
      </c>
    </row>
    <row r="3615" spans="1:7" ht="13.5" customHeight="1" x14ac:dyDescent="0.3">
      <c r="A3615" s="13" t="s">
        <v>6008</v>
      </c>
      <c r="B3615" s="13" t="s">
        <v>307</v>
      </c>
      <c r="C3615" s="13" t="s">
        <v>5893</v>
      </c>
      <c r="D3615" s="19">
        <v>3022.5263273735759</v>
      </c>
      <c r="E3615" s="16">
        <f t="shared" si="174"/>
        <v>3143.427380468519</v>
      </c>
      <c r="F3615" s="17">
        <f t="shared" si="175"/>
        <v>1511.9885700053576</v>
      </c>
      <c r="G3615" s="17">
        <f t="shared" si="173"/>
        <v>1449.1200223959872</v>
      </c>
    </row>
    <row r="3616" spans="1:7" ht="13.5" customHeight="1" x14ac:dyDescent="0.3">
      <c r="A3616" s="13" t="s">
        <v>6009</v>
      </c>
      <c r="B3616" s="13" t="s">
        <v>307</v>
      </c>
      <c r="C3616" s="13" t="s">
        <v>5895</v>
      </c>
      <c r="D3616" s="19">
        <v>3199.8416503225471</v>
      </c>
      <c r="E3616" s="16">
        <f t="shared" si="174"/>
        <v>3327.8353163354491</v>
      </c>
      <c r="F3616" s="17">
        <f t="shared" si="175"/>
        <v>1600.688787157351</v>
      </c>
      <c r="G3616" s="17">
        <f t="shared" si="173"/>
        <v>1534.1320808306421</v>
      </c>
    </row>
    <row r="3617" spans="1:7" ht="13.5" customHeight="1" x14ac:dyDescent="0.3">
      <c r="A3617" s="13" t="s">
        <v>6010</v>
      </c>
      <c r="B3617" s="13" t="s">
        <v>307</v>
      </c>
      <c r="C3617" s="13" t="s">
        <v>5897</v>
      </c>
      <c r="D3617" s="19">
        <v>3378.3235214488145</v>
      </c>
      <c r="E3617" s="16">
        <f t="shared" si="174"/>
        <v>3513.4564623067672</v>
      </c>
      <c r="F3617" s="17">
        <f t="shared" si="175"/>
        <v>1689.9725583695549</v>
      </c>
      <c r="G3617" s="17">
        <f t="shared" si="173"/>
        <v>1619.7034291234197</v>
      </c>
    </row>
    <row r="3618" spans="1:7" ht="13.5" customHeight="1" x14ac:dyDescent="0.3">
      <c r="A3618" s="13" t="s">
        <v>6011</v>
      </c>
      <c r="B3618" s="13" t="s">
        <v>307</v>
      </c>
      <c r="C3618" s="13" t="s">
        <v>5899</v>
      </c>
      <c r="D3618" s="19">
        <v>3555.6388443977844</v>
      </c>
      <c r="E3618" s="16">
        <f t="shared" si="174"/>
        <v>3697.8643981736959</v>
      </c>
      <c r="F3618" s="17">
        <f t="shared" si="175"/>
        <v>1778.6727755215477</v>
      </c>
      <c r="G3618" s="17">
        <f t="shared" si="173"/>
        <v>1704.7154875580738</v>
      </c>
    </row>
    <row r="3619" spans="1:7" ht="13.5" customHeight="1" x14ac:dyDescent="0.3">
      <c r="A3619" s="13" t="s">
        <v>6012</v>
      </c>
      <c r="B3619" s="13" t="s">
        <v>307</v>
      </c>
      <c r="C3619" s="13" t="s">
        <v>5901</v>
      </c>
      <c r="D3619" s="19">
        <v>3732.9541673467552</v>
      </c>
      <c r="E3619" s="16">
        <f t="shared" si="174"/>
        <v>3882.2723340406255</v>
      </c>
      <c r="F3619" s="17">
        <f t="shared" si="175"/>
        <v>1867.3729926735409</v>
      </c>
      <c r="G3619" s="17">
        <f t="shared" si="173"/>
        <v>1789.7275459927284</v>
      </c>
    </row>
    <row r="3620" spans="1:7" ht="13.5" customHeight="1" x14ac:dyDescent="0.3">
      <c r="A3620" s="13" t="s">
        <v>6013</v>
      </c>
      <c r="B3620" s="13" t="s">
        <v>307</v>
      </c>
      <c r="C3620" s="13" t="s">
        <v>5903</v>
      </c>
      <c r="D3620" s="19">
        <v>3911.4360384730212</v>
      </c>
      <c r="E3620" s="16">
        <f t="shared" si="174"/>
        <v>4067.8934800119423</v>
      </c>
      <c r="F3620" s="17">
        <f t="shared" si="175"/>
        <v>1956.6567638857441</v>
      </c>
      <c r="G3620" s="17">
        <f t="shared" si="173"/>
        <v>1875.2988942855054</v>
      </c>
    </row>
    <row r="3621" spans="1:7" ht="13.5" customHeight="1" x14ac:dyDescent="0.3">
      <c r="A3621" s="13" t="s">
        <v>6014</v>
      </c>
      <c r="B3621" s="13" t="s">
        <v>307</v>
      </c>
      <c r="C3621" s="13" t="s">
        <v>5905</v>
      </c>
      <c r="D3621" s="19">
        <v>4088.7513614219934</v>
      </c>
      <c r="E3621" s="16">
        <f t="shared" si="174"/>
        <v>4252.3014158788728</v>
      </c>
      <c r="F3621" s="17">
        <f t="shared" si="175"/>
        <v>2045.3569810377378</v>
      </c>
      <c r="G3621" s="17">
        <f t="shared" si="173"/>
        <v>1960.3109527201605</v>
      </c>
    </row>
    <row r="3622" spans="1:7" ht="13.5" customHeight="1" x14ac:dyDescent="0.3">
      <c r="A3622" s="13" t="s">
        <v>6015</v>
      </c>
      <c r="B3622" s="13" t="s">
        <v>307</v>
      </c>
      <c r="C3622" s="13" t="s">
        <v>5907</v>
      </c>
      <c r="D3622" s="19">
        <v>4267.2332325482594</v>
      </c>
      <c r="E3622" s="16">
        <f t="shared" si="174"/>
        <v>4437.9225618501896</v>
      </c>
      <c r="F3622" s="17">
        <f t="shared" si="175"/>
        <v>2134.6407522499412</v>
      </c>
      <c r="G3622" s="17">
        <f t="shared" si="173"/>
        <v>2045.8823010129374</v>
      </c>
    </row>
    <row r="3623" spans="1:7" ht="13.5" customHeight="1" x14ac:dyDescent="0.3">
      <c r="A3623" s="25" t="s">
        <v>7372</v>
      </c>
      <c r="B3623" s="25" t="s">
        <v>7373</v>
      </c>
      <c r="C3623" s="25" t="s">
        <v>7374</v>
      </c>
      <c r="D3623" s="26">
        <v>181.0352248290192</v>
      </c>
      <c r="E3623" s="16">
        <f t="shared" si="174"/>
        <v>188.27663382217997</v>
      </c>
      <c r="F3623" s="17">
        <f t="shared" si="175"/>
        <v>90.561060868468559</v>
      </c>
      <c r="G3623" s="17">
        <f t="shared" si="173"/>
        <v>86.795528192024975</v>
      </c>
    </row>
    <row r="3624" spans="1:7" ht="13.5" customHeight="1" x14ac:dyDescent="0.3">
      <c r="A3624" s="25" t="s">
        <v>7375</v>
      </c>
      <c r="B3624" s="25" t="s">
        <v>7373</v>
      </c>
      <c r="C3624" s="25" t="s">
        <v>7376</v>
      </c>
      <c r="D3624" s="26">
        <v>226.8895416442642</v>
      </c>
      <c r="E3624" s="16">
        <f t="shared" si="174"/>
        <v>235.96512331003478</v>
      </c>
      <c r="F3624" s="17">
        <f t="shared" si="175"/>
        <v>113.49922431212673</v>
      </c>
      <c r="G3624" s="17">
        <f t="shared" si="173"/>
        <v>108.77992184592604</v>
      </c>
    </row>
    <row r="3625" spans="1:7" ht="13.5" customHeight="1" x14ac:dyDescent="0.3">
      <c r="A3625" s="25" t="s">
        <v>7377</v>
      </c>
      <c r="B3625" s="25" t="s">
        <v>7373</v>
      </c>
      <c r="C3625" s="25" t="s">
        <v>7378</v>
      </c>
      <c r="D3625" s="26">
        <v>272.14834785151902</v>
      </c>
      <c r="E3625" s="16">
        <f t="shared" si="174"/>
        <v>283.03428176557981</v>
      </c>
      <c r="F3625" s="17">
        <f t="shared" si="175"/>
        <v>136.13948952924389</v>
      </c>
      <c r="G3625" s="17">
        <f t="shared" si="173"/>
        <v>130.47880389393231</v>
      </c>
    </row>
    <row r="3626" spans="1:7" ht="13.5" customHeight="1" x14ac:dyDescent="0.3">
      <c r="A3626" s="25" t="s">
        <v>7379</v>
      </c>
      <c r="B3626" s="25" t="s">
        <v>7373</v>
      </c>
      <c r="C3626" s="25" t="s">
        <v>7380</v>
      </c>
      <c r="D3626" s="26">
        <v>317.40715405877381</v>
      </c>
      <c r="E3626" s="16">
        <f t="shared" si="174"/>
        <v>330.1034402211248</v>
      </c>
      <c r="F3626" s="17">
        <f t="shared" si="175"/>
        <v>158.77975474636102</v>
      </c>
      <c r="G3626" s="17">
        <f t="shared" si="173"/>
        <v>152.17768594193853</v>
      </c>
    </row>
    <row r="3627" spans="1:7" ht="13.5" customHeight="1" x14ac:dyDescent="0.3">
      <c r="A3627" s="25" t="s">
        <v>7381</v>
      </c>
      <c r="B3627" s="25" t="s">
        <v>7373</v>
      </c>
      <c r="C3627" s="25" t="s">
        <v>7382</v>
      </c>
      <c r="D3627" s="26">
        <v>362.66596026602866</v>
      </c>
      <c r="E3627" s="16">
        <f t="shared" si="174"/>
        <v>377.17259867666985</v>
      </c>
      <c r="F3627" s="17">
        <f t="shared" si="175"/>
        <v>181.42001996347818</v>
      </c>
      <c r="G3627" s="17">
        <f t="shared" si="173"/>
        <v>173.87656798994482</v>
      </c>
    </row>
    <row r="3628" spans="1:7" ht="13.5" customHeight="1" x14ac:dyDescent="0.3">
      <c r="A3628" s="25" t="s">
        <v>7383</v>
      </c>
      <c r="B3628" s="25" t="s">
        <v>7373</v>
      </c>
      <c r="C3628" s="25" t="s">
        <v>7384</v>
      </c>
      <c r="D3628" s="26">
        <v>407.9247664732834</v>
      </c>
      <c r="E3628" s="16">
        <f t="shared" si="174"/>
        <v>424.24175713221473</v>
      </c>
      <c r="F3628" s="17">
        <f t="shared" si="175"/>
        <v>204.06028518059529</v>
      </c>
      <c r="G3628" s="17">
        <f t="shared" si="173"/>
        <v>195.57545003795099</v>
      </c>
    </row>
    <row r="3629" spans="1:7" ht="13.5" customHeight="1" x14ac:dyDescent="0.3">
      <c r="A3629" s="25" t="s">
        <v>7385</v>
      </c>
      <c r="B3629" s="25" t="s">
        <v>7373</v>
      </c>
      <c r="C3629" s="25" t="s">
        <v>7386</v>
      </c>
      <c r="D3629" s="26">
        <v>453.7790832885284</v>
      </c>
      <c r="E3629" s="16">
        <f t="shared" si="174"/>
        <v>471.93024662006957</v>
      </c>
      <c r="F3629" s="17">
        <f t="shared" si="175"/>
        <v>226.99844862425346</v>
      </c>
      <c r="G3629" s="17">
        <f t="shared" si="173"/>
        <v>217.55984369185208</v>
      </c>
    </row>
    <row r="3630" spans="1:7" ht="13.5" customHeight="1" x14ac:dyDescent="0.3">
      <c r="A3630" s="25" t="s">
        <v>7387</v>
      </c>
      <c r="B3630" s="25" t="s">
        <v>7373</v>
      </c>
      <c r="C3630" s="25" t="s">
        <v>7388</v>
      </c>
      <c r="D3630" s="26">
        <v>499.03788949578308</v>
      </c>
      <c r="E3630" s="16">
        <f t="shared" si="174"/>
        <v>518.99940507561439</v>
      </c>
      <c r="F3630" s="17">
        <f t="shared" si="175"/>
        <v>249.6387138413705</v>
      </c>
      <c r="G3630" s="17">
        <f t="shared" si="173"/>
        <v>239.25872573985825</v>
      </c>
    </row>
    <row r="3631" spans="1:7" ht="13.5" customHeight="1" x14ac:dyDescent="0.3">
      <c r="A3631" s="25" t="s">
        <v>7389</v>
      </c>
      <c r="B3631" s="25" t="s">
        <v>7373</v>
      </c>
      <c r="C3631" s="25" t="s">
        <v>7390</v>
      </c>
      <c r="D3631" s="26">
        <v>544.29669570303804</v>
      </c>
      <c r="E3631" s="16">
        <f t="shared" si="174"/>
        <v>566.06856353115961</v>
      </c>
      <c r="F3631" s="17">
        <f t="shared" si="175"/>
        <v>272.27897905848778</v>
      </c>
      <c r="G3631" s="17">
        <f t="shared" si="173"/>
        <v>260.95760778786462</v>
      </c>
    </row>
    <row r="3632" spans="1:7" ht="13.5" customHeight="1" x14ac:dyDescent="0.3">
      <c r="A3632" s="25" t="s">
        <v>7391</v>
      </c>
      <c r="B3632" s="25" t="s">
        <v>7373</v>
      </c>
      <c r="C3632" s="25" t="s">
        <v>7392</v>
      </c>
      <c r="D3632" s="26">
        <v>635.40981872553789</v>
      </c>
      <c r="E3632" s="16">
        <f t="shared" si="174"/>
        <v>660.82621147455939</v>
      </c>
      <c r="F3632" s="17">
        <f t="shared" si="175"/>
        <v>317.85740771926305</v>
      </c>
      <c r="G3632" s="17">
        <f t="shared" si="173"/>
        <v>304.64088348977191</v>
      </c>
    </row>
    <row r="3633" spans="1:7" ht="13.5" customHeight="1" x14ac:dyDescent="0.3">
      <c r="A3633" s="25" t="s">
        <v>7393</v>
      </c>
      <c r="B3633" s="25" t="s">
        <v>7373</v>
      </c>
      <c r="C3633" s="25" t="s">
        <v>7394</v>
      </c>
      <c r="D3633" s="26">
        <v>725.92743114004747</v>
      </c>
      <c r="E3633" s="16">
        <f t="shared" si="174"/>
        <v>754.96452838564937</v>
      </c>
      <c r="F3633" s="17">
        <f t="shared" si="175"/>
        <v>363.13793815349732</v>
      </c>
      <c r="G3633" s="17">
        <f t="shared" si="173"/>
        <v>348.03864758578436</v>
      </c>
    </row>
    <row r="3634" spans="1:7" ht="13.5" customHeight="1" x14ac:dyDescent="0.3">
      <c r="A3634" s="25" t="s">
        <v>7395</v>
      </c>
      <c r="B3634" s="25" t="s">
        <v>7373</v>
      </c>
      <c r="C3634" s="25" t="s">
        <v>7396</v>
      </c>
      <c r="D3634" s="26">
        <v>817.04055416254721</v>
      </c>
      <c r="E3634" s="16">
        <f t="shared" si="174"/>
        <v>849.72217632904915</v>
      </c>
      <c r="F3634" s="17">
        <f t="shared" si="175"/>
        <v>408.71636681427265</v>
      </c>
      <c r="G3634" s="17">
        <f t="shared" si="173"/>
        <v>391.72192328769165</v>
      </c>
    </row>
    <row r="3635" spans="1:7" ht="13.5" customHeight="1" x14ac:dyDescent="0.3">
      <c r="A3635" s="25" t="s">
        <v>7397</v>
      </c>
      <c r="B3635" s="25" t="s">
        <v>7373</v>
      </c>
      <c r="C3635" s="25" t="s">
        <v>7398</v>
      </c>
      <c r="D3635" s="26">
        <v>907.5581665770568</v>
      </c>
      <c r="E3635" s="16">
        <f t="shared" si="174"/>
        <v>943.86049324013914</v>
      </c>
      <c r="F3635" s="17">
        <f t="shared" si="175"/>
        <v>453.99689724850691</v>
      </c>
      <c r="G3635" s="17">
        <f t="shared" si="173"/>
        <v>435.11968738370416</v>
      </c>
    </row>
    <row r="3636" spans="1:7" ht="13.5" customHeight="1" x14ac:dyDescent="0.3">
      <c r="A3636" s="25" t="s">
        <v>7399</v>
      </c>
      <c r="B3636" s="25" t="s">
        <v>7373</v>
      </c>
      <c r="C3636" s="25" t="s">
        <v>7400</v>
      </c>
      <c r="D3636" s="26">
        <v>998.67128959955676</v>
      </c>
      <c r="E3636" s="16">
        <f t="shared" si="174"/>
        <v>1038.6181411835391</v>
      </c>
      <c r="F3636" s="17">
        <f t="shared" si="175"/>
        <v>499.5753259092823</v>
      </c>
      <c r="G3636" s="17">
        <f t="shared" si="173"/>
        <v>478.80296308561157</v>
      </c>
    </row>
    <row r="3637" spans="1:7" ht="13.5" customHeight="1" x14ac:dyDescent="0.3">
      <c r="A3637" s="25" t="s">
        <v>7401</v>
      </c>
      <c r="B3637" s="25" t="s">
        <v>7373</v>
      </c>
      <c r="C3637" s="25" t="s">
        <v>7402</v>
      </c>
      <c r="D3637" s="26">
        <v>1089.1889020140661</v>
      </c>
      <c r="E3637" s="16">
        <f t="shared" si="174"/>
        <v>1132.7564580946289</v>
      </c>
      <c r="F3637" s="17">
        <f t="shared" si="175"/>
        <v>544.85585634351651</v>
      </c>
      <c r="G3637" s="17">
        <f t="shared" si="173"/>
        <v>522.20072718162396</v>
      </c>
    </row>
    <row r="3638" spans="1:7" ht="13.5" customHeight="1" x14ac:dyDescent="0.3">
      <c r="A3638" s="25" t="s">
        <v>7403</v>
      </c>
      <c r="B3638" s="25" t="s">
        <v>7373</v>
      </c>
      <c r="C3638" s="25" t="s">
        <v>7404</v>
      </c>
      <c r="D3638" s="26">
        <v>1179.7065144285759</v>
      </c>
      <c r="E3638" s="16">
        <f t="shared" si="174"/>
        <v>1226.8947750057191</v>
      </c>
      <c r="F3638" s="17">
        <f t="shared" si="175"/>
        <v>590.13638677775089</v>
      </c>
      <c r="G3638" s="17">
        <f t="shared" si="173"/>
        <v>565.59849127763653</v>
      </c>
    </row>
    <row r="3639" spans="1:7" ht="13.5" customHeight="1" x14ac:dyDescent="0.3">
      <c r="A3639" s="25" t="s">
        <v>7405</v>
      </c>
      <c r="B3639" s="25" t="s">
        <v>7373</v>
      </c>
      <c r="C3639" s="25" t="s">
        <v>7406</v>
      </c>
      <c r="D3639" s="26">
        <v>1270.8196374510758</v>
      </c>
      <c r="E3639" s="16">
        <f t="shared" si="174"/>
        <v>1321.6524229491188</v>
      </c>
      <c r="F3639" s="17">
        <f t="shared" si="175"/>
        <v>635.7148154385261</v>
      </c>
      <c r="G3639" s="17">
        <f t="shared" si="173"/>
        <v>609.28176697954382</v>
      </c>
    </row>
    <row r="3640" spans="1:7" ht="13.5" customHeight="1" x14ac:dyDescent="0.3">
      <c r="A3640" s="25" t="s">
        <v>7407</v>
      </c>
      <c r="B3640" s="25" t="s">
        <v>7373</v>
      </c>
      <c r="C3640" s="25" t="s">
        <v>7408</v>
      </c>
      <c r="D3640" s="26">
        <v>1361.3372498655851</v>
      </c>
      <c r="E3640" s="16">
        <f t="shared" si="174"/>
        <v>1415.7907398602085</v>
      </c>
      <c r="F3640" s="17">
        <f t="shared" si="175"/>
        <v>680.99534587276025</v>
      </c>
      <c r="G3640" s="17">
        <f t="shared" si="173"/>
        <v>652.67953107555616</v>
      </c>
    </row>
    <row r="3641" spans="1:7" ht="13.5" customHeight="1" x14ac:dyDescent="0.3">
      <c r="A3641" s="25" t="s">
        <v>7409</v>
      </c>
      <c r="B3641" s="25" t="s">
        <v>7373</v>
      </c>
      <c r="C3641" s="25" t="s">
        <v>7410</v>
      </c>
      <c r="D3641" s="26">
        <v>1451.8548622800949</v>
      </c>
      <c r="E3641" s="16">
        <f t="shared" si="174"/>
        <v>1509.9290567712987</v>
      </c>
      <c r="F3641" s="17">
        <f t="shared" si="175"/>
        <v>726.27587630699463</v>
      </c>
      <c r="G3641" s="17">
        <f t="shared" si="173"/>
        <v>696.07729517156872</v>
      </c>
    </row>
    <row r="3642" spans="1:7" ht="13.5" customHeight="1" x14ac:dyDescent="0.3">
      <c r="A3642" s="25" t="s">
        <v>7411</v>
      </c>
      <c r="B3642" s="25" t="s">
        <v>7373</v>
      </c>
      <c r="C3642" s="25" t="s">
        <v>7412</v>
      </c>
      <c r="D3642" s="26">
        <v>1542.9679853025948</v>
      </c>
      <c r="E3642" s="16">
        <f t="shared" si="174"/>
        <v>1604.6867047146986</v>
      </c>
      <c r="F3642" s="17">
        <f t="shared" si="175"/>
        <v>771.85430496776996</v>
      </c>
      <c r="G3642" s="17">
        <f t="shared" si="173"/>
        <v>739.76057087347613</v>
      </c>
    </row>
    <row r="3643" spans="1:7" ht="13.5" customHeight="1" x14ac:dyDescent="0.3">
      <c r="A3643" s="25" t="s">
        <v>7413</v>
      </c>
      <c r="B3643" s="25" t="s">
        <v>7373</v>
      </c>
      <c r="C3643" s="25" t="s">
        <v>7414</v>
      </c>
      <c r="D3643" s="26">
        <v>1633.4855977171042</v>
      </c>
      <c r="E3643" s="16">
        <f t="shared" si="174"/>
        <v>1698.8250216257884</v>
      </c>
      <c r="F3643" s="17">
        <f t="shared" si="175"/>
        <v>817.13483540200423</v>
      </c>
      <c r="G3643" s="17">
        <f t="shared" ref="G3643:G3706" si="176">E3643*0.461</f>
        <v>783.15833496948846</v>
      </c>
    </row>
    <row r="3644" spans="1:7" ht="13.5" customHeight="1" x14ac:dyDescent="0.3">
      <c r="A3644" s="25" t="s">
        <v>7415</v>
      </c>
      <c r="B3644" s="25" t="s">
        <v>7373</v>
      </c>
      <c r="C3644" s="25" t="s">
        <v>7416</v>
      </c>
      <c r="D3644" s="26">
        <v>1724.5987207396042</v>
      </c>
      <c r="E3644" s="16">
        <f t="shared" si="174"/>
        <v>1793.5826695691885</v>
      </c>
      <c r="F3644" s="17">
        <f t="shared" si="175"/>
        <v>862.71326406277967</v>
      </c>
      <c r="G3644" s="17">
        <f t="shared" si="176"/>
        <v>826.84161067139598</v>
      </c>
    </row>
    <row r="3645" spans="1:7" ht="13.5" customHeight="1" x14ac:dyDescent="0.3">
      <c r="A3645" s="25" t="s">
        <v>7417</v>
      </c>
      <c r="B3645" s="25" t="s">
        <v>7373</v>
      </c>
      <c r="C3645" s="25" t="s">
        <v>7418</v>
      </c>
      <c r="D3645" s="26">
        <v>1815.1163331541136</v>
      </c>
      <c r="E3645" s="16">
        <f t="shared" si="174"/>
        <v>1887.7209864802783</v>
      </c>
      <c r="F3645" s="17">
        <f t="shared" si="175"/>
        <v>907.99379449701382</v>
      </c>
      <c r="G3645" s="17">
        <f t="shared" si="176"/>
        <v>870.23937476740832</v>
      </c>
    </row>
    <row r="3646" spans="1:7" ht="13.5" customHeight="1" x14ac:dyDescent="0.3">
      <c r="A3646" s="25" t="s">
        <v>7419</v>
      </c>
      <c r="B3646" s="25" t="s">
        <v>7373</v>
      </c>
      <c r="C3646" s="25" t="s">
        <v>7420</v>
      </c>
      <c r="D3646" s="26">
        <v>1905.6339455686234</v>
      </c>
      <c r="E3646" s="16">
        <f t="shared" si="174"/>
        <v>1981.8593033913685</v>
      </c>
      <c r="F3646" s="17">
        <f t="shared" si="175"/>
        <v>953.2743249312482</v>
      </c>
      <c r="G3646" s="17">
        <f t="shared" si="176"/>
        <v>913.63713886342089</v>
      </c>
    </row>
    <row r="3647" spans="1:7" ht="13.5" customHeight="1" x14ac:dyDescent="0.3">
      <c r="A3647" s="25" t="s">
        <v>7421</v>
      </c>
      <c r="B3647" s="25" t="s">
        <v>7373</v>
      </c>
      <c r="C3647" s="25" t="s">
        <v>7422</v>
      </c>
      <c r="D3647" s="26">
        <v>1996.7470685911226</v>
      </c>
      <c r="E3647" s="16">
        <f t="shared" si="174"/>
        <v>2076.6169513347677</v>
      </c>
      <c r="F3647" s="17">
        <f t="shared" si="175"/>
        <v>998.85275359202319</v>
      </c>
      <c r="G3647" s="17">
        <f t="shared" si="176"/>
        <v>957.32041456532795</v>
      </c>
    </row>
    <row r="3648" spans="1:7" ht="13.5" customHeight="1" x14ac:dyDescent="0.3">
      <c r="A3648" s="25" t="s">
        <v>7423</v>
      </c>
      <c r="B3648" s="25" t="s">
        <v>7373</v>
      </c>
      <c r="C3648" s="25" t="s">
        <v>7424</v>
      </c>
      <c r="D3648" s="26">
        <v>2087.2646810056322</v>
      </c>
      <c r="E3648" s="16">
        <f t="shared" si="174"/>
        <v>2170.7552682458577</v>
      </c>
      <c r="F3648" s="17">
        <f t="shared" si="175"/>
        <v>1044.1332840262576</v>
      </c>
      <c r="G3648" s="17">
        <f t="shared" si="176"/>
        <v>1000.7181786613404</v>
      </c>
    </row>
    <row r="3649" spans="1:7" ht="13.5" customHeight="1" x14ac:dyDescent="0.3">
      <c r="A3649" s="25" t="s">
        <v>7425</v>
      </c>
      <c r="B3649" s="25" t="s">
        <v>7373</v>
      </c>
      <c r="C3649" s="25" t="s">
        <v>7426</v>
      </c>
      <c r="D3649" s="26">
        <v>2178.3778040281322</v>
      </c>
      <c r="E3649" s="16">
        <f t="shared" si="174"/>
        <v>2265.5129161892578</v>
      </c>
      <c r="F3649" s="17">
        <f t="shared" si="175"/>
        <v>1089.711712687033</v>
      </c>
      <c r="G3649" s="17">
        <f t="shared" si="176"/>
        <v>1044.4014543632479</v>
      </c>
    </row>
    <row r="3650" spans="1:7" ht="13.5" customHeight="1" x14ac:dyDescent="0.3">
      <c r="A3650" s="25" t="s">
        <v>7427</v>
      </c>
      <c r="B3650" s="25" t="s">
        <v>7428</v>
      </c>
      <c r="C3650" s="25" t="s">
        <v>7429</v>
      </c>
      <c r="D3650" s="26">
        <v>241.24825365617656</v>
      </c>
      <c r="E3650" s="16">
        <f t="shared" si="174"/>
        <v>250.89818380242363</v>
      </c>
      <c r="F3650" s="17">
        <f t="shared" si="175"/>
        <v>120.68202640896577</v>
      </c>
      <c r="G3650" s="17">
        <f t="shared" si="176"/>
        <v>115.6640627329173</v>
      </c>
    </row>
    <row r="3651" spans="1:7" ht="13.5" customHeight="1" x14ac:dyDescent="0.3">
      <c r="A3651" s="25" t="s">
        <v>7430</v>
      </c>
      <c r="B3651" s="25" t="s">
        <v>7428</v>
      </c>
      <c r="C3651" s="25" t="s">
        <v>7431</v>
      </c>
      <c r="D3651" s="26">
        <v>302.35389685198447</v>
      </c>
      <c r="E3651" s="16">
        <f t="shared" si="174"/>
        <v>314.44805272606385</v>
      </c>
      <c r="F3651" s="17">
        <f t="shared" si="175"/>
        <v>151.24951336123669</v>
      </c>
      <c r="G3651" s="17">
        <f t="shared" si="176"/>
        <v>144.96055230671544</v>
      </c>
    </row>
    <row r="3652" spans="1:7" ht="13.5" customHeight="1" x14ac:dyDescent="0.3">
      <c r="A3652" s="25" t="s">
        <v>7432</v>
      </c>
      <c r="B3652" s="25" t="s">
        <v>7428</v>
      </c>
      <c r="C3652" s="25" t="s">
        <v>7433</v>
      </c>
      <c r="D3652" s="26">
        <v>362.66596026602866</v>
      </c>
      <c r="E3652" s="16">
        <f t="shared" si="174"/>
        <v>377.17259867666985</v>
      </c>
      <c r="F3652" s="17">
        <f t="shared" si="175"/>
        <v>181.42001996347818</v>
      </c>
      <c r="G3652" s="17">
        <f t="shared" si="176"/>
        <v>173.87656798994482</v>
      </c>
    </row>
    <row r="3653" spans="1:7" ht="13.5" customHeight="1" x14ac:dyDescent="0.3">
      <c r="A3653" s="25" t="s">
        <v>7434</v>
      </c>
      <c r="B3653" s="25" t="s">
        <v>7428</v>
      </c>
      <c r="C3653" s="25" t="s">
        <v>7435</v>
      </c>
      <c r="D3653" s="26">
        <v>422.97802368007268</v>
      </c>
      <c r="E3653" s="16">
        <f t="shared" si="174"/>
        <v>439.89714462727562</v>
      </c>
      <c r="F3653" s="17">
        <f t="shared" si="175"/>
        <v>211.59052656571956</v>
      </c>
      <c r="G3653" s="17">
        <f t="shared" si="176"/>
        <v>202.79258367317408</v>
      </c>
    </row>
    <row r="3654" spans="1:7" ht="13.5" customHeight="1" x14ac:dyDescent="0.3">
      <c r="A3654" s="25" t="s">
        <v>7436</v>
      </c>
      <c r="B3654" s="25" t="s">
        <v>7428</v>
      </c>
      <c r="C3654" s="25" t="s">
        <v>7437</v>
      </c>
      <c r="D3654" s="26">
        <v>483.29008709411698</v>
      </c>
      <c r="E3654" s="16">
        <f t="shared" si="174"/>
        <v>502.62169057788168</v>
      </c>
      <c r="F3654" s="17">
        <f t="shared" si="175"/>
        <v>241.76103316796107</v>
      </c>
      <c r="G3654" s="17">
        <f t="shared" si="176"/>
        <v>231.70859935640345</v>
      </c>
    </row>
    <row r="3655" spans="1:7" ht="13.5" customHeight="1" x14ac:dyDescent="0.3">
      <c r="A3655" s="25" t="s">
        <v>7438</v>
      </c>
      <c r="B3655" s="25" t="s">
        <v>7428</v>
      </c>
      <c r="C3655" s="25" t="s">
        <v>7439</v>
      </c>
      <c r="D3655" s="26">
        <v>543.602150508161</v>
      </c>
      <c r="E3655" s="16">
        <f t="shared" si="174"/>
        <v>565.34623652848745</v>
      </c>
      <c r="F3655" s="17">
        <f t="shared" si="175"/>
        <v>271.93153977020245</v>
      </c>
      <c r="G3655" s="17">
        <f t="shared" si="176"/>
        <v>260.62461503963272</v>
      </c>
    </row>
    <row r="3656" spans="1:7" ht="13.5" customHeight="1" x14ac:dyDescent="0.3">
      <c r="A3656" s="25" t="s">
        <v>7440</v>
      </c>
      <c r="B3656" s="25" t="s">
        <v>7428</v>
      </c>
      <c r="C3656" s="25" t="s">
        <v>7441</v>
      </c>
      <c r="D3656" s="26">
        <v>604.70779370396895</v>
      </c>
      <c r="E3656" s="16">
        <f t="shared" si="174"/>
        <v>628.8961054521277</v>
      </c>
      <c r="F3656" s="17">
        <f t="shared" si="175"/>
        <v>302.49902672247339</v>
      </c>
      <c r="G3656" s="17">
        <f t="shared" si="176"/>
        <v>289.92110461343088</v>
      </c>
    </row>
    <row r="3657" spans="1:7" ht="13.5" customHeight="1" x14ac:dyDescent="0.3">
      <c r="A3657" s="25" t="s">
        <v>7442</v>
      </c>
      <c r="B3657" s="25" t="s">
        <v>7428</v>
      </c>
      <c r="C3657" s="25" t="s">
        <v>7443</v>
      </c>
      <c r="D3657" s="26">
        <v>665.01985711801308</v>
      </c>
      <c r="E3657" s="16">
        <f t="shared" si="174"/>
        <v>691.62065140273364</v>
      </c>
      <c r="F3657" s="17">
        <f t="shared" si="175"/>
        <v>332.66953332471485</v>
      </c>
      <c r="G3657" s="17">
        <f t="shared" si="176"/>
        <v>318.8371202966602</v>
      </c>
    </row>
    <row r="3658" spans="1:7" ht="13.5" customHeight="1" x14ac:dyDescent="0.3">
      <c r="A3658" s="25" t="s">
        <v>7444</v>
      </c>
      <c r="B3658" s="25" t="s">
        <v>7428</v>
      </c>
      <c r="C3658" s="25" t="s">
        <v>7445</v>
      </c>
      <c r="D3658" s="26">
        <v>725.33192053205732</v>
      </c>
      <c r="E3658" s="16">
        <f t="shared" si="174"/>
        <v>754.3451973533397</v>
      </c>
      <c r="F3658" s="17">
        <f t="shared" si="175"/>
        <v>362.84003992695636</v>
      </c>
      <c r="G3658" s="17">
        <f t="shared" si="176"/>
        <v>347.75313597988963</v>
      </c>
    </row>
    <row r="3659" spans="1:7" ht="13.5" customHeight="1" x14ac:dyDescent="0.3">
      <c r="A3659" s="25" t="s">
        <v>7446</v>
      </c>
      <c r="B3659" s="25" t="s">
        <v>7428</v>
      </c>
      <c r="C3659" s="25" t="s">
        <v>7447</v>
      </c>
      <c r="D3659" s="26">
        <v>846.74962714190917</v>
      </c>
      <c r="E3659" s="16">
        <f t="shared" si="174"/>
        <v>880.61961222758555</v>
      </c>
      <c r="F3659" s="17">
        <f t="shared" si="175"/>
        <v>423.57803348146865</v>
      </c>
      <c r="G3659" s="17">
        <f t="shared" si="176"/>
        <v>405.96564123691695</v>
      </c>
    </row>
    <row r="3660" spans="1:7" ht="13.5" customHeight="1" x14ac:dyDescent="0.3">
      <c r="A3660" s="25" t="s">
        <v>7448</v>
      </c>
      <c r="B3660" s="25" t="s">
        <v>7428</v>
      </c>
      <c r="C3660" s="25" t="s">
        <v>7449</v>
      </c>
      <c r="D3660" s="26">
        <v>967.37375396999755</v>
      </c>
      <c r="E3660" s="16">
        <f t="shared" si="174"/>
        <v>1006.0687041287974</v>
      </c>
      <c r="F3660" s="17">
        <f t="shared" si="175"/>
        <v>483.91904668595157</v>
      </c>
      <c r="G3660" s="17">
        <f t="shared" si="176"/>
        <v>463.79767260337564</v>
      </c>
    </row>
    <row r="3661" spans="1:7" ht="13.5" customHeight="1" x14ac:dyDescent="0.3">
      <c r="A3661" s="25" t="s">
        <v>7450</v>
      </c>
      <c r="B3661" s="25" t="s">
        <v>7428</v>
      </c>
      <c r="C3661" s="25" t="s">
        <v>7451</v>
      </c>
      <c r="D3661" s="26">
        <v>1088.7914605798496</v>
      </c>
      <c r="E3661" s="16">
        <f t="shared" si="174"/>
        <v>1132.3431190030437</v>
      </c>
      <c r="F3661" s="17">
        <f t="shared" si="175"/>
        <v>544.65704024046397</v>
      </c>
      <c r="G3661" s="17">
        <f t="shared" si="176"/>
        <v>522.01017786040313</v>
      </c>
    </row>
    <row r="3662" spans="1:7" ht="13.5" customHeight="1" x14ac:dyDescent="0.3">
      <c r="A3662" s="25" t="s">
        <v>7452</v>
      </c>
      <c r="B3662" s="25" t="s">
        <v>7428</v>
      </c>
      <c r="C3662" s="25" t="s">
        <v>7453</v>
      </c>
      <c r="D3662" s="26">
        <v>1209.4155874079352</v>
      </c>
      <c r="E3662" s="16">
        <f t="shared" si="174"/>
        <v>1257.7922109042527</v>
      </c>
      <c r="F3662" s="17">
        <f t="shared" si="175"/>
        <v>604.99805344494553</v>
      </c>
      <c r="G3662" s="17">
        <f t="shared" si="176"/>
        <v>579.84220922686052</v>
      </c>
    </row>
    <row r="3663" spans="1:7" ht="13.5" customHeight="1" x14ac:dyDescent="0.3">
      <c r="A3663" s="25" t="s">
        <v>7454</v>
      </c>
      <c r="B3663" s="25" t="s">
        <v>7428</v>
      </c>
      <c r="C3663" s="25" t="s">
        <v>7455</v>
      </c>
      <c r="D3663" s="26">
        <v>1330.8332940177897</v>
      </c>
      <c r="E3663" s="16">
        <f t="shared" si="174"/>
        <v>1384.0666257785015</v>
      </c>
      <c r="F3663" s="17">
        <f t="shared" si="175"/>
        <v>665.73604699945918</v>
      </c>
      <c r="G3663" s="17">
        <f t="shared" si="176"/>
        <v>638.05471448388926</v>
      </c>
    </row>
    <row r="3664" spans="1:7" ht="13.5" customHeight="1" x14ac:dyDescent="0.3">
      <c r="A3664" s="25" t="s">
        <v>7456</v>
      </c>
      <c r="B3664" s="25" t="s">
        <v>7428</v>
      </c>
      <c r="C3664" s="25" t="s">
        <v>7457</v>
      </c>
      <c r="D3664" s="26">
        <v>1451.4574208458782</v>
      </c>
      <c r="E3664" s="16">
        <f t="shared" si="174"/>
        <v>1509.5157176797134</v>
      </c>
      <c r="F3664" s="17">
        <f t="shared" si="175"/>
        <v>726.0770602039421</v>
      </c>
      <c r="G3664" s="17">
        <f t="shared" si="176"/>
        <v>695.88674585034789</v>
      </c>
    </row>
    <row r="3665" spans="1:7" ht="13.5" customHeight="1" x14ac:dyDescent="0.3">
      <c r="A3665" s="25" t="s">
        <v>7458</v>
      </c>
      <c r="B3665" s="25" t="s">
        <v>7428</v>
      </c>
      <c r="C3665" s="25" t="s">
        <v>7459</v>
      </c>
      <c r="D3665" s="26">
        <v>1572.0815476739665</v>
      </c>
      <c r="E3665" s="16">
        <f t="shared" si="174"/>
        <v>1634.9648095809252</v>
      </c>
      <c r="F3665" s="17">
        <f t="shared" si="175"/>
        <v>786.41807340842502</v>
      </c>
      <c r="G3665" s="17">
        <f t="shared" si="176"/>
        <v>753.71877721680653</v>
      </c>
    </row>
    <row r="3666" spans="1:7" ht="13.5" customHeight="1" x14ac:dyDescent="0.3">
      <c r="A3666" s="25" t="s">
        <v>7460</v>
      </c>
      <c r="B3666" s="25" t="s">
        <v>7428</v>
      </c>
      <c r="C3666" s="25" t="s">
        <v>7461</v>
      </c>
      <c r="D3666" s="26">
        <v>1693.4992542838183</v>
      </c>
      <c r="E3666" s="16">
        <f t="shared" si="174"/>
        <v>1761.2392244551711</v>
      </c>
      <c r="F3666" s="17">
        <f t="shared" si="175"/>
        <v>847.1560669629373</v>
      </c>
      <c r="G3666" s="17">
        <f t="shared" si="176"/>
        <v>811.9312824738339</v>
      </c>
    </row>
    <row r="3667" spans="1:7" ht="13.5" customHeight="1" x14ac:dyDescent="0.3">
      <c r="A3667" s="25" t="s">
        <v>7462</v>
      </c>
      <c r="B3667" s="25" t="s">
        <v>7428</v>
      </c>
      <c r="C3667" s="25" t="s">
        <v>7463</v>
      </c>
      <c r="D3667" s="26">
        <v>1814.1233811119066</v>
      </c>
      <c r="E3667" s="16">
        <f t="shared" si="174"/>
        <v>1886.688316356383</v>
      </c>
      <c r="F3667" s="17">
        <f t="shared" si="175"/>
        <v>907.49708016742022</v>
      </c>
      <c r="G3667" s="17">
        <f t="shared" si="176"/>
        <v>869.76331384029254</v>
      </c>
    </row>
    <row r="3668" spans="1:7" ht="13.5" customHeight="1" x14ac:dyDescent="0.3">
      <c r="A3668" s="25" t="s">
        <v>7464</v>
      </c>
      <c r="B3668" s="25" t="s">
        <v>7428</v>
      </c>
      <c r="C3668" s="25" t="s">
        <v>7465</v>
      </c>
      <c r="D3668" s="26">
        <v>1934.7475079399951</v>
      </c>
      <c r="E3668" s="16">
        <f t="shared" si="174"/>
        <v>2012.1374082575949</v>
      </c>
      <c r="F3668" s="17">
        <f t="shared" si="175"/>
        <v>967.83809337190314</v>
      </c>
      <c r="G3668" s="17">
        <f t="shared" si="176"/>
        <v>927.59534520675129</v>
      </c>
    </row>
    <row r="3669" spans="1:7" ht="13.5" customHeight="1" x14ac:dyDescent="0.3">
      <c r="A3669" s="25" t="s">
        <v>7466</v>
      </c>
      <c r="B3669" s="25" t="s">
        <v>7428</v>
      </c>
      <c r="C3669" s="25" t="s">
        <v>7467</v>
      </c>
      <c r="D3669" s="26">
        <v>2056.1652145498465</v>
      </c>
      <c r="E3669" s="16">
        <f t="shared" si="174"/>
        <v>2138.4118231318403</v>
      </c>
      <c r="F3669" s="17">
        <f t="shared" si="175"/>
        <v>1028.5760869264152</v>
      </c>
      <c r="G3669" s="17">
        <f t="shared" si="176"/>
        <v>985.80785046377844</v>
      </c>
    </row>
    <row r="3670" spans="1:7" ht="13.5" customHeight="1" x14ac:dyDescent="0.3">
      <c r="A3670" s="25" t="s">
        <v>7468</v>
      </c>
      <c r="B3670" s="25" t="s">
        <v>7428</v>
      </c>
      <c r="C3670" s="25" t="s">
        <v>7469</v>
      </c>
      <c r="D3670" s="26">
        <v>2176.7893413779348</v>
      </c>
      <c r="E3670" s="16">
        <f t="shared" si="174"/>
        <v>2263.8609150330522</v>
      </c>
      <c r="F3670" s="17">
        <f t="shared" si="175"/>
        <v>1088.917100130898</v>
      </c>
      <c r="G3670" s="17">
        <f t="shared" si="176"/>
        <v>1043.6398818302371</v>
      </c>
    </row>
    <row r="3671" spans="1:7" ht="13.5" customHeight="1" x14ac:dyDescent="0.3">
      <c r="A3671" s="25" t="s">
        <v>7470</v>
      </c>
      <c r="B3671" s="25" t="s">
        <v>7428</v>
      </c>
      <c r="C3671" s="25" t="s">
        <v>7471</v>
      </c>
      <c r="D3671" s="26">
        <v>2298.2070479877875</v>
      </c>
      <c r="E3671" s="16">
        <f t="shared" si="174"/>
        <v>2390.1353299072989</v>
      </c>
      <c r="F3671" s="17">
        <f t="shared" si="175"/>
        <v>1149.6550936854107</v>
      </c>
      <c r="G3671" s="17">
        <f t="shared" si="176"/>
        <v>1101.8523870872648</v>
      </c>
    </row>
    <row r="3672" spans="1:7" ht="13.5" customHeight="1" x14ac:dyDescent="0.3">
      <c r="A3672" s="25" t="s">
        <v>7472</v>
      </c>
      <c r="B3672" s="25" t="s">
        <v>7428</v>
      </c>
      <c r="C3672" s="25" t="s">
        <v>7473</v>
      </c>
      <c r="D3672" s="26">
        <v>2418.8311748158758</v>
      </c>
      <c r="E3672" s="16">
        <f t="shared" si="174"/>
        <v>2515.5844218085108</v>
      </c>
      <c r="F3672" s="17">
        <f t="shared" si="175"/>
        <v>1209.9961068898936</v>
      </c>
      <c r="G3672" s="17">
        <f t="shared" si="176"/>
        <v>1159.6844184537235</v>
      </c>
    </row>
    <row r="3673" spans="1:7" ht="13.5" customHeight="1" x14ac:dyDescent="0.3">
      <c r="A3673" s="25" t="s">
        <v>7474</v>
      </c>
      <c r="B3673" s="25" t="s">
        <v>7428</v>
      </c>
      <c r="C3673" s="25" t="s">
        <v>7475</v>
      </c>
      <c r="D3673" s="26">
        <v>2539.4553016439636</v>
      </c>
      <c r="E3673" s="16">
        <f t="shared" si="174"/>
        <v>2641.0335137097222</v>
      </c>
      <c r="F3673" s="17">
        <f t="shared" si="175"/>
        <v>1270.3371200943764</v>
      </c>
      <c r="G3673" s="17">
        <f t="shared" si="176"/>
        <v>1217.5164498201821</v>
      </c>
    </row>
    <row r="3674" spans="1:7" ht="13.5" customHeight="1" x14ac:dyDescent="0.3">
      <c r="A3674" s="25" t="s">
        <v>7476</v>
      </c>
      <c r="B3674" s="25" t="s">
        <v>7428</v>
      </c>
      <c r="C3674" s="25" t="s">
        <v>7477</v>
      </c>
      <c r="D3674" s="26">
        <v>2660.8730082538164</v>
      </c>
      <c r="E3674" s="16">
        <f t="shared" si="174"/>
        <v>2767.307928583969</v>
      </c>
      <c r="F3674" s="17">
        <f t="shared" si="175"/>
        <v>1331.0751136488891</v>
      </c>
      <c r="G3674" s="17">
        <f t="shared" si="176"/>
        <v>1275.7289550772098</v>
      </c>
    </row>
    <row r="3675" spans="1:7" ht="13.5" customHeight="1" x14ac:dyDescent="0.3">
      <c r="A3675" s="25" t="s">
        <v>7478</v>
      </c>
      <c r="B3675" s="25" t="s">
        <v>7428</v>
      </c>
      <c r="C3675" s="25" t="s">
        <v>7479</v>
      </c>
      <c r="D3675" s="26">
        <v>2781.4971350819037</v>
      </c>
      <c r="E3675" s="16">
        <f t="shared" si="174"/>
        <v>2892.75702048518</v>
      </c>
      <c r="F3675" s="17">
        <f t="shared" si="175"/>
        <v>1391.4161268533715</v>
      </c>
      <c r="G3675" s="17">
        <f t="shared" si="176"/>
        <v>1333.5609864436681</v>
      </c>
    </row>
    <row r="3676" spans="1:7" ht="13.5" customHeight="1" x14ac:dyDescent="0.3">
      <c r="A3676" s="25" t="s">
        <v>7480</v>
      </c>
      <c r="B3676" s="25" t="s">
        <v>7428</v>
      </c>
      <c r="C3676" s="25" t="s">
        <v>7481</v>
      </c>
      <c r="D3676" s="26">
        <v>2902.9148416917565</v>
      </c>
      <c r="E3676" s="16">
        <f t="shared" si="174"/>
        <v>3019.0314353594267</v>
      </c>
      <c r="F3676" s="17">
        <f t="shared" si="175"/>
        <v>1452.1541204078842</v>
      </c>
      <c r="G3676" s="17">
        <f t="shared" si="176"/>
        <v>1391.7734917006958</v>
      </c>
    </row>
    <row r="3677" spans="1:7" ht="13.5" customHeight="1" x14ac:dyDescent="0.3">
      <c r="A3677" s="25" t="s">
        <v>7482</v>
      </c>
      <c r="B3677" s="25" t="s">
        <v>7483</v>
      </c>
      <c r="C3677" s="25" t="s">
        <v>7484</v>
      </c>
      <c r="D3677" s="26">
        <v>301.85742083088104</v>
      </c>
      <c r="E3677" s="16">
        <f t="shared" si="174"/>
        <v>313.93171766411632</v>
      </c>
      <c r="F3677" s="17">
        <f t="shared" si="175"/>
        <v>151.00115619643995</v>
      </c>
      <c r="G3677" s="17">
        <f t="shared" si="176"/>
        <v>144.72252184315764</v>
      </c>
    </row>
    <row r="3678" spans="1:7" ht="13.5" customHeight="1" x14ac:dyDescent="0.3">
      <c r="A3678" s="25" t="s">
        <v>7485</v>
      </c>
      <c r="B3678" s="25" t="s">
        <v>7483</v>
      </c>
      <c r="C3678" s="25" t="s">
        <v>7486</v>
      </c>
      <c r="D3678" s="26">
        <v>378.31472808080804</v>
      </c>
      <c r="E3678" s="16">
        <f t="shared" ref="E3678:E3741" si="177">D3678*$E$2</f>
        <v>393.44731720404036</v>
      </c>
      <c r="F3678" s="17">
        <f t="shared" ref="F3678:F3741" si="178">E3678*0.481</f>
        <v>189.2481595751434</v>
      </c>
      <c r="G3678" s="17">
        <f t="shared" si="176"/>
        <v>181.37921323106261</v>
      </c>
    </row>
    <row r="3679" spans="1:7" ht="13.5" customHeight="1" x14ac:dyDescent="0.3">
      <c r="A3679" s="25" t="s">
        <v>7487</v>
      </c>
      <c r="B3679" s="25" t="s">
        <v>7483</v>
      </c>
      <c r="C3679" s="25" t="s">
        <v>7488</v>
      </c>
      <c r="D3679" s="26">
        <v>453.7790832885284</v>
      </c>
      <c r="E3679" s="16">
        <f t="shared" si="177"/>
        <v>471.93024662006957</v>
      </c>
      <c r="F3679" s="17">
        <f t="shared" si="178"/>
        <v>226.99844862425346</v>
      </c>
      <c r="G3679" s="17">
        <f t="shared" si="176"/>
        <v>217.55984369185208</v>
      </c>
    </row>
    <row r="3680" spans="1:7" ht="13.5" customHeight="1" x14ac:dyDescent="0.3">
      <c r="A3680" s="25" t="s">
        <v>7489</v>
      </c>
      <c r="B3680" s="25" t="s">
        <v>7483</v>
      </c>
      <c r="C3680" s="25" t="s">
        <v>7490</v>
      </c>
      <c r="D3680" s="26">
        <v>529.24343849624847</v>
      </c>
      <c r="E3680" s="16">
        <f t="shared" si="177"/>
        <v>550.41317603609843</v>
      </c>
      <c r="F3680" s="17">
        <f t="shared" si="178"/>
        <v>264.74873767336334</v>
      </c>
      <c r="G3680" s="17">
        <f t="shared" si="176"/>
        <v>253.74047415264138</v>
      </c>
    </row>
    <row r="3681" spans="1:7" ht="13.5" customHeight="1" x14ac:dyDescent="0.3">
      <c r="A3681" s="25" t="s">
        <v>7491</v>
      </c>
      <c r="B3681" s="25" t="s">
        <v>7483</v>
      </c>
      <c r="C3681" s="25" t="s">
        <v>7492</v>
      </c>
      <c r="D3681" s="26">
        <v>604.70779370396895</v>
      </c>
      <c r="E3681" s="16">
        <f t="shared" si="177"/>
        <v>628.8961054521277</v>
      </c>
      <c r="F3681" s="17">
        <f t="shared" si="178"/>
        <v>302.49902672247339</v>
      </c>
      <c r="G3681" s="17">
        <f t="shared" si="176"/>
        <v>289.92110461343088</v>
      </c>
    </row>
    <row r="3682" spans="1:7" ht="13.5" customHeight="1" x14ac:dyDescent="0.3">
      <c r="A3682" s="25" t="s">
        <v>7493</v>
      </c>
      <c r="B3682" s="25" t="s">
        <v>7483</v>
      </c>
      <c r="C3682" s="25" t="s">
        <v>7494</v>
      </c>
      <c r="D3682" s="26">
        <v>680.17214891168919</v>
      </c>
      <c r="E3682" s="16">
        <f t="shared" si="177"/>
        <v>707.37903486815674</v>
      </c>
      <c r="F3682" s="17">
        <f t="shared" si="178"/>
        <v>340.24931577158338</v>
      </c>
      <c r="G3682" s="17">
        <f t="shared" si="176"/>
        <v>326.10173507422024</v>
      </c>
    </row>
    <row r="3683" spans="1:7" ht="13.5" customHeight="1" x14ac:dyDescent="0.3">
      <c r="A3683" s="25" t="s">
        <v>7495</v>
      </c>
      <c r="B3683" s="25" t="s">
        <v>7483</v>
      </c>
      <c r="C3683" s="25" t="s">
        <v>7496</v>
      </c>
      <c r="D3683" s="26">
        <v>756.62945616161608</v>
      </c>
      <c r="E3683" s="16">
        <f t="shared" si="177"/>
        <v>786.89463440808072</v>
      </c>
      <c r="F3683" s="17">
        <f t="shared" si="178"/>
        <v>378.49631915028681</v>
      </c>
      <c r="G3683" s="17">
        <f t="shared" si="176"/>
        <v>362.75842646212521</v>
      </c>
    </row>
    <row r="3684" spans="1:7" ht="13.5" customHeight="1" x14ac:dyDescent="0.3">
      <c r="A3684" s="25" t="s">
        <v>7497</v>
      </c>
      <c r="B3684" s="25" t="s">
        <v>7483</v>
      </c>
      <c r="C3684" s="25" t="s">
        <v>7498</v>
      </c>
      <c r="D3684" s="26">
        <v>832.09381136933644</v>
      </c>
      <c r="E3684" s="16">
        <f t="shared" si="177"/>
        <v>865.37756382410987</v>
      </c>
      <c r="F3684" s="17">
        <f t="shared" si="178"/>
        <v>416.24660819939686</v>
      </c>
      <c r="G3684" s="17">
        <f t="shared" si="176"/>
        <v>398.93905692291469</v>
      </c>
    </row>
    <row r="3685" spans="1:7" ht="13.5" customHeight="1" x14ac:dyDescent="0.3">
      <c r="A3685" s="25" t="s">
        <v>7499</v>
      </c>
      <c r="B3685" s="25" t="s">
        <v>7483</v>
      </c>
      <c r="C3685" s="25" t="s">
        <v>7500</v>
      </c>
      <c r="D3685" s="26">
        <v>907.5581665770568</v>
      </c>
      <c r="E3685" s="16">
        <f t="shared" si="177"/>
        <v>943.86049324013914</v>
      </c>
      <c r="F3685" s="17">
        <f t="shared" si="178"/>
        <v>453.99689724850691</v>
      </c>
      <c r="G3685" s="17">
        <f t="shared" si="176"/>
        <v>435.11968738370416</v>
      </c>
    </row>
    <row r="3686" spans="1:7" ht="13.5" customHeight="1" x14ac:dyDescent="0.3">
      <c r="A3686" s="25" t="s">
        <v>7501</v>
      </c>
      <c r="B3686" s="25" t="s">
        <v>7483</v>
      </c>
      <c r="C3686" s="25" t="s">
        <v>7502</v>
      </c>
      <c r="D3686" s="26">
        <v>1059.4798290347042</v>
      </c>
      <c r="E3686" s="16">
        <f t="shared" si="177"/>
        <v>1101.8590221960924</v>
      </c>
      <c r="F3686" s="17">
        <f t="shared" si="178"/>
        <v>529.99418967632039</v>
      </c>
      <c r="G3686" s="17">
        <f t="shared" si="176"/>
        <v>507.9570092323986</v>
      </c>
    </row>
    <row r="3687" spans="1:7" ht="13.5" customHeight="1" x14ac:dyDescent="0.3">
      <c r="A3687" s="25" t="s">
        <v>7503</v>
      </c>
      <c r="B3687" s="25" t="s">
        <v>7483</v>
      </c>
      <c r="C3687" s="25" t="s">
        <v>7504</v>
      </c>
      <c r="D3687" s="26">
        <v>1210.4085394501446</v>
      </c>
      <c r="E3687" s="16">
        <f t="shared" si="177"/>
        <v>1258.8248810281505</v>
      </c>
      <c r="F3687" s="17">
        <f t="shared" si="178"/>
        <v>605.49476777454038</v>
      </c>
      <c r="G3687" s="17">
        <f t="shared" si="176"/>
        <v>580.31827015397744</v>
      </c>
    </row>
    <row r="3688" spans="1:7" ht="13.5" customHeight="1" x14ac:dyDescent="0.3">
      <c r="A3688" s="25" t="s">
        <v>7505</v>
      </c>
      <c r="B3688" s="25" t="s">
        <v>7483</v>
      </c>
      <c r="C3688" s="25" t="s">
        <v>7506</v>
      </c>
      <c r="D3688" s="26">
        <v>1362.3302019077921</v>
      </c>
      <c r="E3688" s="16">
        <f t="shared" si="177"/>
        <v>1416.8234099841038</v>
      </c>
      <c r="F3688" s="17">
        <f t="shared" si="178"/>
        <v>681.49206020235397</v>
      </c>
      <c r="G3688" s="17">
        <f t="shared" si="176"/>
        <v>653.15559200267194</v>
      </c>
    </row>
    <row r="3689" spans="1:7" ht="13.5" customHeight="1" x14ac:dyDescent="0.3">
      <c r="A3689" s="25" t="s">
        <v>7507</v>
      </c>
      <c r="B3689" s="25" t="s">
        <v>7483</v>
      </c>
      <c r="C3689" s="25" t="s">
        <v>7508</v>
      </c>
      <c r="D3689" s="26">
        <v>1513.2589123232322</v>
      </c>
      <c r="E3689" s="16">
        <f t="shared" si="177"/>
        <v>1573.7892688161614</v>
      </c>
      <c r="F3689" s="17">
        <f t="shared" si="178"/>
        <v>756.99263830057362</v>
      </c>
      <c r="G3689" s="17">
        <f t="shared" si="176"/>
        <v>725.51685292425043</v>
      </c>
    </row>
    <row r="3690" spans="1:7" ht="13.5" customHeight="1" x14ac:dyDescent="0.3">
      <c r="A3690" s="25" t="s">
        <v>7509</v>
      </c>
      <c r="B3690" s="25" t="s">
        <v>7483</v>
      </c>
      <c r="C3690" s="25" t="s">
        <v>7510</v>
      </c>
      <c r="D3690" s="26">
        <v>1665.1805747808799</v>
      </c>
      <c r="E3690" s="16">
        <f t="shared" si="177"/>
        <v>1731.787797772115</v>
      </c>
      <c r="F3690" s="17">
        <f t="shared" si="178"/>
        <v>832.98993072838732</v>
      </c>
      <c r="G3690" s="17">
        <f t="shared" si="176"/>
        <v>798.35417477294504</v>
      </c>
    </row>
    <row r="3691" spans="1:7" ht="13.5" customHeight="1" x14ac:dyDescent="0.3">
      <c r="A3691" s="25" t="s">
        <v>7511</v>
      </c>
      <c r="B3691" s="25" t="s">
        <v>7483</v>
      </c>
      <c r="C3691" s="25" t="s">
        <v>7512</v>
      </c>
      <c r="D3691" s="26">
        <v>1816.1092851963206</v>
      </c>
      <c r="E3691" s="16">
        <f t="shared" si="177"/>
        <v>1888.7536566041736</v>
      </c>
      <c r="F3691" s="17">
        <f t="shared" si="178"/>
        <v>908.49050882660742</v>
      </c>
      <c r="G3691" s="17">
        <f t="shared" si="176"/>
        <v>870.7154356945241</v>
      </c>
    </row>
    <row r="3692" spans="1:7" ht="13.5" customHeight="1" x14ac:dyDescent="0.3">
      <c r="A3692" s="25" t="s">
        <v>7513</v>
      </c>
      <c r="B3692" s="25" t="s">
        <v>7483</v>
      </c>
      <c r="C3692" s="25" t="s">
        <v>7514</v>
      </c>
      <c r="D3692" s="26">
        <v>1967.0379956117606</v>
      </c>
      <c r="E3692" s="16">
        <f t="shared" si="177"/>
        <v>2045.7195154362312</v>
      </c>
      <c r="F3692" s="17">
        <f t="shared" si="178"/>
        <v>983.99108692482719</v>
      </c>
      <c r="G3692" s="17">
        <f t="shared" si="176"/>
        <v>943.07669661610259</v>
      </c>
    </row>
    <row r="3693" spans="1:7" ht="13.5" customHeight="1" x14ac:dyDescent="0.3">
      <c r="A3693" s="25" t="s">
        <v>7515</v>
      </c>
      <c r="B3693" s="25" t="s">
        <v>7483</v>
      </c>
      <c r="C3693" s="25" t="s">
        <v>7516</v>
      </c>
      <c r="D3693" s="26">
        <v>2118.9596580694083</v>
      </c>
      <c r="E3693" s="16">
        <f t="shared" si="177"/>
        <v>2203.7180443921848</v>
      </c>
      <c r="F3693" s="17">
        <f t="shared" si="178"/>
        <v>1059.9883793526408</v>
      </c>
      <c r="G3693" s="17">
        <f t="shared" si="176"/>
        <v>1015.9140184647972</v>
      </c>
    </row>
    <row r="3694" spans="1:7" ht="13.5" customHeight="1" x14ac:dyDescent="0.3">
      <c r="A3694" s="25" t="s">
        <v>7517</v>
      </c>
      <c r="B3694" s="25" t="s">
        <v>7483</v>
      </c>
      <c r="C3694" s="25" t="s">
        <v>7518</v>
      </c>
      <c r="D3694" s="26">
        <v>2269.8883684848488</v>
      </c>
      <c r="E3694" s="16">
        <f t="shared" si="177"/>
        <v>2360.6839032242428</v>
      </c>
      <c r="F3694" s="17">
        <f t="shared" si="178"/>
        <v>1135.4889574508607</v>
      </c>
      <c r="G3694" s="17">
        <f t="shared" si="176"/>
        <v>1088.275279386376</v>
      </c>
    </row>
    <row r="3695" spans="1:7" ht="13.5" customHeight="1" x14ac:dyDescent="0.3">
      <c r="A3695" s="25" t="s">
        <v>7519</v>
      </c>
      <c r="B3695" s="25" t="s">
        <v>7483</v>
      </c>
      <c r="C3695" s="25" t="s">
        <v>7520</v>
      </c>
      <c r="D3695" s="26">
        <v>2420.8170789002893</v>
      </c>
      <c r="E3695" s="16">
        <f t="shared" si="177"/>
        <v>2517.6497620563009</v>
      </c>
      <c r="F3695" s="17">
        <f t="shared" si="178"/>
        <v>1210.9895355490808</v>
      </c>
      <c r="G3695" s="17">
        <f t="shared" si="176"/>
        <v>1160.6365403079549</v>
      </c>
    </row>
    <row r="3696" spans="1:7" ht="13.5" customHeight="1" x14ac:dyDescent="0.3">
      <c r="A3696" s="25" t="s">
        <v>7521</v>
      </c>
      <c r="B3696" s="25" t="s">
        <v>7483</v>
      </c>
      <c r="C3696" s="25" t="s">
        <v>7522</v>
      </c>
      <c r="D3696" s="26">
        <v>2572.7387413579368</v>
      </c>
      <c r="E3696" s="16">
        <f t="shared" si="177"/>
        <v>2675.6482910122545</v>
      </c>
      <c r="F3696" s="17">
        <f t="shared" si="178"/>
        <v>1286.9868279768943</v>
      </c>
      <c r="G3696" s="17">
        <f t="shared" si="176"/>
        <v>1233.4738621566494</v>
      </c>
    </row>
    <row r="3697" spans="1:7" ht="13.5" customHeight="1" x14ac:dyDescent="0.3">
      <c r="A3697" s="25" t="s">
        <v>7523</v>
      </c>
      <c r="B3697" s="25" t="s">
        <v>7483</v>
      </c>
      <c r="C3697" s="25" t="s">
        <v>7524</v>
      </c>
      <c r="D3697" s="26">
        <v>2723.6674517733763</v>
      </c>
      <c r="E3697" s="16">
        <f t="shared" si="177"/>
        <v>2832.6141498443117</v>
      </c>
      <c r="F3697" s="17">
        <f t="shared" si="178"/>
        <v>1362.4874060751138</v>
      </c>
      <c r="G3697" s="17">
        <f t="shared" si="176"/>
        <v>1305.8351230782278</v>
      </c>
    </row>
    <row r="3698" spans="1:7" ht="13.5" customHeight="1" x14ac:dyDescent="0.3">
      <c r="A3698" s="25" t="s">
        <v>7525</v>
      </c>
      <c r="B3698" s="25" t="s">
        <v>7483</v>
      </c>
      <c r="C3698" s="25" t="s">
        <v>7526</v>
      </c>
      <c r="D3698" s="26">
        <v>2875.5891142310243</v>
      </c>
      <c r="E3698" s="16">
        <f t="shared" si="177"/>
        <v>2990.6126788002653</v>
      </c>
      <c r="F3698" s="17">
        <f t="shared" si="178"/>
        <v>1438.4846985029276</v>
      </c>
      <c r="G3698" s="17">
        <f t="shared" si="176"/>
        <v>1378.6724449269223</v>
      </c>
    </row>
    <row r="3699" spans="1:7" ht="13.5" customHeight="1" x14ac:dyDescent="0.3">
      <c r="A3699" s="25" t="s">
        <v>7527</v>
      </c>
      <c r="B3699" s="25" t="s">
        <v>7483</v>
      </c>
      <c r="C3699" s="25" t="s">
        <v>7528</v>
      </c>
      <c r="D3699" s="26">
        <v>3026.5178246464643</v>
      </c>
      <c r="E3699" s="16">
        <f t="shared" si="177"/>
        <v>3147.5785376323229</v>
      </c>
      <c r="F3699" s="17">
        <f t="shared" si="178"/>
        <v>1513.9852766011472</v>
      </c>
      <c r="G3699" s="17">
        <f t="shared" si="176"/>
        <v>1451.0337058485009</v>
      </c>
    </row>
    <row r="3700" spans="1:7" ht="13.5" customHeight="1" x14ac:dyDescent="0.3">
      <c r="A3700" s="25" t="s">
        <v>7529</v>
      </c>
      <c r="B3700" s="25" t="s">
        <v>7483</v>
      </c>
      <c r="C3700" s="25" t="s">
        <v>7530</v>
      </c>
      <c r="D3700" s="26">
        <v>3177.4465350619057</v>
      </c>
      <c r="E3700" s="16">
        <f t="shared" si="177"/>
        <v>3304.5443964643819</v>
      </c>
      <c r="F3700" s="17">
        <f t="shared" si="178"/>
        <v>1589.4858546993676</v>
      </c>
      <c r="G3700" s="17">
        <f t="shared" si="176"/>
        <v>1523.3949667700801</v>
      </c>
    </row>
    <row r="3701" spans="1:7" ht="13.5" customHeight="1" x14ac:dyDescent="0.3">
      <c r="A3701" s="25" t="s">
        <v>7531</v>
      </c>
      <c r="B3701" s="25" t="s">
        <v>7483</v>
      </c>
      <c r="C3701" s="25" t="s">
        <v>7532</v>
      </c>
      <c r="D3701" s="26">
        <v>3329.3681975195532</v>
      </c>
      <c r="E3701" s="16">
        <f t="shared" si="177"/>
        <v>3462.5429254203355</v>
      </c>
      <c r="F3701" s="17">
        <f t="shared" si="178"/>
        <v>1665.4831471271814</v>
      </c>
      <c r="G3701" s="17">
        <f t="shared" si="176"/>
        <v>1596.2322886187746</v>
      </c>
    </row>
    <row r="3702" spans="1:7" ht="13.5" customHeight="1" x14ac:dyDescent="0.3">
      <c r="A3702" s="25" t="s">
        <v>7533</v>
      </c>
      <c r="B3702" s="25" t="s">
        <v>7483</v>
      </c>
      <c r="C3702" s="25" t="s">
        <v>7534</v>
      </c>
      <c r="D3702" s="26">
        <v>3480.2969079349923</v>
      </c>
      <c r="E3702" s="16">
        <f t="shared" si="177"/>
        <v>3619.5087842523922</v>
      </c>
      <c r="F3702" s="17">
        <f t="shared" si="178"/>
        <v>1740.9837252254006</v>
      </c>
      <c r="G3702" s="17">
        <f t="shared" si="176"/>
        <v>1668.5935495403528</v>
      </c>
    </row>
    <row r="3703" spans="1:7" ht="13.5" customHeight="1" x14ac:dyDescent="0.3">
      <c r="A3703" s="25" t="s">
        <v>7535</v>
      </c>
      <c r="B3703" s="25" t="s">
        <v>7483</v>
      </c>
      <c r="C3703" s="25" t="s">
        <v>7536</v>
      </c>
      <c r="D3703" s="26">
        <v>3632.2185703926411</v>
      </c>
      <c r="E3703" s="16">
        <f t="shared" si="177"/>
        <v>3777.5073132083471</v>
      </c>
      <c r="F3703" s="17">
        <f t="shared" si="178"/>
        <v>1816.9810176532148</v>
      </c>
      <c r="G3703" s="17">
        <f t="shared" si="176"/>
        <v>1741.4308713890482</v>
      </c>
    </row>
    <row r="3704" spans="1:7" ht="13.5" customHeight="1" x14ac:dyDescent="0.3">
      <c r="A3704" s="25" t="s">
        <v>7537</v>
      </c>
      <c r="B3704" s="25" t="s">
        <v>7538</v>
      </c>
      <c r="C3704" s="25" t="s">
        <v>7539</v>
      </c>
      <c r="D3704" s="26">
        <v>362.0704496580384</v>
      </c>
      <c r="E3704" s="16">
        <f t="shared" si="177"/>
        <v>376.55326764435995</v>
      </c>
      <c r="F3704" s="17">
        <f t="shared" si="178"/>
        <v>181.12212173693712</v>
      </c>
      <c r="G3704" s="17">
        <f t="shared" si="176"/>
        <v>173.59105638404995</v>
      </c>
    </row>
    <row r="3705" spans="1:7" ht="13.5" customHeight="1" x14ac:dyDescent="0.3">
      <c r="A3705" s="25" t="s">
        <v>7540</v>
      </c>
      <c r="B3705" s="25" t="s">
        <v>7538</v>
      </c>
      <c r="C3705" s="25" t="s">
        <v>7541</v>
      </c>
      <c r="D3705" s="26">
        <v>453.7790832885284</v>
      </c>
      <c r="E3705" s="16">
        <f t="shared" si="177"/>
        <v>471.93024662006957</v>
      </c>
      <c r="F3705" s="17">
        <f t="shared" si="178"/>
        <v>226.99844862425346</v>
      </c>
      <c r="G3705" s="17">
        <f t="shared" si="176"/>
        <v>217.55984369185208</v>
      </c>
    </row>
    <row r="3706" spans="1:7" ht="13.5" customHeight="1" x14ac:dyDescent="0.3">
      <c r="A3706" s="25" t="s">
        <v>7542</v>
      </c>
      <c r="B3706" s="25" t="s">
        <v>7538</v>
      </c>
      <c r="C3706" s="25" t="s">
        <v>7543</v>
      </c>
      <c r="D3706" s="26">
        <v>544.29669570303804</v>
      </c>
      <c r="E3706" s="16">
        <f t="shared" si="177"/>
        <v>566.06856353115961</v>
      </c>
      <c r="F3706" s="17">
        <f t="shared" si="178"/>
        <v>272.27897905848778</v>
      </c>
      <c r="G3706" s="17">
        <f t="shared" si="176"/>
        <v>260.95760778786462</v>
      </c>
    </row>
    <row r="3707" spans="1:7" ht="13.5" customHeight="1" x14ac:dyDescent="0.3">
      <c r="A3707" s="25" t="s">
        <v>7544</v>
      </c>
      <c r="B3707" s="25" t="s">
        <v>7538</v>
      </c>
      <c r="C3707" s="25" t="s">
        <v>7545</v>
      </c>
      <c r="D3707" s="26">
        <v>634.81430811754763</v>
      </c>
      <c r="E3707" s="16">
        <f t="shared" si="177"/>
        <v>660.2068804422496</v>
      </c>
      <c r="F3707" s="17">
        <f t="shared" si="178"/>
        <v>317.55950949272204</v>
      </c>
      <c r="G3707" s="17">
        <f t="shared" ref="G3707:G3770" si="179">E3707*0.461</f>
        <v>304.35537188387707</v>
      </c>
    </row>
    <row r="3708" spans="1:7" ht="13.5" customHeight="1" x14ac:dyDescent="0.3">
      <c r="A3708" s="25" t="s">
        <v>7546</v>
      </c>
      <c r="B3708" s="25" t="s">
        <v>7538</v>
      </c>
      <c r="C3708" s="25" t="s">
        <v>7547</v>
      </c>
      <c r="D3708" s="26">
        <v>725.33192053205732</v>
      </c>
      <c r="E3708" s="16">
        <f t="shared" si="177"/>
        <v>754.3451973533397</v>
      </c>
      <c r="F3708" s="17">
        <f t="shared" si="178"/>
        <v>362.84003992695636</v>
      </c>
      <c r="G3708" s="17">
        <f t="shared" si="179"/>
        <v>347.75313597988963</v>
      </c>
    </row>
    <row r="3709" spans="1:7" ht="13.5" customHeight="1" x14ac:dyDescent="0.3">
      <c r="A3709" s="25" t="s">
        <v>7548</v>
      </c>
      <c r="B3709" s="25" t="s">
        <v>7538</v>
      </c>
      <c r="C3709" s="25" t="s">
        <v>7549</v>
      </c>
      <c r="D3709" s="26">
        <v>815.8495329465668</v>
      </c>
      <c r="E3709" s="16">
        <f t="shared" si="177"/>
        <v>848.48351426442946</v>
      </c>
      <c r="F3709" s="17">
        <f t="shared" si="178"/>
        <v>408.12057036119057</v>
      </c>
      <c r="G3709" s="17">
        <f t="shared" si="179"/>
        <v>391.15090007590197</v>
      </c>
    </row>
    <row r="3710" spans="1:7" ht="13.5" customHeight="1" x14ac:dyDescent="0.3">
      <c r="A3710" s="25" t="s">
        <v>7550</v>
      </c>
      <c r="B3710" s="25" t="s">
        <v>7538</v>
      </c>
      <c r="C3710" s="25" t="s">
        <v>7551</v>
      </c>
      <c r="D3710" s="26">
        <v>907.5581665770568</v>
      </c>
      <c r="E3710" s="16">
        <f t="shared" si="177"/>
        <v>943.86049324013914</v>
      </c>
      <c r="F3710" s="17">
        <f t="shared" si="178"/>
        <v>453.99689724850691</v>
      </c>
      <c r="G3710" s="17">
        <f t="shared" si="179"/>
        <v>435.11968738370416</v>
      </c>
    </row>
    <row r="3711" spans="1:7" ht="13.5" customHeight="1" x14ac:dyDescent="0.3">
      <c r="A3711" s="25" t="s">
        <v>7552</v>
      </c>
      <c r="B3711" s="25" t="s">
        <v>7538</v>
      </c>
      <c r="C3711" s="25" t="s">
        <v>7553</v>
      </c>
      <c r="D3711" s="26">
        <v>998.07577899156615</v>
      </c>
      <c r="E3711" s="16">
        <f t="shared" si="177"/>
        <v>1037.9988101512288</v>
      </c>
      <c r="F3711" s="17">
        <f t="shared" si="178"/>
        <v>499.27742768274101</v>
      </c>
      <c r="G3711" s="17">
        <f t="shared" si="179"/>
        <v>478.5174514797165</v>
      </c>
    </row>
    <row r="3712" spans="1:7" ht="13.5" customHeight="1" x14ac:dyDescent="0.3">
      <c r="A3712" s="25" t="s">
        <v>7554</v>
      </c>
      <c r="B3712" s="25" t="s">
        <v>7538</v>
      </c>
      <c r="C3712" s="25" t="s">
        <v>7555</v>
      </c>
      <c r="D3712" s="26">
        <v>1088.5933914060761</v>
      </c>
      <c r="E3712" s="16">
        <f t="shared" si="177"/>
        <v>1132.1371270623192</v>
      </c>
      <c r="F3712" s="17">
        <f t="shared" si="178"/>
        <v>544.55795811697556</v>
      </c>
      <c r="G3712" s="17">
        <f t="shared" si="179"/>
        <v>521.91521557572923</v>
      </c>
    </row>
    <row r="3713" spans="1:7" ht="13.5" customHeight="1" x14ac:dyDescent="0.3">
      <c r="A3713" s="25" t="s">
        <v>7556</v>
      </c>
      <c r="B3713" s="25" t="s">
        <v>7538</v>
      </c>
      <c r="C3713" s="25" t="s">
        <v>7557</v>
      </c>
      <c r="D3713" s="26">
        <v>1270.8196374510758</v>
      </c>
      <c r="E3713" s="16">
        <f t="shared" si="177"/>
        <v>1321.6524229491188</v>
      </c>
      <c r="F3713" s="17">
        <f t="shared" si="178"/>
        <v>635.7148154385261</v>
      </c>
      <c r="G3713" s="17">
        <f t="shared" si="179"/>
        <v>609.28176697954382</v>
      </c>
    </row>
    <row r="3714" spans="1:7" ht="13.5" customHeight="1" x14ac:dyDescent="0.3">
      <c r="A3714" s="25" t="s">
        <v>7558</v>
      </c>
      <c r="B3714" s="25" t="s">
        <v>7538</v>
      </c>
      <c r="C3714" s="25" t="s">
        <v>7559</v>
      </c>
      <c r="D3714" s="26">
        <v>1451.8548622800949</v>
      </c>
      <c r="E3714" s="16">
        <f t="shared" si="177"/>
        <v>1509.9290567712987</v>
      </c>
      <c r="F3714" s="17">
        <f t="shared" si="178"/>
        <v>726.27587630699463</v>
      </c>
      <c r="G3714" s="17">
        <f t="shared" si="179"/>
        <v>696.07729517156872</v>
      </c>
    </row>
    <row r="3715" spans="1:7" ht="13.5" customHeight="1" x14ac:dyDescent="0.3">
      <c r="A3715" s="25" t="s">
        <v>7560</v>
      </c>
      <c r="B3715" s="25" t="s">
        <v>7538</v>
      </c>
      <c r="C3715" s="25" t="s">
        <v>7561</v>
      </c>
      <c r="D3715" s="26">
        <v>1634.0811083250944</v>
      </c>
      <c r="E3715" s="16">
        <f t="shared" si="177"/>
        <v>1699.4443526580983</v>
      </c>
      <c r="F3715" s="17">
        <f t="shared" si="178"/>
        <v>817.43273362854529</v>
      </c>
      <c r="G3715" s="17">
        <f t="shared" si="179"/>
        <v>783.4438465753833</v>
      </c>
    </row>
    <row r="3716" spans="1:7" ht="13.5" customHeight="1" x14ac:dyDescent="0.3">
      <c r="A3716" s="25" t="s">
        <v>7562</v>
      </c>
      <c r="B3716" s="25" t="s">
        <v>7538</v>
      </c>
      <c r="C3716" s="25" t="s">
        <v>7563</v>
      </c>
      <c r="D3716" s="26">
        <v>1815.1163331541136</v>
      </c>
      <c r="E3716" s="16">
        <f t="shared" si="177"/>
        <v>1887.7209864802783</v>
      </c>
      <c r="F3716" s="17">
        <f t="shared" si="178"/>
        <v>907.99379449701382</v>
      </c>
      <c r="G3716" s="17">
        <f t="shared" si="179"/>
        <v>870.23937476740832</v>
      </c>
    </row>
    <row r="3717" spans="1:7" ht="13.5" customHeight="1" x14ac:dyDescent="0.3">
      <c r="A3717" s="25" t="s">
        <v>7564</v>
      </c>
      <c r="B3717" s="25" t="s">
        <v>7538</v>
      </c>
      <c r="C3717" s="25" t="s">
        <v>7565</v>
      </c>
      <c r="D3717" s="26">
        <v>1997.3425791991135</v>
      </c>
      <c r="E3717" s="16">
        <f t="shared" si="177"/>
        <v>2077.2362823670783</v>
      </c>
      <c r="F3717" s="17">
        <f t="shared" si="178"/>
        <v>999.1506518185646</v>
      </c>
      <c r="G3717" s="17">
        <f t="shared" si="179"/>
        <v>957.60592617122313</v>
      </c>
    </row>
    <row r="3718" spans="1:7" ht="13.5" customHeight="1" x14ac:dyDescent="0.3">
      <c r="A3718" s="25" t="s">
        <v>7566</v>
      </c>
      <c r="B3718" s="25" t="s">
        <v>7538</v>
      </c>
      <c r="C3718" s="25" t="s">
        <v>7567</v>
      </c>
      <c r="D3718" s="26">
        <v>2178.3778040281322</v>
      </c>
      <c r="E3718" s="16">
        <f t="shared" si="177"/>
        <v>2265.5129161892578</v>
      </c>
      <c r="F3718" s="17">
        <f t="shared" si="178"/>
        <v>1089.711712687033</v>
      </c>
      <c r="G3718" s="17">
        <f t="shared" si="179"/>
        <v>1044.4014543632479</v>
      </c>
    </row>
    <row r="3719" spans="1:7" ht="13.5" customHeight="1" x14ac:dyDescent="0.3">
      <c r="A3719" s="25" t="s">
        <v>7568</v>
      </c>
      <c r="B3719" s="25" t="s">
        <v>7538</v>
      </c>
      <c r="C3719" s="25" t="s">
        <v>7569</v>
      </c>
      <c r="D3719" s="26">
        <v>2359.4130288571519</v>
      </c>
      <c r="E3719" s="16">
        <f t="shared" si="177"/>
        <v>2453.7895500114382</v>
      </c>
      <c r="F3719" s="17">
        <f t="shared" si="178"/>
        <v>1180.2727735555018</v>
      </c>
      <c r="G3719" s="17">
        <f t="shared" si="179"/>
        <v>1131.1969825552731</v>
      </c>
    </row>
    <row r="3720" spans="1:7" ht="13.5" customHeight="1" x14ac:dyDescent="0.3">
      <c r="A3720" s="25" t="s">
        <v>7570</v>
      </c>
      <c r="B3720" s="25" t="s">
        <v>7538</v>
      </c>
      <c r="C3720" s="25" t="s">
        <v>7571</v>
      </c>
      <c r="D3720" s="26">
        <v>2541.6392749021516</v>
      </c>
      <c r="E3720" s="16">
        <f t="shared" si="177"/>
        <v>2643.3048458982375</v>
      </c>
      <c r="F3720" s="17">
        <f t="shared" si="178"/>
        <v>1271.4296308770522</v>
      </c>
      <c r="G3720" s="17">
        <f t="shared" si="179"/>
        <v>1218.5635339590876</v>
      </c>
    </row>
    <row r="3721" spans="1:7" ht="13.5" customHeight="1" x14ac:dyDescent="0.3">
      <c r="A3721" s="25" t="s">
        <v>7572</v>
      </c>
      <c r="B3721" s="25" t="s">
        <v>7538</v>
      </c>
      <c r="C3721" s="25" t="s">
        <v>7573</v>
      </c>
      <c r="D3721" s="26">
        <v>2722.6744997311703</v>
      </c>
      <c r="E3721" s="16">
        <f t="shared" si="177"/>
        <v>2831.5814797204171</v>
      </c>
      <c r="F3721" s="17">
        <f t="shared" si="178"/>
        <v>1361.9906917455205</v>
      </c>
      <c r="G3721" s="17">
        <f t="shared" si="179"/>
        <v>1305.3590621511123</v>
      </c>
    </row>
    <row r="3722" spans="1:7" ht="13.5" customHeight="1" x14ac:dyDescent="0.3">
      <c r="A3722" s="25" t="s">
        <v>7574</v>
      </c>
      <c r="B3722" s="25" t="s">
        <v>7538</v>
      </c>
      <c r="C3722" s="25" t="s">
        <v>7575</v>
      </c>
      <c r="D3722" s="26">
        <v>2903.7097245601899</v>
      </c>
      <c r="E3722" s="16">
        <f t="shared" si="177"/>
        <v>3019.8581135425975</v>
      </c>
      <c r="F3722" s="17">
        <f t="shared" si="178"/>
        <v>1452.5517526139893</v>
      </c>
      <c r="G3722" s="17">
        <f t="shared" si="179"/>
        <v>1392.1545903431374</v>
      </c>
    </row>
    <row r="3723" spans="1:7" ht="13.5" customHeight="1" x14ac:dyDescent="0.3">
      <c r="A3723" s="25" t="s">
        <v>7576</v>
      </c>
      <c r="B3723" s="25" t="s">
        <v>7538</v>
      </c>
      <c r="C3723" s="25" t="s">
        <v>7577</v>
      </c>
      <c r="D3723" s="26">
        <v>3085.9359706051896</v>
      </c>
      <c r="E3723" s="16">
        <f t="shared" si="177"/>
        <v>3209.3734094293973</v>
      </c>
      <c r="F3723" s="17">
        <f t="shared" si="178"/>
        <v>1543.7086099355399</v>
      </c>
      <c r="G3723" s="17">
        <f t="shared" si="179"/>
        <v>1479.5211417469523</v>
      </c>
    </row>
    <row r="3724" spans="1:7" ht="13.5" customHeight="1" x14ac:dyDescent="0.3">
      <c r="A3724" s="25" t="s">
        <v>7578</v>
      </c>
      <c r="B3724" s="25" t="s">
        <v>7538</v>
      </c>
      <c r="C3724" s="25" t="s">
        <v>7579</v>
      </c>
      <c r="D3724" s="26">
        <v>3266.9711954342083</v>
      </c>
      <c r="E3724" s="16">
        <f t="shared" si="177"/>
        <v>3397.6500432515768</v>
      </c>
      <c r="F3724" s="17">
        <f t="shared" si="178"/>
        <v>1634.2696708040085</v>
      </c>
      <c r="G3724" s="17">
        <f t="shared" si="179"/>
        <v>1566.3166699389769</v>
      </c>
    </row>
    <row r="3725" spans="1:7" ht="13.5" customHeight="1" x14ac:dyDescent="0.3">
      <c r="A3725" s="25" t="s">
        <v>7580</v>
      </c>
      <c r="B3725" s="25" t="s">
        <v>7538</v>
      </c>
      <c r="C3725" s="25" t="s">
        <v>7581</v>
      </c>
      <c r="D3725" s="26">
        <v>3449.1974414792085</v>
      </c>
      <c r="E3725" s="16">
        <f t="shared" si="177"/>
        <v>3587.165339138377</v>
      </c>
      <c r="F3725" s="17">
        <f t="shared" si="178"/>
        <v>1725.4265281255593</v>
      </c>
      <c r="G3725" s="17">
        <f t="shared" si="179"/>
        <v>1653.683221342792</v>
      </c>
    </row>
    <row r="3726" spans="1:7" ht="13.5" customHeight="1" x14ac:dyDescent="0.3">
      <c r="A3726" s="25" t="s">
        <v>7582</v>
      </c>
      <c r="B3726" s="25" t="s">
        <v>7538</v>
      </c>
      <c r="C3726" s="25" t="s">
        <v>7583</v>
      </c>
      <c r="D3726" s="26">
        <v>3630.2326663082272</v>
      </c>
      <c r="E3726" s="16">
        <f t="shared" si="177"/>
        <v>3775.4419729605565</v>
      </c>
      <c r="F3726" s="17">
        <f t="shared" si="178"/>
        <v>1815.9875889940276</v>
      </c>
      <c r="G3726" s="17">
        <f t="shared" si="179"/>
        <v>1740.4787495348166</v>
      </c>
    </row>
    <row r="3727" spans="1:7" ht="13.5" customHeight="1" x14ac:dyDescent="0.3">
      <c r="A3727" s="25" t="s">
        <v>7584</v>
      </c>
      <c r="B3727" s="25" t="s">
        <v>7538</v>
      </c>
      <c r="C3727" s="25" t="s">
        <v>7585</v>
      </c>
      <c r="D3727" s="26">
        <v>3811.2678911372468</v>
      </c>
      <c r="E3727" s="16">
        <f t="shared" si="177"/>
        <v>3963.718606782737</v>
      </c>
      <c r="F3727" s="17">
        <f t="shared" si="178"/>
        <v>1906.5486498624964</v>
      </c>
      <c r="G3727" s="17">
        <f t="shared" si="179"/>
        <v>1827.2742777268418</v>
      </c>
    </row>
    <row r="3728" spans="1:7" ht="13.5" customHeight="1" x14ac:dyDescent="0.3">
      <c r="A3728" s="25" t="s">
        <v>7586</v>
      </c>
      <c r="B3728" s="25" t="s">
        <v>7538</v>
      </c>
      <c r="C3728" s="25" t="s">
        <v>7587</v>
      </c>
      <c r="D3728" s="26">
        <v>3993.4941371822451</v>
      </c>
      <c r="E3728" s="16">
        <f t="shared" si="177"/>
        <v>4153.2339026695354</v>
      </c>
      <c r="F3728" s="17">
        <f t="shared" si="178"/>
        <v>1997.7055071840464</v>
      </c>
      <c r="G3728" s="17">
        <f t="shared" si="179"/>
        <v>1914.6408291306559</v>
      </c>
    </row>
    <row r="3729" spans="1:7" ht="13.5" customHeight="1" x14ac:dyDescent="0.3">
      <c r="A3729" s="25" t="s">
        <v>7588</v>
      </c>
      <c r="B3729" s="25" t="s">
        <v>7538</v>
      </c>
      <c r="C3729" s="25" t="s">
        <v>7589</v>
      </c>
      <c r="D3729" s="26">
        <v>4174.5293620112643</v>
      </c>
      <c r="E3729" s="16">
        <f t="shared" si="177"/>
        <v>4341.5105364917154</v>
      </c>
      <c r="F3729" s="17">
        <f t="shared" si="178"/>
        <v>2088.2665680525151</v>
      </c>
      <c r="G3729" s="17">
        <f t="shared" si="179"/>
        <v>2001.4363573226808</v>
      </c>
    </row>
    <row r="3730" spans="1:7" ht="13.5" customHeight="1" x14ac:dyDescent="0.3">
      <c r="A3730" s="25" t="s">
        <v>7590</v>
      </c>
      <c r="B3730" s="25" t="s">
        <v>7538</v>
      </c>
      <c r="C3730" s="25" t="s">
        <v>7591</v>
      </c>
      <c r="D3730" s="26">
        <v>4356.7556080562645</v>
      </c>
      <c r="E3730" s="16">
        <f t="shared" si="177"/>
        <v>4531.0258323785156</v>
      </c>
      <c r="F3730" s="17">
        <f t="shared" si="178"/>
        <v>2179.423425374066</v>
      </c>
      <c r="G3730" s="17">
        <f t="shared" si="179"/>
        <v>2088.8029087264958</v>
      </c>
    </row>
    <row r="3731" spans="1:7" ht="13.5" customHeight="1" x14ac:dyDescent="0.3">
      <c r="A3731" s="27" t="s">
        <v>7882</v>
      </c>
      <c r="B3731" s="27"/>
      <c r="C3731" s="27"/>
      <c r="D3731" s="28"/>
      <c r="E3731" s="22"/>
      <c r="F3731" s="23"/>
      <c r="G3731" s="24"/>
    </row>
    <row r="3732" spans="1:7" ht="13.5" customHeight="1" x14ac:dyDescent="0.3">
      <c r="A3732" s="13" t="s">
        <v>6016</v>
      </c>
      <c r="B3732" s="13" t="s">
        <v>6017</v>
      </c>
      <c r="C3732" s="13" t="s">
        <v>6018</v>
      </c>
      <c r="D3732" s="19">
        <v>55.845931325983507</v>
      </c>
      <c r="E3732" s="16">
        <f t="shared" si="177"/>
        <v>58.079768579022847</v>
      </c>
      <c r="F3732" s="17">
        <f t="shared" si="178"/>
        <v>27.93636868650999</v>
      </c>
      <c r="G3732" s="17">
        <f t="shared" si="179"/>
        <v>26.774773314929533</v>
      </c>
    </row>
    <row r="3733" spans="1:7" ht="13.5" customHeight="1" x14ac:dyDescent="0.3">
      <c r="A3733" s="13" t="s">
        <v>6019</v>
      </c>
      <c r="B3733" s="13" t="s">
        <v>6017</v>
      </c>
      <c r="C3733" s="13" t="s">
        <v>6020</v>
      </c>
      <c r="D3733" s="19">
        <v>57.315561097719922</v>
      </c>
      <c r="E3733" s="16">
        <f t="shared" si="177"/>
        <v>59.608183541628719</v>
      </c>
      <c r="F3733" s="17">
        <f t="shared" si="178"/>
        <v>28.671536283523412</v>
      </c>
      <c r="G3733" s="17">
        <f t="shared" si="179"/>
        <v>27.479372612690842</v>
      </c>
    </row>
    <row r="3734" spans="1:7" ht="13.5" customHeight="1" x14ac:dyDescent="0.3">
      <c r="A3734" s="13" t="s">
        <v>6021</v>
      </c>
      <c r="B3734" s="13" t="s">
        <v>6017</v>
      </c>
      <c r="C3734" s="13" t="s">
        <v>6022</v>
      </c>
      <c r="D3734" s="19">
        <v>58.785190869456336</v>
      </c>
      <c r="E3734" s="16">
        <f t="shared" si="177"/>
        <v>61.136598504234591</v>
      </c>
      <c r="F3734" s="17">
        <f t="shared" si="178"/>
        <v>29.406703880536838</v>
      </c>
      <c r="G3734" s="17">
        <f t="shared" si="179"/>
        <v>28.183971910452147</v>
      </c>
    </row>
    <row r="3735" spans="1:7" ht="13.5" customHeight="1" x14ac:dyDescent="0.3">
      <c r="A3735" s="13" t="s">
        <v>6023</v>
      </c>
      <c r="B3735" s="13" t="s">
        <v>6017</v>
      </c>
      <c r="C3735" s="13" t="s">
        <v>6024</v>
      </c>
      <c r="D3735" s="19">
        <v>60.254820641192737</v>
      </c>
      <c r="E3735" s="16">
        <f t="shared" si="177"/>
        <v>62.665013466840449</v>
      </c>
      <c r="F3735" s="17">
        <f t="shared" si="178"/>
        <v>30.141871477550254</v>
      </c>
      <c r="G3735" s="17">
        <f t="shared" si="179"/>
        <v>28.888571208213449</v>
      </c>
    </row>
    <row r="3736" spans="1:7" ht="13.5" customHeight="1" x14ac:dyDescent="0.3">
      <c r="A3736" s="13" t="s">
        <v>6025</v>
      </c>
      <c r="B3736" s="13" t="s">
        <v>6017</v>
      </c>
      <c r="C3736" s="13" t="s">
        <v>6026</v>
      </c>
      <c r="D3736" s="19">
        <v>61.724450412929158</v>
      </c>
      <c r="E3736" s="16">
        <f t="shared" si="177"/>
        <v>64.193428429446328</v>
      </c>
      <c r="F3736" s="17">
        <f t="shared" si="178"/>
        <v>30.877039074563683</v>
      </c>
      <c r="G3736" s="17">
        <f t="shared" si="179"/>
        <v>29.593170505974758</v>
      </c>
    </row>
    <row r="3737" spans="1:7" ht="13.5" customHeight="1" x14ac:dyDescent="0.3">
      <c r="A3737" s="13" t="s">
        <v>6027</v>
      </c>
      <c r="B3737" s="13" t="s">
        <v>6017</v>
      </c>
      <c r="C3737" s="13" t="s">
        <v>6028</v>
      </c>
      <c r="D3737" s="19">
        <v>63.194080184665552</v>
      </c>
      <c r="E3737" s="16">
        <f t="shared" si="177"/>
        <v>65.721843392052179</v>
      </c>
      <c r="F3737" s="17">
        <f t="shared" si="178"/>
        <v>31.612206671577098</v>
      </c>
      <c r="G3737" s="17">
        <f t="shared" si="179"/>
        <v>30.297769803736056</v>
      </c>
    </row>
    <row r="3738" spans="1:7" ht="13.5" customHeight="1" x14ac:dyDescent="0.3">
      <c r="A3738" s="13" t="s">
        <v>6029</v>
      </c>
      <c r="B3738" s="13" t="s">
        <v>6017</v>
      </c>
      <c r="C3738" s="13" t="s">
        <v>6030</v>
      </c>
      <c r="D3738" s="19">
        <v>64.663709956401959</v>
      </c>
      <c r="E3738" s="16">
        <f t="shared" si="177"/>
        <v>67.250258354658044</v>
      </c>
      <c r="F3738" s="17">
        <f t="shared" si="178"/>
        <v>32.347374268590521</v>
      </c>
      <c r="G3738" s="17">
        <f t="shared" si="179"/>
        <v>31.002369101497358</v>
      </c>
    </row>
    <row r="3739" spans="1:7" ht="13.5" customHeight="1" x14ac:dyDescent="0.3">
      <c r="A3739" s="13" t="s">
        <v>6031</v>
      </c>
      <c r="B3739" s="13" t="s">
        <v>6017</v>
      </c>
      <c r="C3739" s="13" t="s">
        <v>6032</v>
      </c>
      <c r="D3739" s="19">
        <v>66.133339728138381</v>
      </c>
      <c r="E3739" s="16">
        <f t="shared" si="177"/>
        <v>68.778673317263923</v>
      </c>
      <c r="F3739" s="17">
        <f t="shared" si="178"/>
        <v>33.082541865603943</v>
      </c>
      <c r="G3739" s="17">
        <f t="shared" si="179"/>
        <v>31.70696839925867</v>
      </c>
    </row>
    <row r="3740" spans="1:7" ht="13.5" customHeight="1" x14ac:dyDescent="0.3">
      <c r="A3740" s="13" t="s">
        <v>6033</v>
      </c>
      <c r="B3740" s="13" t="s">
        <v>6017</v>
      </c>
      <c r="C3740" s="13" t="s">
        <v>6034</v>
      </c>
      <c r="D3740" s="19">
        <v>67.602969499874789</v>
      </c>
      <c r="E3740" s="16">
        <f t="shared" si="177"/>
        <v>70.307088279869788</v>
      </c>
      <c r="F3740" s="17">
        <f t="shared" si="178"/>
        <v>33.817709462617366</v>
      </c>
      <c r="G3740" s="17">
        <f t="shared" si="179"/>
        <v>32.411567697019976</v>
      </c>
    </row>
    <row r="3741" spans="1:7" ht="13.5" customHeight="1" x14ac:dyDescent="0.3">
      <c r="A3741" s="13" t="s">
        <v>6035</v>
      </c>
      <c r="B3741" s="13" t="s">
        <v>6017</v>
      </c>
      <c r="C3741" s="13" t="s">
        <v>6036</v>
      </c>
      <c r="D3741" s="19">
        <v>76.420748130293234</v>
      </c>
      <c r="E3741" s="16">
        <f t="shared" si="177"/>
        <v>79.477578055504964</v>
      </c>
      <c r="F3741" s="17">
        <f t="shared" si="178"/>
        <v>38.228715044697886</v>
      </c>
      <c r="G3741" s="17">
        <f t="shared" si="179"/>
        <v>36.639163483587787</v>
      </c>
    </row>
    <row r="3742" spans="1:7" ht="13.5" customHeight="1" x14ac:dyDescent="0.3">
      <c r="A3742" s="13" t="s">
        <v>6037</v>
      </c>
      <c r="B3742" s="13" t="s">
        <v>6017</v>
      </c>
      <c r="C3742" s="13" t="s">
        <v>6038</v>
      </c>
      <c r="D3742" s="19">
        <v>79.360007673766034</v>
      </c>
      <c r="E3742" s="16">
        <f t="shared" ref="E3742:E3805" si="180">D3742*$E$2</f>
        <v>82.534407980716679</v>
      </c>
      <c r="F3742" s="17">
        <f t="shared" ref="F3742:F3805" si="181">E3742*0.481</f>
        <v>39.699050238724723</v>
      </c>
      <c r="G3742" s="17">
        <f t="shared" si="179"/>
        <v>38.04836207911039</v>
      </c>
    </row>
    <row r="3743" spans="1:7" ht="13.5" customHeight="1" x14ac:dyDescent="0.3">
      <c r="A3743" s="13" t="s">
        <v>6039</v>
      </c>
      <c r="B3743" s="13" t="s">
        <v>6017</v>
      </c>
      <c r="C3743" s="13" t="s">
        <v>6040</v>
      </c>
      <c r="D3743" s="19">
        <v>82.299267217238878</v>
      </c>
      <c r="E3743" s="16">
        <f t="shared" si="180"/>
        <v>85.591237905928438</v>
      </c>
      <c r="F3743" s="17">
        <f t="shared" si="181"/>
        <v>41.169385432751575</v>
      </c>
      <c r="G3743" s="17">
        <f t="shared" si="179"/>
        <v>39.457560674633008</v>
      </c>
    </row>
    <row r="3744" spans="1:7" ht="13.5" customHeight="1" x14ac:dyDescent="0.3">
      <c r="A3744" s="13" t="s">
        <v>6041</v>
      </c>
      <c r="B3744" s="13" t="s">
        <v>6017</v>
      </c>
      <c r="C3744" s="13" t="s">
        <v>6760</v>
      </c>
      <c r="D3744" s="19">
        <v>85.238526760711665</v>
      </c>
      <c r="E3744" s="16">
        <f t="shared" si="180"/>
        <v>88.648067831140139</v>
      </c>
      <c r="F3744" s="17">
        <f t="shared" si="181"/>
        <v>42.639720626778406</v>
      </c>
      <c r="G3744" s="17">
        <f t="shared" si="179"/>
        <v>40.866759270155605</v>
      </c>
    </row>
    <row r="3745" spans="1:7" ht="13.5" customHeight="1" x14ac:dyDescent="0.3">
      <c r="A3745" s="13" t="s">
        <v>6761</v>
      </c>
      <c r="B3745" s="13" t="s">
        <v>6017</v>
      </c>
      <c r="C3745" s="13" t="s">
        <v>6762</v>
      </c>
      <c r="D3745" s="19">
        <v>86.708156532448086</v>
      </c>
      <c r="E3745" s="16">
        <f t="shared" si="180"/>
        <v>90.176482793746018</v>
      </c>
      <c r="F3745" s="17">
        <f t="shared" si="181"/>
        <v>43.374888223791835</v>
      </c>
      <c r="G3745" s="17">
        <f t="shared" si="179"/>
        <v>41.571358567916917</v>
      </c>
    </row>
    <row r="3746" spans="1:7" ht="13.5" customHeight="1" x14ac:dyDescent="0.3">
      <c r="A3746" s="13" t="s">
        <v>6763</v>
      </c>
      <c r="B3746" s="13" t="s">
        <v>6017</v>
      </c>
      <c r="C3746" s="13" t="s">
        <v>6764</v>
      </c>
      <c r="D3746" s="19">
        <v>89.647416075920901</v>
      </c>
      <c r="E3746" s="16">
        <f t="shared" si="180"/>
        <v>93.233312718957734</v>
      </c>
      <c r="F3746" s="17">
        <f t="shared" si="181"/>
        <v>44.845223417818666</v>
      </c>
      <c r="G3746" s="17">
        <f t="shared" si="179"/>
        <v>42.980557163439521</v>
      </c>
    </row>
    <row r="3747" spans="1:7" ht="13.5" customHeight="1" x14ac:dyDescent="0.3">
      <c r="A3747" s="13" t="s">
        <v>6765</v>
      </c>
      <c r="B3747" s="13" t="s">
        <v>6017</v>
      </c>
      <c r="C3747" s="13" t="s">
        <v>6766</v>
      </c>
      <c r="D3747" s="19">
        <v>92.586675619393716</v>
      </c>
      <c r="E3747" s="16">
        <f t="shared" si="180"/>
        <v>96.290142644169464</v>
      </c>
      <c r="F3747" s="17">
        <f t="shared" si="181"/>
        <v>46.31555861184551</v>
      </c>
      <c r="G3747" s="17">
        <f t="shared" si="179"/>
        <v>44.389755758962124</v>
      </c>
    </row>
    <row r="3748" spans="1:7" ht="13.5" customHeight="1" x14ac:dyDescent="0.3">
      <c r="A3748" s="13" t="s">
        <v>6767</v>
      </c>
      <c r="B3748" s="13" t="s">
        <v>6017</v>
      </c>
      <c r="C3748" s="13" t="s">
        <v>6768</v>
      </c>
      <c r="D3748" s="19">
        <v>95.525935162866531</v>
      </c>
      <c r="E3748" s="16">
        <f t="shared" si="180"/>
        <v>99.346972569381194</v>
      </c>
      <c r="F3748" s="17">
        <f t="shared" si="181"/>
        <v>47.785893805872355</v>
      </c>
      <c r="G3748" s="17">
        <f t="shared" si="179"/>
        <v>45.798954354484735</v>
      </c>
    </row>
    <row r="3749" spans="1:7" ht="13.5" customHeight="1" x14ac:dyDescent="0.3">
      <c r="A3749" s="13" t="s">
        <v>6769</v>
      </c>
      <c r="B3749" s="13" t="s">
        <v>6017</v>
      </c>
      <c r="C3749" s="13" t="s">
        <v>6770</v>
      </c>
      <c r="D3749" s="19">
        <v>96.995564934602953</v>
      </c>
      <c r="E3749" s="16">
        <f t="shared" si="180"/>
        <v>100.87538753198707</v>
      </c>
      <c r="F3749" s="17">
        <f t="shared" si="181"/>
        <v>48.521061402885778</v>
      </c>
      <c r="G3749" s="17">
        <f t="shared" si="179"/>
        <v>46.50355365224604</v>
      </c>
    </row>
    <row r="3750" spans="1:7" ht="13.5" customHeight="1" x14ac:dyDescent="0.3">
      <c r="A3750" s="13" t="s">
        <v>6771</v>
      </c>
      <c r="B3750" s="13" t="s">
        <v>6017</v>
      </c>
      <c r="C3750" s="13" t="s">
        <v>6772</v>
      </c>
      <c r="D3750" s="19">
        <v>99.934824478075768</v>
      </c>
      <c r="E3750" s="16">
        <f t="shared" si="180"/>
        <v>103.9322174571988</v>
      </c>
      <c r="F3750" s="17">
        <f t="shared" si="181"/>
        <v>49.991396596912622</v>
      </c>
      <c r="G3750" s="17">
        <f t="shared" si="179"/>
        <v>47.912752247768651</v>
      </c>
    </row>
    <row r="3751" spans="1:7" ht="13.5" customHeight="1" x14ac:dyDescent="0.3">
      <c r="A3751" s="13" t="s">
        <v>6773</v>
      </c>
      <c r="B3751" s="13" t="s">
        <v>6774</v>
      </c>
      <c r="C3751" s="13" t="s">
        <v>6775</v>
      </c>
      <c r="D3751" s="19">
        <v>57.315561097719922</v>
      </c>
      <c r="E3751" s="16">
        <f t="shared" si="180"/>
        <v>59.608183541628719</v>
      </c>
      <c r="F3751" s="17">
        <f t="shared" si="181"/>
        <v>28.671536283523412</v>
      </c>
      <c r="G3751" s="17">
        <f t="shared" si="179"/>
        <v>27.479372612690842</v>
      </c>
    </row>
    <row r="3752" spans="1:7" ht="13.5" customHeight="1" x14ac:dyDescent="0.3">
      <c r="A3752" s="13" t="s">
        <v>6776</v>
      </c>
      <c r="B3752" s="13" t="s">
        <v>6774</v>
      </c>
      <c r="C3752" s="13" t="s">
        <v>6777</v>
      </c>
      <c r="D3752" s="19">
        <v>58.785190869456336</v>
      </c>
      <c r="E3752" s="16">
        <f t="shared" si="180"/>
        <v>61.136598504234591</v>
      </c>
      <c r="F3752" s="17">
        <f t="shared" si="181"/>
        <v>29.406703880536838</v>
      </c>
      <c r="G3752" s="17">
        <f t="shared" si="179"/>
        <v>28.183971910452147</v>
      </c>
    </row>
    <row r="3753" spans="1:7" ht="13.5" customHeight="1" x14ac:dyDescent="0.3">
      <c r="A3753" s="13" t="s">
        <v>6778</v>
      </c>
      <c r="B3753" s="13" t="s">
        <v>6774</v>
      </c>
      <c r="C3753" s="13" t="s">
        <v>6779</v>
      </c>
      <c r="D3753" s="19">
        <v>60.254820641192737</v>
      </c>
      <c r="E3753" s="16">
        <f t="shared" si="180"/>
        <v>62.665013466840449</v>
      </c>
      <c r="F3753" s="17">
        <f t="shared" si="181"/>
        <v>30.141871477550254</v>
      </c>
      <c r="G3753" s="17">
        <f t="shared" si="179"/>
        <v>28.888571208213449</v>
      </c>
    </row>
    <row r="3754" spans="1:7" ht="13.5" customHeight="1" x14ac:dyDescent="0.3">
      <c r="A3754" s="13" t="s">
        <v>6780</v>
      </c>
      <c r="B3754" s="13" t="s">
        <v>6774</v>
      </c>
      <c r="C3754" s="13" t="s">
        <v>6781</v>
      </c>
      <c r="D3754" s="19">
        <v>61.724450412929158</v>
      </c>
      <c r="E3754" s="16">
        <f t="shared" si="180"/>
        <v>64.193428429446328</v>
      </c>
      <c r="F3754" s="17">
        <f t="shared" si="181"/>
        <v>30.877039074563683</v>
      </c>
      <c r="G3754" s="17">
        <f t="shared" si="179"/>
        <v>29.593170505974758</v>
      </c>
    </row>
    <row r="3755" spans="1:7" ht="13.5" customHeight="1" x14ac:dyDescent="0.3">
      <c r="A3755" s="27" t="s">
        <v>7886</v>
      </c>
      <c r="B3755" s="27"/>
      <c r="C3755" s="27"/>
      <c r="D3755" s="28"/>
      <c r="E3755" s="22"/>
      <c r="F3755" s="23"/>
      <c r="G3755" s="24"/>
    </row>
    <row r="3756" spans="1:7" ht="13.5" customHeight="1" x14ac:dyDescent="0.3">
      <c r="A3756" s="13" t="s">
        <v>6782</v>
      </c>
      <c r="B3756" s="13" t="s">
        <v>6017</v>
      </c>
      <c r="C3756" s="13" t="s">
        <v>6018</v>
      </c>
      <c r="D3756" s="19">
        <v>76.420748130293234</v>
      </c>
      <c r="E3756" s="16">
        <f t="shared" si="180"/>
        <v>79.477578055504964</v>
      </c>
      <c r="F3756" s="17">
        <f t="shared" si="181"/>
        <v>38.228715044697886</v>
      </c>
      <c r="G3756" s="17">
        <f t="shared" si="179"/>
        <v>36.639163483587787</v>
      </c>
    </row>
    <row r="3757" spans="1:7" ht="13.5" customHeight="1" x14ac:dyDescent="0.3">
      <c r="A3757" s="13" t="s">
        <v>6783</v>
      </c>
      <c r="B3757" s="13" t="s">
        <v>6017</v>
      </c>
      <c r="C3757" s="13" t="s">
        <v>6020</v>
      </c>
      <c r="D3757" s="19">
        <v>77.890377902029641</v>
      </c>
      <c r="E3757" s="16">
        <f t="shared" si="180"/>
        <v>81.005993018110829</v>
      </c>
      <c r="F3757" s="17">
        <f t="shared" si="181"/>
        <v>38.963882641711308</v>
      </c>
      <c r="G3757" s="17">
        <f t="shared" si="179"/>
        <v>37.343762781349092</v>
      </c>
    </row>
    <row r="3758" spans="1:7" ht="13.5" customHeight="1" x14ac:dyDescent="0.3">
      <c r="A3758" s="13" t="s">
        <v>6784</v>
      </c>
      <c r="B3758" s="13" t="s">
        <v>6017</v>
      </c>
      <c r="C3758" s="13" t="s">
        <v>6022</v>
      </c>
      <c r="D3758" s="19">
        <v>79.360007673766034</v>
      </c>
      <c r="E3758" s="16">
        <f t="shared" si="180"/>
        <v>82.534407980716679</v>
      </c>
      <c r="F3758" s="17">
        <f t="shared" si="181"/>
        <v>39.699050238724723</v>
      </c>
      <c r="G3758" s="17">
        <f t="shared" si="179"/>
        <v>38.04836207911039</v>
      </c>
    </row>
    <row r="3759" spans="1:7" ht="13.5" customHeight="1" x14ac:dyDescent="0.3">
      <c r="A3759" s="13" t="s">
        <v>6785</v>
      </c>
      <c r="B3759" s="13" t="s">
        <v>6017</v>
      </c>
      <c r="C3759" s="13" t="s">
        <v>6024</v>
      </c>
      <c r="D3759" s="19">
        <v>80.82963744550247</v>
      </c>
      <c r="E3759" s="16">
        <f t="shared" si="180"/>
        <v>84.062822943322573</v>
      </c>
      <c r="F3759" s="17">
        <f t="shared" si="181"/>
        <v>40.434217835738153</v>
      </c>
      <c r="G3759" s="17">
        <f t="shared" si="179"/>
        <v>38.75296137687171</v>
      </c>
    </row>
    <row r="3760" spans="1:7" ht="13.5" customHeight="1" x14ac:dyDescent="0.3">
      <c r="A3760" s="13" t="s">
        <v>6786</v>
      </c>
      <c r="B3760" s="13" t="s">
        <v>6017</v>
      </c>
      <c r="C3760" s="13" t="s">
        <v>6026</v>
      </c>
      <c r="D3760" s="19">
        <v>82.299267217238878</v>
      </c>
      <c r="E3760" s="16">
        <f t="shared" si="180"/>
        <v>85.591237905928438</v>
      </c>
      <c r="F3760" s="17">
        <f t="shared" si="181"/>
        <v>41.169385432751575</v>
      </c>
      <c r="G3760" s="17">
        <f t="shared" si="179"/>
        <v>39.457560674633008</v>
      </c>
    </row>
    <row r="3761" spans="1:7" ht="13.5" customHeight="1" x14ac:dyDescent="0.3">
      <c r="A3761" s="13" t="s">
        <v>6787</v>
      </c>
      <c r="B3761" s="13" t="s">
        <v>6017</v>
      </c>
      <c r="C3761" s="13" t="s">
        <v>6028</v>
      </c>
      <c r="D3761" s="19">
        <v>83.768896988975271</v>
      </c>
      <c r="E3761" s="16">
        <f t="shared" si="180"/>
        <v>87.119652868534288</v>
      </c>
      <c r="F3761" s="17">
        <f t="shared" si="181"/>
        <v>41.90455302976499</v>
      </c>
      <c r="G3761" s="17">
        <f t="shared" si="179"/>
        <v>40.162159972394306</v>
      </c>
    </row>
    <row r="3762" spans="1:7" ht="13.5" customHeight="1" x14ac:dyDescent="0.3">
      <c r="A3762" s="13" t="s">
        <v>6788</v>
      </c>
      <c r="B3762" s="13" t="s">
        <v>6017</v>
      </c>
      <c r="C3762" s="13" t="s">
        <v>6030</v>
      </c>
      <c r="D3762" s="19">
        <v>85.238526760711665</v>
      </c>
      <c r="E3762" s="16">
        <f t="shared" si="180"/>
        <v>88.648067831140139</v>
      </c>
      <c r="F3762" s="17">
        <f t="shared" si="181"/>
        <v>42.639720626778406</v>
      </c>
      <c r="G3762" s="17">
        <f t="shared" si="179"/>
        <v>40.866759270155605</v>
      </c>
    </row>
    <row r="3763" spans="1:7" ht="13.5" customHeight="1" x14ac:dyDescent="0.3">
      <c r="A3763" s="13" t="s">
        <v>6789</v>
      </c>
      <c r="B3763" s="13" t="s">
        <v>6017</v>
      </c>
      <c r="C3763" s="13" t="s">
        <v>6032</v>
      </c>
      <c r="D3763" s="19">
        <v>86.708156532448086</v>
      </c>
      <c r="E3763" s="16">
        <f t="shared" si="180"/>
        <v>90.176482793746018</v>
      </c>
      <c r="F3763" s="17">
        <f t="shared" si="181"/>
        <v>43.374888223791835</v>
      </c>
      <c r="G3763" s="17">
        <f t="shared" si="179"/>
        <v>41.571358567916917</v>
      </c>
    </row>
    <row r="3764" spans="1:7" ht="13.5" customHeight="1" x14ac:dyDescent="0.3">
      <c r="A3764" s="13" t="s">
        <v>6790</v>
      </c>
      <c r="B3764" s="13" t="s">
        <v>6017</v>
      </c>
      <c r="C3764" s="13" t="s">
        <v>6034</v>
      </c>
      <c r="D3764" s="19">
        <v>88.177786304184508</v>
      </c>
      <c r="E3764" s="16">
        <f t="shared" si="180"/>
        <v>91.704897756351897</v>
      </c>
      <c r="F3764" s="17">
        <f t="shared" si="181"/>
        <v>44.110055820805265</v>
      </c>
      <c r="G3764" s="17">
        <f t="shared" si="179"/>
        <v>42.27595786567823</v>
      </c>
    </row>
    <row r="3765" spans="1:7" ht="13.5" customHeight="1" x14ac:dyDescent="0.3">
      <c r="A3765" s="13" t="s">
        <v>6791</v>
      </c>
      <c r="B3765" s="13" t="s">
        <v>6017</v>
      </c>
      <c r="C3765" s="13" t="s">
        <v>6036</v>
      </c>
      <c r="D3765" s="19">
        <v>96.995564934602953</v>
      </c>
      <c r="E3765" s="16">
        <f t="shared" si="180"/>
        <v>100.87538753198707</v>
      </c>
      <c r="F3765" s="17">
        <f t="shared" si="181"/>
        <v>48.521061402885778</v>
      </c>
      <c r="G3765" s="17">
        <f t="shared" si="179"/>
        <v>46.50355365224604</v>
      </c>
    </row>
    <row r="3766" spans="1:7" ht="13.5" customHeight="1" x14ac:dyDescent="0.3">
      <c r="A3766" s="13" t="s">
        <v>6792</v>
      </c>
      <c r="B3766" s="13" t="s">
        <v>6017</v>
      </c>
      <c r="C3766" s="13" t="s">
        <v>6038</v>
      </c>
      <c r="D3766" s="19">
        <v>99.934824478075768</v>
      </c>
      <c r="E3766" s="16">
        <f t="shared" si="180"/>
        <v>103.9322174571988</v>
      </c>
      <c r="F3766" s="17">
        <f t="shared" si="181"/>
        <v>49.991396596912622</v>
      </c>
      <c r="G3766" s="17">
        <f t="shared" si="179"/>
        <v>47.912752247768651</v>
      </c>
    </row>
    <row r="3767" spans="1:7" ht="13.5" customHeight="1" x14ac:dyDescent="0.3">
      <c r="A3767" s="13" t="s">
        <v>6793</v>
      </c>
      <c r="B3767" s="13" t="s">
        <v>6017</v>
      </c>
      <c r="C3767" s="13" t="s">
        <v>6040</v>
      </c>
      <c r="D3767" s="19">
        <v>101.40445424981216</v>
      </c>
      <c r="E3767" s="16">
        <f t="shared" si="180"/>
        <v>105.46063241980465</v>
      </c>
      <c r="F3767" s="17">
        <f t="shared" si="181"/>
        <v>50.726564193926038</v>
      </c>
      <c r="G3767" s="17">
        <f t="shared" si="179"/>
        <v>48.617351545529949</v>
      </c>
    </row>
    <row r="3768" spans="1:7" ht="13.5" customHeight="1" x14ac:dyDescent="0.3">
      <c r="A3768" s="13" t="s">
        <v>6794</v>
      </c>
      <c r="B3768" s="13" t="s">
        <v>6017</v>
      </c>
      <c r="C3768" s="13" t="s">
        <v>6760</v>
      </c>
      <c r="D3768" s="19">
        <v>104.343713793285</v>
      </c>
      <c r="E3768" s="16">
        <f t="shared" si="180"/>
        <v>108.51746234501641</v>
      </c>
      <c r="F3768" s="17">
        <f t="shared" si="181"/>
        <v>52.19689938795289</v>
      </c>
      <c r="G3768" s="17">
        <f t="shared" si="179"/>
        <v>50.026550141052567</v>
      </c>
    </row>
    <row r="3769" spans="1:7" ht="13.5" customHeight="1" x14ac:dyDescent="0.3">
      <c r="A3769" s="13" t="s">
        <v>6795</v>
      </c>
      <c r="B3769" s="13" t="s">
        <v>6017</v>
      </c>
      <c r="C3769" s="13" t="s">
        <v>6762</v>
      </c>
      <c r="D3769" s="19">
        <v>107.28297333675781</v>
      </c>
      <c r="E3769" s="16">
        <f t="shared" si="180"/>
        <v>111.57429227022813</v>
      </c>
      <c r="F3769" s="17">
        <f t="shared" si="181"/>
        <v>53.667234581979727</v>
      </c>
      <c r="G3769" s="17">
        <f t="shared" si="179"/>
        <v>51.435748736575171</v>
      </c>
    </row>
    <row r="3770" spans="1:7" ht="13.5" customHeight="1" x14ac:dyDescent="0.3">
      <c r="A3770" s="13" t="s">
        <v>6796</v>
      </c>
      <c r="B3770" s="13" t="s">
        <v>6017</v>
      </c>
      <c r="C3770" s="13" t="s">
        <v>6764</v>
      </c>
      <c r="D3770" s="19">
        <v>108.7526031084942</v>
      </c>
      <c r="E3770" s="16">
        <f t="shared" si="180"/>
        <v>113.10270723283396</v>
      </c>
      <c r="F3770" s="17">
        <f t="shared" si="181"/>
        <v>54.402402178993135</v>
      </c>
      <c r="G3770" s="17">
        <f t="shared" si="179"/>
        <v>52.140348034336462</v>
      </c>
    </row>
    <row r="3771" spans="1:7" ht="13.5" customHeight="1" x14ac:dyDescent="0.3">
      <c r="A3771" s="13" t="s">
        <v>6797</v>
      </c>
      <c r="B3771" s="13" t="s">
        <v>6017</v>
      </c>
      <c r="C3771" s="13" t="s">
        <v>6766</v>
      </c>
      <c r="D3771" s="19">
        <v>111.69186265196701</v>
      </c>
      <c r="E3771" s="16">
        <f t="shared" si="180"/>
        <v>116.15953715804569</v>
      </c>
      <c r="F3771" s="17">
        <f t="shared" si="181"/>
        <v>55.87273737301998</v>
      </c>
      <c r="G3771" s="17">
        <f t="shared" ref="G3771:G3834" si="182">E3771*0.461</f>
        <v>53.549546629859066</v>
      </c>
    </row>
    <row r="3772" spans="1:7" ht="13.5" customHeight="1" x14ac:dyDescent="0.3">
      <c r="A3772" s="13" t="s">
        <v>6798</v>
      </c>
      <c r="B3772" s="13" t="s">
        <v>6017</v>
      </c>
      <c r="C3772" s="13" t="s">
        <v>6768</v>
      </c>
      <c r="D3772" s="19">
        <v>114.63112219543984</v>
      </c>
      <c r="E3772" s="16">
        <f t="shared" si="180"/>
        <v>119.21636708325744</v>
      </c>
      <c r="F3772" s="17">
        <f t="shared" si="181"/>
        <v>57.343072567046825</v>
      </c>
      <c r="G3772" s="17">
        <f t="shared" si="182"/>
        <v>54.958745225381683</v>
      </c>
    </row>
    <row r="3773" spans="1:7" ht="13.5" customHeight="1" x14ac:dyDescent="0.3">
      <c r="A3773" s="13" t="s">
        <v>6799</v>
      </c>
      <c r="B3773" s="13" t="s">
        <v>6017</v>
      </c>
      <c r="C3773" s="13" t="s">
        <v>6770</v>
      </c>
      <c r="D3773" s="19">
        <v>117.57038173891267</v>
      </c>
      <c r="E3773" s="16">
        <f t="shared" si="180"/>
        <v>122.27319700846918</v>
      </c>
      <c r="F3773" s="17">
        <f t="shared" si="181"/>
        <v>58.813407761073677</v>
      </c>
      <c r="G3773" s="17">
        <f t="shared" si="182"/>
        <v>56.367943820904294</v>
      </c>
    </row>
    <row r="3774" spans="1:7" ht="13.5" customHeight="1" x14ac:dyDescent="0.3">
      <c r="A3774" s="13" t="s">
        <v>6800</v>
      </c>
      <c r="B3774" s="13" t="s">
        <v>6017</v>
      </c>
      <c r="C3774" s="13" t="s">
        <v>6772</v>
      </c>
      <c r="D3774" s="19">
        <v>119.04001151064907</v>
      </c>
      <c r="E3774" s="16">
        <f t="shared" si="180"/>
        <v>123.80161197107503</v>
      </c>
      <c r="F3774" s="17">
        <f t="shared" si="181"/>
        <v>59.548575358087092</v>
      </c>
      <c r="G3774" s="17">
        <f t="shared" si="182"/>
        <v>57.072543118665592</v>
      </c>
    </row>
    <row r="3775" spans="1:7" ht="13.5" customHeight="1" x14ac:dyDescent="0.3">
      <c r="A3775" s="13" t="s">
        <v>6801</v>
      </c>
      <c r="B3775" s="13" t="s">
        <v>6017</v>
      </c>
      <c r="C3775" s="13" t="s">
        <v>6802</v>
      </c>
      <c r="D3775" s="19">
        <v>121.76932947379203</v>
      </c>
      <c r="E3775" s="16">
        <f t="shared" si="180"/>
        <v>126.64010265274371</v>
      </c>
      <c r="F3775" s="17">
        <f t="shared" si="181"/>
        <v>60.913889375969724</v>
      </c>
      <c r="G3775" s="17">
        <f t="shared" si="182"/>
        <v>58.381087322914851</v>
      </c>
    </row>
    <row r="3776" spans="1:7" ht="13.5" customHeight="1" x14ac:dyDescent="0.3">
      <c r="A3776" s="13" t="s">
        <v>6803</v>
      </c>
      <c r="B3776" s="13" t="s">
        <v>6017</v>
      </c>
      <c r="C3776" s="13" t="s">
        <v>6804</v>
      </c>
      <c r="D3776" s="19">
        <v>124.91853059759471</v>
      </c>
      <c r="E3776" s="16">
        <f t="shared" si="180"/>
        <v>129.91527182149849</v>
      </c>
      <c r="F3776" s="17">
        <f t="shared" si="181"/>
        <v>62.489245746140774</v>
      </c>
      <c r="G3776" s="17">
        <f t="shared" si="182"/>
        <v>59.890940309710807</v>
      </c>
    </row>
    <row r="3777" spans="1:7" ht="13.5" customHeight="1" x14ac:dyDescent="0.3">
      <c r="A3777" s="13" t="s">
        <v>6805</v>
      </c>
      <c r="B3777" s="13" t="s">
        <v>6774</v>
      </c>
      <c r="C3777" s="13" t="s">
        <v>6775</v>
      </c>
      <c r="D3777" s="19">
        <v>76.420748130293234</v>
      </c>
      <c r="E3777" s="16">
        <f t="shared" si="180"/>
        <v>79.477578055504964</v>
      </c>
      <c r="F3777" s="17">
        <f t="shared" si="181"/>
        <v>38.228715044697886</v>
      </c>
      <c r="G3777" s="17">
        <f t="shared" si="182"/>
        <v>36.639163483587787</v>
      </c>
    </row>
    <row r="3778" spans="1:7" ht="13.5" customHeight="1" x14ac:dyDescent="0.3">
      <c r="A3778" s="13" t="s">
        <v>6806</v>
      </c>
      <c r="B3778" s="13" t="s">
        <v>6774</v>
      </c>
      <c r="C3778" s="13" t="s">
        <v>6777</v>
      </c>
      <c r="D3778" s="19">
        <v>82.299267217238878</v>
      </c>
      <c r="E3778" s="16">
        <f t="shared" si="180"/>
        <v>85.591237905928438</v>
      </c>
      <c r="F3778" s="17">
        <f t="shared" si="181"/>
        <v>41.169385432751575</v>
      </c>
      <c r="G3778" s="17">
        <f t="shared" si="182"/>
        <v>39.457560674633008</v>
      </c>
    </row>
    <row r="3779" spans="1:7" ht="13.5" customHeight="1" x14ac:dyDescent="0.3">
      <c r="A3779" s="13" t="s">
        <v>6807</v>
      </c>
      <c r="B3779" s="13" t="s">
        <v>6774</v>
      </c>
      <c r="C3779" s="13" t="s">
        <v>6779</v>
      </c>
      <c r="D3779" s="19">
        <v>83.768896988975271</v>
      </c>
      <c r="E3779" s="16">
        <f t="shared" si="180"/>
        <v>87.119652868534288</v>
      </c>
      <c r="F3779" s="17">
        <f t="shared" si="181"/>
        <v>41.90455302976499</v>
      </c>
      <c r="G3779" s="17">
        <f t="shared" si="182"/>
        <v>40.162159972394306</v>
      </c>
    </row>
    <row r="3780" spans="1:7" ht="13.5" customHeight="1" x14ac:dyDescent="0.3">
      <c r="A3780" s="13" t="s">
        <v>6808</v>
      </c>
      <c r="B3780" s="13" t="s">
        <v>6774</v>
      </c>
      <c r="C3780" s="13" t="s">
        <v>6781</v>
      </c>
      <c r="D3780" s="19">
        <v>85.238526760711665</v>
      </c>
      <c r="E3780" s="16">
        <f t="shared" si="180"/>
        <v>88.648067831140139</v>
      </c>
      <c r="F3780" s="17">
        <f t="shared" si="181"/>
        <v>42.639720626778406</v>
      </c>
      <c r="G3780" s="17">
        <f t="shared" si="182"/>
        <v>40.866759270155605</v>
      </c>
    </row>
    <row r="3781" spans="1:7" ht="13.5" customHeight="1" x14ac:dyDescent="0.3">
      <c r="A3781" s="27" t="s">
        <v>7887</v>
      </c>
      <c r="B3781" s="27"/>
      <c r="C3781" s="27"/>
      <c r="D3781" s="28"/>
      <c r="E3781" s="22"/>
      <c r="F3781" s="23"/>
      <c r="G3781" s="24"/>
    </row>
    <row r="3782" spans="1:7" ht="13.5" customHeight="1" x14ac:dyDescent="0.3">
      <c r="A3782" s="13" t="s">
        <v>6809</v>
      </c>
      <c r="B3782" s="13" t="s">
        <v>6017</v>
      </c>
      <c r="C3782" s="13" t="s">
        <v>6018</v>
      </c>
      <c r="D3782" s="19">
        <v>15.617299798889968</v>
      </c>
      <c r="E3782" s="16">
        <f t="shared" si="180"/>
        <v>16.241991790845567</v>
      </c>
      <c r="F3782" s="17">
        <f t="shared" si="181"/>
        <v>7.8123980513967179</v>
      </c>
      <c r="G3782" s="17">
        <f t="shared" si="182"/>
        <v>7.4875582155798073</v>
      </c>
    </row>
    <row r="3783" spans="1:7" ht="13.5" customHeight="1" x14ac:dyDescent="0.3">
      <c r="A3783" s="13" t="s">
        <v>6810</v>
      </c>
      <c r="B3783" s="13" t="s">
        <v>6017</v>
      </c>
      <c r="C3783" s="13" t="s">
        <v>6020</v>
      </c>
      <c r="D3783" s="19">
        <v>19.572997445319334</v>
      </c>
      <c r="E3783" s="16">
        <f t="shared" si="180"/>
        <v>20.355917343132109</v>
      </c>
      <c r="F3783" s="17">
        <f t="shared" si="181"/>
        <v>9.7911962420465439</v>
      </c>
      <c r="G3783" s="17">
        <f t="shared" si="182"/>
        <v>9.3840778951839035</v>
      </c>
    </row>
    <row r="3784" spans="1:7" ht="13.5" customHeight="1" x14ac:dyDescent="0.3">
      <c r="A3784" s="13" t="s">
        <v>6811</v>
      </c>
      <c r="B3784" s="13" t="s">
        <v>6017</v>
      </c>
      <c r="C3784" s="13" t="s">
        <v>6022</v>
      </c>
      <c r="D3784" s="19">
        <v>23.477322395041824</v>
      </c>
      <c r="E3784" s="16">
        <f t="shared" si="180"/>
        <v>24.416415290843499</v>
      </c>
      <c r="F3784" s="17">
        <f t="shared" si="181"/>
        <v>11.744295754895722</v>
      </c>
      <c r="G3784" s="17">
        <f t="shared" si="182"/>
        <v>11.255967449078854</v>
      </c>
    </row>
    <row r="3785" spans="1:7" ht="13.5" customHeight="1" x14ac:dyDescent="0.3">
      <c r="A3785" s="13" t="s">
        <v>6812</v>
      </c>
      <c r="B3785" s="13" t="s">
        <v>6017</v>
      </c>
      <c r="C3785" s="13" t="s">
        <v>6024</v>
      </c>
      <c r="D3785" s="19">
        <v>27.381647344764321</v>
      </c>
      <c r="E3785" s="16">
        <f t="shared" si="180"/>
        <v>28.476913238554896</v>
      </c>
      <c r="F3785" s="17">
        <f t="shared" si="181"/>
        <v>13.697395267744906</v>
      </c>
      <c r="G3785" s="17">
        <f t="shared" si="182"/>
        <v>13.127857002973808</v>
      </c>
    </row>
    <row r="3786" spans="1:7" ht="13.5" customHeight="1" x14ac:dyDescent="0.3">
      <c r="A3786" s="13" t="s">
        <v>6813</v>
      </c>
      <c r="B3786" s="13" t="s">
        <v>6017</v>
      </c>
      <c r="C3786" s="13" t="s">
        <v>6026</v>
      </c>
      <c r="D3786" s="19">
        <v>31.285972294486815</v>
      </c>
      <c r="E3786" s="16">
        <f t="shared" si="180"/>
        <v>32.53741118626629</v>
      </c>
      <c r="F3786" s="17">
        <f t="shared" si="181"/>
        <v>15.650494780594085</v>
      </c>
      <c r="G3786" s="17">
        <f t="shared" si="182"/>
        <v>14.999746556868761</v>
      </c>
    </row>
    <row r="3787" spans="1:7" ht="13.5" customHeight="1" x14ac:dyDescent="0.3">
      <c r="A3787" s="13" t="s">
        <v>6814</v>
      </c>
      <c r="B3787" s="13" t="s">
        <v>6017</v>
      </c>
      <c r="C3787" s="13" t="s">
        <v>6028</v>
      </c>
      <c r="D3787" s="19">
        <v>35.190297244209304</v>
      </c>
      <c r="E3787" s="16">
        <f t="shared" si="180"/>
        <v>36.59790913397768</v>
      </c>
      <c r="F3787" s="17">
        <f t="shared" si="181"/>
        <v>17.603594293443262</v>
      </c>
      <c r="G3787" s="17">
        <f t="shared" si="182"/>
        <v>16.87163611076371</v>
      </c>
    </row>
    <row r="3788" spans="1:7" ht="13.5" customHeight="1" x14ac:dyDescent="0.3">
      <c r="A3788" s="13" t="s">
        <v>6815</v>
      </c>
      <c r="B3788" s="13" t="s">
        <v>6017</v>
      </c>
      <c r="C3788" s="13" t="s">
        <v>6030</v>
      </c>
      <c r="D3788" s="19">
        <v>39.145994890638669</v>
      </c>
      <c r="E3788" s="16">
        <f t="shared" si="180"/>
        <v>40.711834686264218</v>
      </c>
      <c r="F3788" s="17">
        <f t="shared" si="181"/>
        <v>19.582392484093088</v>
      </c>
      <c r="G3788" s="17">
        <f t="shared" si="182"/>
        <v>18.768155790367807</v>
      </c>
    </row>
    <row r="3789" spans="1:7" ht="13.5" customHeight="1" x14ac:dyDescent="0.3">
      <c r="A3789" s="13" t="s">
        <v>6816</v>
      </c>
      <c r="B3789" s="13" t="s">
        <v>6017</v>
      </c>
      <c r="C3789" s="13" t="s">
        <v>6032</v>
      </c>
      <c r="D3789" s="19">
        <v>43.050319840361162</v>
      </c>
      <c r="E3789" s="16">
        <f t="shared" si="180"/>
        <v>44.772332633975608</v>
      </c>
      <c r="F3789" s="17">
        <f t="shared" si="181"/>
        <v>21.535491996942266</v>
      </c>
      <c r="G3789" s="17">
        <f t="shared" si="182"/>
        <v>20.640045344262756</v>
      </c>
    </row>
    <row r="3790" spans="1:7" ht="13.5" customHeight="1" x14ac:dyDescent="0.3">
      <c r="A3790" s="13" t="s">
        <v>6817</v>
      </c>
      <c r="B3790" s="13" t="s">
        <v>6017</v>
      </c>
      <c r="C3790" s="13" t="s">
        <v>6034</v>
      </c>
      <c r="D3790" s="19">
        <v>46.954644790083648</v>
      </c>
      <c r="E3790" s="16">
        <f t="shared" si="180"/>
        <v>48.832830581686999</v>
      </c>
      <c r="F3790" s="17">
        <f t="shared" si="181"/>
        <v>23.488591509791444</v>
      </c>
      <c r="G3790" s="17">
        <f t="shared" si="182"/>
        <v>22.511934898157708</v>
      </c>
    </row>
    <row r="3791" spans="1:7" ht="13.5" customHeight="1" x14ac:dyDescent="0.3">
      <c r="A3791" s="13" t="s">
        <v>6818</v>
      </c>
      <c r="B3791" s="13" t="s">
        <v>6017</v>
      </c>
      <c r="C3791" s="13" t="s">
        <v>6036</v>
      </c>
      <c r="D3791" s="19">
        <v>54.814667386235513</v>
      </c>
      <c r="E3791" s="16">
        <f t="shared" si="180"/>
        <v>57.007254081684934</v>
      </c>
      <c r="F3791" s="17">
        <f t="shared" si="181"/>
        <v>27.420489213290452</v>
      </c>
      <c r="G3791" s="17">
        <f t="shared" si="182"/>
        <v>26.280344131656754</v>
      </c>
    </row>
    <row r="3792" spans="1:7" ht="13.5" customHeight="1" x14ac:dyDescent="0.3">
      <c r="A3792" s="13" t="s">
        <v>6819</v>
      </c>
      <c r="B3792" s="13" t="s">
        <v>6017</v>
      </c>
      <c r="C3792" s="13" t="s">
        <v>6038</v>
      </c>
      <c r="D3792" s="19">
        <v>62.623317285680493</v>
      </c>
      <c r="E3792" s="16">
        <f t="shared" si="180"/>
        <v>65.128249977107714</v>
      </c>
      <c r="F3792" s="17">
        <f t="shared" si="181"/>
        <v>31.326688238988808</v>
      </c>
      <c r="G3792" s="17">
        <f t="shared" si="182"/>
        <v>30.024123239446659</v>
      </c>
    </row>
    <row r="3793" spans="1:7" ht="13.5" customHeight="1" x14ac:dyDescent="0.3">
      <c r="A3793" s="13" t="s">
        <v>6820</v>
      </c>
      <c r="B3793" s="13" t="s">
        <v>6017</v>
      </c>
      <c r="C3793" s="13" t="s">
        <v>6040</v>
      </c>
      <c r="D3793" s="19">
        <v>70.483339881832364</v>
      </c>
      <c r="E3793" s="16">
        <f t="shared" si="180"/>
        <v>73.302673477105657</v>
      </c>
      <c r="F3793" s="17">
        <f t="shared" si="181"/>
        <v>35.258585942487819</v>
      </c>
      <c r="G3793" s="17">
        <f t="shared" si="182"/>
        <v>33.792532472945709</v>
      </c>
    </row>
    <row r="3794" spans="1:7" ht="13.5" customHeight="1" x14ac:dyDescent="0.3">
      <c r="A3794" s="13" t="s">
        <v>6821</v>
      </c>
      <c r="B3794" s="13" t="s">
        <v>6017</v>
      </c>
      <c r="C3794" s="13" t="s">
        <v>6760</v>
      </c>
      <c r="D3794" s="19">
        <v>78.291989781277337</v>
      </c>
      <c r="E3794" s="16">
        <f t="shared" si="180"/>
        <v>81.423669372528437</v>
      </c>
      <c r="F3794" s="17">
        <f t="shared" si="181"/>
        <v>39.164784968186176</v>
      </c>
      <c r="G3794" s="17">
        <f t="shared" si="182"/>
        <v>37.536311580735614</v>
      </c>
    </row>
    <row r="3795" spans="1:7" ht="13.5" customHeight="1" x14ac:dyDescent="0.3">
      <c r="A3795" s="13" t="s">
        <v>6822</v>
      </c>
      <c r="B3795" s="13" t="s">
        <v>6017</v>
      </c>
      <c r="C3795" s="13" t="s">
        <v>6762</v>
      </c>
      <c r="D3795" s="19">
        <v>86.152012377429202</v>
      </c>
      <c r="E3795" s="16">
        <f t="shared" si="180"/>
        <v>89.598092872526379</v>
      </c>
      <c r="F3795" s="17">
        <f t="shared" si="181"/>
        <v>43.096682671685187</v>
      </c>
      <c r="G3795" s="17">
        <f t="shared" si="182"/>
        <v>41.304720814234663</v>
      </c>
    </row>
    <row r="3796" spans="1:7" ht="13.5" customHeight="1" x14ac:dyDescent="0.3">
      <c r="A3796" s="13" t="s">
        <v>6823</v>
      </c>
      <c r="B3796" s="13" t="s">
        <v>6017</v>
      </c>
      <c r="C3796" s="13" t="s">
        <v>6764</v>
      </c>
      <c r="D3796" s="19">
        <v>93.960662276874174</v>
      </c>
      <c r="E3796" s="16">
        <f t="shared" si="180"/>
        <v>97.719088767949145</v>
      </c>
      <c r="F3796" s="17">
        <f t="shared" si="181"/>
        <v>47.002881697383536</v>
      </c>
      <c r="G3796" s="17">
        <f t="shared" si="182"/>
        <v>45.048499922024561</v>
      </c>
    </row>
    <row r="3797" spans="1:7" ht="13.5" customHeight="1" x14ac:dyDescent="0.3">
      <c r="A3797" s="13" t="s">
        <v>6824</v>
      </c>
      <c r="B3797" s="13" t="s">
        <v>6017</v>
      </c>
      <c r="C3797" s="13" t="s">
        <v>6766</v>
      </c>
      <c r="D3797" s="19">
        <v>101.76931217631916</v>
      </c>
      <c r="E3797" s="16">
        <f t="shared" si="180"/>
        <v>105.84008466337193</v>
      </c>
      <c r="F3797" s="17">
        <f t="shared" si="181"/>
        <v>50.909080723081892</v>
      </c>
      <c r="G3797" s="17">
        <f t="shared" si="182"/>
        <v>48.792279029814459</v>
      </c>
    </row>
    <row r="3798" spans="1:7" ht="13.5" customHeight="1" x14ac:dyDescent="0.3">
      <c r="A3798" s="13" t="s">
        <v>3852</v>
      </c>
      <c r="B3798" s="13" t="s">
        <v>6017</v>
      </c>
      <c r="C3798" s="13" t="s">
        <v>6768</v>
      </c>
      <c r="D3798" s="19">
        <v>109.62933477247103</v>
      </c>
      <c r="E3798" s="16">
        <f t="shared" si="180"/>
        <v>114.01450816336987</v>
      </c>
      <c r="F3798" s="17">
        <f t="shared" si="181"/>
        <v>54.840978426580904</v>
      </c>
      <c r="G3798" s="17">
        <f t="shared" si="182"/>
        <v>52.560688263313509</v>
      </c>
    </row>
    <row r="3799" spans="1:7" ht="13.5" customHeight="1" x14ac:dyDescent="0.3">
      <c r="A3799" s="13" t="s">
        <v>3853</v>
      </c>
      <c r="B3799" s="13" t="s">
        <v>6017</v>
      </c>
      <c r="C3799" s="13" t="s">
        <v>6770</v>
      </c>
      <c r="D3799" s="19">
        <v>117.43798467191601</v>
      </c>
      <c r="E3799" s="16">
        <f t="shared" si="180"/>
        <v>122.13550405879266</v>
      </c>
      <c r="F3799" s="17">
        <f t="shared" si="181"/>
        <v>58.747177452279267</v>
      </c>
      <c r="G3799" s="17">
        <f t="shared" si="182"/>
        <v>56.304467371103421</v>
      </c>
    </row>
    <row r="3800" spans="1:7" ht="13.5" customHeight="1" x14ac:dyDescent="0.3">
      <c r="A3800" s="13" t="s">
        <v>3854</v>
      </c>
      <c r="B3800" s="13" t="s">
        <v>6017</v>
      </c>
      <c r="C3800" s="13" t="s">
        <v>6772</v>
      </c>
      <c r="D3800" s="19">
        <v>125.24663457136099</v>
      </c>
      <c r="E3800" s="16">
        <f t="shared" si="180"/>
        <v>130.25649995421543</v>
      </c>
      <c r="F3800" s="17">
        <f t="shared" si="181"/>
        <v>62.653376477977616</v>
      </c>
      <c r="G3800" s="17">
        <f t="shared" si="182"/>
        <v>60.048246478893319</v>
      </c>
    </row>
    <row r="3801" spans="1:7" ht="13.5" customHeight="1" x14ac:dyDescent="0.3">
      <c r="A3801" s="13" t="s">
        <v>3855</v>
      </c>
      <c r="B3801" s="13" t="s">
        <v>6017</v>
      </c>
      <c r="C3801" s="13" t="s">
        <v>6802</v>
      </c>
      <c r="D3801" s="19">
        <v>133.10665716751288</v>
      </c>
      <c r="E3801" s="16">
        <f t="shared" si="180"/>
        <v>138.4309234542134</v>
      </c>
      <c r="F3801" s="17">
        <f t="shared" si="181"/>
        <v>66.585274181476649</v>
      </c>
      <c r="G3801" s="17">
        <f t="shared" si="182"/>
        <v>63.816655712392382</v>
      </c>
    </row>
    <row r="3802" spans="1:7" ht="13.5" customHeight="1" x14ac:dyDescent="0.3">
      <c r="A3802" s="13" t="s">
        <v>3856</v>
      </c>
      <c r="B3802" s="13" t="s">
        <v>6017</v>
      </c>
      <c r="C3802" s="13" t="s">
        <v>6804</v>
      </c>
      <c r="D3802" s="19">
        <v>140.91530706695784</v>
      </c>
      <c r="E3802" s="16">
        <f t="shared" si="180"/>
        <v>146.55191934963617</v>
      </c>
      <c r="F3802" s="17">
        <f t="shared" si="181"/>
        <v>70.491473207174991</v>
      </c>
      <c r="G3802" s="17">
        <f t="shared" si="182"/>
        <v>67.56043482018228</v>
      </c>
    </row>
    <row r="3803" spans="1:7" ht="13.5" customHeight="1" x14ac:dyDescent="0.3">
      <c r="A3803" s="13" t="s">
        <v>3857</v>
      </c>
      <c r="B3803" s="13" t="s">
        <v>6017</v>
      </c>
      <c r="C3803" s="13" t="s">
        <v>3858</v>
      </c>
      <c r="D3803" s="19">
        <v>148.77532966310969</v>
      </c>
      <c r="E3803" s="16">
        <f t="shared" si="180"/>
        <v>154.72634284963408</v>
      </c>
      <c r="F3803" s="17">
        <f t="shared" si="181"/>
        <v>74.423370910673995</v>
      </c>
      <c r="G3803" s="17">
        <f t="shared" si="182"/>
        <v>71.328844053681308</v>
      </c>
    </row>
    <row r="3804" spans="1:7" ht="13.5" customHeight="1" x14ac:dyDescent="0.3">
      <c r="A3804" s="13" t="s">
        <v>3859</v>
      </c>
      <c r="B3804" s="13" t="s">
        <v>6017</v>
      </c>
      <c r="C3804" s="13" t="s">
        <v>3860</v>
      </c>
      <c r="D3804" s="19">
        <v>156.58397956255467</v>
      </c>
      <c r="E3804" s="16">
        <f t="shared" si="180"/>
        <v>162.84733874505687</v>
      </c>
      <c r="F3804" s="17">
        <f t="shared" si="181"/>
        <v>78.329569936372351</v>
      </c>
      <c r="G3804" s="17">
        <f t="shared" si="182"/>
        <v>75.072623161471228</v>
      </c>
    </row>
    <row r="3805" spans="1:7" ht="13.5" customHeight="1" x14ac:dyDescent="0.3">
      <c r="A3805" s="13" t="s">
        <v>3861</v>
      </c>
      <c r="B3805" s="13" t="s">
        <v>6017</v>
      </c>
      <c r="C3805" s="13" t="s">
        <v>3862</v>
      </c>
      <c r="D3805" s="19">
        <v>164.44400215870655</v>
      </c>
      <c r="E3805" s="16">
        <f t="shared" si="180"/>
        <v>171.02176224505482</v>
      </c>
      <c r="F3805" s="17">
        <f t="shared" si="181"/>
        <v>82.26146763987137</v>
      </c>
      <c r="G3805" s="17">
        <f t="shared" si="182"/>
        <v>78.84103239497027</v>
      </c>
    </row>
    <row r="3806" spans="1:7" ht="13.5" customHeight="1" x14ac:dyDescent="0.3">
      <c r="A3806" s="13" t="s">
        <v>3863</v>
      </c>
      <c r="B3806" s="13" t="s">
        <v>6017</v>
      </c>
      <c r="C3806" s="13" t="s">
        <v>3864</v>
      </c>
      <c r="D3806" s="19">
        <v>172.25265205815148</v>
      </c>
      <c r="E3806" s="16">
        <f t="shared" ref="E3806:E3868" si="183">D3806*$E$2</f>
        <v>179.14275814047755</v>
      </c>
      <c r="F3806" s="17">
        <f t="shared" ref="F3806:F3868" si="184">E3806*0.481</f>
        <v>86.167666665569698</v>
      </c>
      <c r="G3806" s="17">
        <f t="shared" si="182"/>
        <v>82.584811502760161</v>
      </c>
    </row>
    <row r="3807" spans="1:7" ht="13.5" customHeight="1" x14ac:dyDescent="0.3">
      <c r="A3807" s="13" t="s">
        <v>3865</v>
      </c>
      <c r="B3807" s="13" t="s">
        <v>6017</v>
      </c>
      <c r="C3807" s="13" t="s">
        <v>3866</v>
      </c>
      <c r="D3807" s="19">
        <v>180.11267465430342</v>
      </c>
      <c r="E3807" s="16">
        <f t="shared" si="183"/>
        <v>187.31718164047555</v>
      </c>
      <c r="F3807" s="17">
        <f t="shared" si="184"/>
        <v>90.099564369068744</v>
      </c>
      <c r="G3807" s="17">
        <f t="shared" si="182"/>
        <v>86.353220736259232</v>
      </c>
    </row>
    <row r="3808" spans="1:7" ht="13.5" customHeight="1" x14ac:dyDescent="0.3">
      <c r="A3808" s="13" t="s">
        <v>3867</v>
      </c>
      <c r="B3808" s="13" t="s">
        <v>6017</v>
      </c>
      <c r="C3808" s="13" t="s">
        <v>3868</v>
      </c>
      <c r="D3808" s="19">
        <v>187.92132455374835</v>
      </c>
      <c r="E3808" s="16">
        <f t="shared" si="183"/>
        <v>195.43817753589829</v>
      </c>
      <c r="F3808" s="17">
        <f t="shared" si="184"/>
        <v>94.005763394767072</v>
      </c>
      <c r="G3808" s="17">
        <f t="shared" si="182"/>
        <v>90.096999844049122</v>
      </c>
    </row>
    <row r="3809" spans="1:7" ht="13.5" customHeight="1" x14ac:dyDescent="0.3">
      <c r="A3809" s="13" t="s">
        <v>3869</v>
      </c>
      <c r="B3809" s="13" t="s">
        <v>6774</v>
      </c>
      <c r="C3809" s="13" t="s">
        <v>6775</v>
      </c>
      <c r="D3809" s="19">
        <v>22.398495764197452</v>
      </c>
      <c r="E3809" s="16">
        <f t="shared" si="183"/>
        <v>23.29443559476535</v>
      </c>
      <c r="F3809" s="17">
        <f t="shared" si="184"/>
        <v>11.204623521082134</v>
      </c>
      <c r="G3809" s="17">
        <f t="shared" si="182"/>
        <v>10.738734809186827</v>
      </c>
    </row>
    <row r="3810" spans="1:7" ht="13.5" customHeight="1" x14ac:dyDescent="0.3">
      <c r="A3810" s="13" t="s">
        <v>3870</v>
      </c>
      <c r="B3810" s="13" t="s">
        <v>6774</v>
      </c>
      <c r="C3810" s="13" t="s">
        <v>6777</v>
      </c>
      <c r="D3810" s="19">
        <v>30.361263753763069</v>
      </c>
      <c r="E3810" s="16">
        <f t="shared" si="183"/>
        <v>31.575714303913593</v>
      </c>
      <c r="F3810" s="17">
        <f t="shared" si="184"/>
        <v>15.187918580182437</v>
      </c>
      <c r="G3810" s="17">
        <f t="shared" si="182"/>
        <v>14.556404294104167</v>
      </c>
    </row>
    <row r="3811" spans="1:7" ht="13.5" customHeight="1" x14ac:dyDescent="0.3">
      <c r="A3811" s="13" t="s">
        <v>3871</v>
      </c>
      <c r="B3811" s="13" t="s">
        <v>6774</v>
      </c>
      <c r="C3811" s="13" t="s">
        <v>6779</v>
      </c>
      <c r="D3811" s="19">
        <v>38.169913653208049</v>
      </c>
      <c r="E3811" s="16">
        <f t="shared" si="183"/>
        <v>39.696710199336373</v>
      </c>
      <c r="F3811" s="17">
        <f t="shared" si="184"/>
        <v>19.094117605880793</v>
      </c>
      <c r="G3811" s="17">
        <f t="shared" si="182"/>
        <v>18.300183401894067</v>
      </c>
    </row>
    <row r="3812" spans="1:7" ht="13.5" customHeight="1" x14ac:dyDescent="0.3">
      <c r="A3812" s="13" t="s">
        <v>3872</v>
      </c>
      <c r="B3812" s="13" t="s">
        <v>6774</v>
      </c>
      <c r="C3812" s="13" t="s">
        <v>6781</v>
      </c>
      <c r="D3812" s="19">
        <v>45.978563552653043</v>
      </c>
      <c r="E3812" s="16">
        <f t="shared" si="183"/>
        <v>47.817706094759167</v>
      </c>
      <c r="F3812" s="17">
        <f t="shared" si="184"/>
        <v>23.00031663157916</v>
      </c>
      <c r="G3812" s="17">
        <f t="shared" si="182"/>
        <v>22.043962509683976</v>
      </c>
    </row>
    <row r="3813" spans="1:7" ht="13.5" customHeight="1" x14ac:dyDescent="0.3">
      <c r="A3813" s="27" t="s">
        <v>7890</v>
      </c>
      <c r="B3813" s="27"/>
      <c r="C3813" s="27"/>
      <c r="D3813" s="28"/>
      <c r="E3813" s="22"/>
      <c r="F3813" s="23"/>
      <c r="G3813" s="24"/>
    </row>
    <row r="3814" spans="1:7" ht="13.5" customHeight="1" x14ac:dyDescent="0.3">
      <c r="A3814" s="25" t="s">
        <v>7592</v>
      </c>
      <c r="B3814" s="25" t="s">
        <v>6017</v>
      </c>
      <c r="C3814" s="25" t="s">
        <v>7593</v>
      </c>
      <c r="D3814" s="26">
        <v>25.270192407051475</v>
      </c>
      <c r="E3814" s="16">
        <f t="shared" si="183"/>
        <v>26.281000103333536</v>
      </c>
      <c r="F3814" s="17">
        <f t="shared" si="184"/>
        <v>12.641161049703431</v>
      </c>
      <c r="G3814" s="17">
        <f t="shared" si="182"/>
        <v>12.115541047636761</v>
      </c>
    </row>
    <row r="3815" spans="1:7" ht="13.5" customHeight="1" x14ac:dyDescent="0.3">
      <c r="A3815" s="25" t="s">
        <v>7594</v>
      </c>
      <c r="B3815" s="25" t="s">
        <v>6017</v>
      </c>
      <c r="C3815" s="25" t="s">
        <v>7595</v>
      </c>
      <c r="D3815" s="26">
        <v>31.670866141732279</v>
      </c>
      <c r="E3815" s="16">
        <f t="shared" si="183"/>
        <v>32.937700787401575</v>
      </c>
      <c r="F3815" s="17">
        <f t="shared" si="184"/>
        <v>15.843034078740157</v>
      </c>
      <c r="G3815" s="17">
        <f t="shared" si="182"/>
        <v>15.184280062992126</v>
      </c>
    </row>
    <row r="3816" spans="1:7" ht="13.5" customHeight="1" x14ac:dyDescent="0.3">
      <c r="A3816" s="25" t="s">
        <v>7596</v>
      </c>
      <c r="B3816" s="25" t="s">
        <v>6017</v>
      </c>
      <c r="C3816" s="25" t="s">
        <v>7597</v>
      </c>
      <c r="D3816" s="26">
        <v>37.988414243495157</v>
      </c>
      <c r="E3816" s="16">
        <f t="shared" si="183"/>
        <v>39.507950813234963</v>
      </c>
      <c r="F3816" s="17">
        <f t="shared" si="184"/>
        <v>19.003324341166017</v>
      </c>
      <c r="G3816" s="17">
        <f t="shared" si="182"/>
        <v>18.213165324901318</v>
      </c>
    </row>
    <row r="3817" spans="1:7" ht="13.5" customHeight="1" x14ac:dyDescent="0.3">
      <c r="A3817" s="25" t="s">
        <v>7598</v>
      </c>
      <c r="B3817" s="25" t="s">
        <v>6017</v>
      </c>
      <c r="C3817" s="25" t="s">
        <v>7599</v>
      </c>
      <c r="D3817" s="26">
        <v>44.305962345258031</v>
      </c>
      <c r="E3817" s="16">
        <f t="shared" si="183"/>
        <v>46.078200839068352</v>
      </c>
      <c r="F3817" s="17">
        <f t="shared" si="184"/>
        <v>22.163614603591878</v>
      </c>
      <c r="G3817" s="17">
        <f t="shared" si="182"/>
        <v>21.24205058681051</v>
      </c>
    </row>
    <row r="3818" spans="1:7" ht="13.5" customHeight="1" x14ac:dyDescent="0.3">
      <c r="A3818" s="25" t="s">
        <v>7600</v>
      </c>
      <c r="B3818" s="25" t="s">
        <v>6017</v>
      </c>
      <c r="C3818" s="25" t="s">
        <v>7601</v>
      </c>
      <c r="D3818" s="26">
        <v>50.623510447020891</v>
      </c>
      <c r="E3818" s="16">
        <f t="shared" si="183"/>
        <v>52.648450864901726</v>
      </c>
      <c r="F3818" s="17">
        <f t="shared" si="184"/>
        <v>25.323904866017727</v>
      </c>
      <c r="G3818" s="17">
        <f t="shared" si="182"/>
        <v>24.270935848719695</v>
      </c>
    </row>
    <row r="3819" spans="1:7" ht="13.5" customHeight="1" x14ac:dyDescent="0.3">
      <c r="A3819" s="25" t="s">
        <v>7602</v>
      </c>
      <c r="B3819" s="25" t="s">
        <v>6017</v>
      </c>
      <c r="C3819" s="25" t="s">
        <v>7603</v>
      </c>
      <c r="D3819" s="26">
        <v>56.941058548783758</v>
      </c>
      <c r="E3819" s="16">
        <f t="shared" si="183"/>
        <v>59.218700890735107</v>
      </c>
      <c r="F3819" s="17">
        <f t="shared" si="184"/>
        <v>28.484195128443584</v>
      </c>
      <c r="G3819" s="17">
        <f t="shared" si="182"/>
        <v>27.299821110628887</v>
      </c>
    </row>
    <row r="3820" spans="1:7" ht="13.5" customHeight="1" x14ac:dyDescent="0.3">
      <c r="A3820" s="25" t="s">
        <v>7604</v>
      </c>
      <c r="B3820" s="25" t="s">
        <v>6017</v>
      </c>
      <c r="C3820" s="25" t="s">
        <v>7605</v>
      </c>
      <c r="D3820" s="26">
        <v>63.341732283464559</v>
      </c>
      <c r="E3820" s="16">
        <f t="shared" si="183"/>
        <v>65.875401574803149</v>
      </c>
      <c r="F3820" s="17">
        <f t="shared" si="184"/>
        <v>31.686068157480314</v>
      </c>
      <c r="G3820" s="17">
        <f t="shared" si="182"/>
        <v>30.368560125984253</v>
      </c>
    </row>
    <row r="3821" spans="1:7" ht="13.5" customHeight="1" x14ac:dyDescent="0.3">
      <c r="A3821" s="25" t="s">
        <v>7606</v>
      </c>
      <c r="B3821" s="25" t="s">
        <v>6017</v>
      </c>
      <c r="C3821" s="25" t="s">
        <v>7607</v>
      </c>
      <c r="D3821" s="26">
        <v>69.659280385227433</v>
      </c>
      <c r="E3821" s="16">
        <f t="shared" si="183"/>
        <v>72.445651600636538</v>
      </c>
      <c r="F3821" s="17">
        <f t="shared" si="184"/>
        <v>34.846358419906174</v>
      </c>
      <c r="G3821" s="17">
        <f t="shared" si="182"/>
        <v>33.397445387893448</v>
      </c>
    </row>
    <row r="3822" spans="1:7" ht="13.5" customHeight="1" x14ac:dyDescent="0.3">
      <c r="A3822" s="25" t="s">
        <v>7608</v>
      </c>
      <c r="B3822" s="25" t="s">
        <v>6017</v>
      </c>
      <c r="C3822" s="25" t="s">
        <v>7609</v>
      </c>
      <c r="D3822" s="26">
        <v>75.976828486990314</v>
      </c>
      <c r="E3822" s="16">
        <f t="shared" si="183"/>
        <v>79.015901626469926</v>
      </c>
      <c r="F3822" s="17">
        <f t="shared" si="184"/>
        <v>38.006648682332035</v>
      </c>
      <c r="G3822" s="17">
        <f t="shared" si="182"/>
        <v>36.426330649802637</v>
      </c>
    </row>
    <row r="3823" spans="1:7" ht="13.5" customHeight="1" x14ac:dyDescent="0.3">
      <c r="A3823" s="25" t="s">
        <v>7610</v>
      </c>
      <c r="B3823" s="25" t="s">
        <v>6017</v>
      </c>
      <c r="C3823" s="25" t="s">
        <v>7611</v>
      </c>
      <c r="D3823" s="26">
        <v>88.695050323433975</v>
      </c>
      <c r="E3823" s="16">
        <f t="shared" si="183"/>
        <v>92.242852336371342</v>
      </c>
      <c r="F3823" s="17">
        <f t="shared" si="184"/>
        <v>44.368811973794614</v>
      </c>
      <c r="G3823" s="17">
        <f t="shared" si="182"/>
        <v>42.523954927067187</v>
      </c>
    </row>
    <row r="3824" spans="1:7" ht="13.5" customHeight="1" x14ac:dyDescent="0.3">
      <c r="A3824" s="25" t="s">
        <v>7612</v>
      </c>
      <c r="B3824" s="25" t="s">
        <v>6017</v>
      </c>
      <c r="C3824" s="25" t="s">
        <v>7613</v>
      </c>
      <c r="D3824" s="26">
        <v>101.33014652695972</v>
      </c>
      <c r="E3824" s="16">
        <f t="shared" si="183"/>
        <v>105.38335238803812</v>
      </c>
      <c r="F3824" s="17">
        <f t="shared" si="184"/>
        <v>50.689392498646335</v>
      </c>
      <c r="G3824" s="17">
        <f t="shared" si="182"/>
        <v>48.581725450885578</v>
      </c>
    </row>
    <row r="3825" spans="1:7" ht="13.5" customHeight="1" x14ac:dyDescent="0.3">
      <c r="A3825" s="25" t="s">
        <v>7614</v>
      </c>
      <c r="B3825" s="25" t="s">
        <v>6017</v>
      </c>
      <c r="C3825" s="25" t="s">
        <v>7615</v>
      </c>
      <c r="D3825" s="26">
        <v>114.04836836340341</v>
      </c>
      <c r="E3825" s="16">
        <f t="shared" si="183"/>
        <v>118.61030309793955</v>
      </c>
      <c r="F3825" s="17">
        <f t="shared" si="184"/>
        <v>57.051555790108921</v>
      </c>
      <c r="G3825" s="17">
        <f t="shared" si="182"/>
        <v>54.679349728150136</v>
      </c>
    </row>
    <row r="3826" spans="1:7" ht="13.5" customHeight="1" x14ac:dyDescent="0.3">
      <c r="A3826" s="25" t="s">
        <v>7616</v>
      </c>
      <c r="B3826" s="25" t="s">
        <v>6017</v>
      </c>
      <c r="C3826" s="25" t="s">
        <v>7617</v>
      </c>
      <c r="D3826" s="26">
        <v>126.68346456692912</v>
      </c>
      <c r="E3826" s="16">
        <f t="shared" si="183"/>
        <v>131.7508031496063</v>
      </c>
      <c r="F3826" s="17">
        <f t="shared" si="184"/>
        <v>63.372136314960628</v>
      </c>
      <c r="G3826" s="17">
        <f t="shared" si="182"/>
        <v>60.737120251968506</v>
      </c>
    </row>
    <row r="3827" spans="1:7" ht="13.5" customHeight="1" x14ac:dyDescent="0.3">
      <c r="A3827" s="25" t="s">
        <v>7618</v>
      </c>
      <c r="B3827" s="25" t="s">
        <v>6017</v>
      </c>
      <c r="C3827" s="25" t="s">
        <v>7619</v>
      </c>
      <c r="D3827" s="26">
        <v>139.40168640337282</v>
      </c>
      <c r="E3827" s="16">
        <f t="shared" si="183"/>
        <v>144.97775385950774</v>
      </c>
      <c r="F3827" s="17">
        <f t="shared" si="184"/>
        <v>69.734299606423221</v>
      </c>
      <c r="G3827" s="17">
        <f t="shared" si="182"/>
        <v>66.834744529233078</v>
      </c>
    </row>
    <row r="3828" spans="1:7" ht="13.5" customHeight="1" x14ac:dyDescent="0.3">
      <c r="A3828" s="25" t="s">
        <v>7620</v>
      </c>
      <c r="B3828" s="25" t="s">
        <v>6017</v>
      </c>
      <c r="C3828" s="25" t="s">
        <v>7621</v>
      </c>
      <c r="D3828" s="26">
        <v>152.03678260689856</v>
      </c>
      <c r="E3828" s="16">
        <f t="shared" si="183"/>
        <v>158.11825391117449</v>
      </c>
      <c r="F3828" s="17">
        <f t="shared" si="184"/>
        <v>76.054880131274928</v>
      </c>
      <c r="G3828" s="17">
        <f t="shared" si="182"/>
        <v>72.89251505305144</v>
      </c>
    </row>
    <row r="3829" spans="1:7" ht="13.5" customHeight="1" x14ac:dyDescent="0.3">
      <c r="A3829" s="25" t="s">
        <v>7622</v>
      </c>
      <c r="B3829" s="25" t="s">
        <v>6017</v>
      </c>
      <c r="C3829" s="25" t="s">
        <v>7623</v>
      </c>
      <c r="D3829" s="26">
        <v>164.67187881042426</v>
      </c>
      <c r="E3829" s="16">
        <f t="shared" si="183"/>
        <v>171.25875396284124</v>
      </c>
      <c r="F3829" s="17">
        <f t="shared" si="184"/>
        <v>82.375460656126634</v>
      </c>
      <c r="G3829" s="17">
        <f t="shared" si="182"/>
        <v>78.950285576869817</v>
      </c>
    </row>
    <row r="3830" spans="1:7" ht="13.5" customHeight="1" x14ac:dyDescent="0.3">
      <c r="A3830" s="25" t="s">
        <v>7624</v>
      </c>
      <c r="B3830" s="25" t="s">
        <v>6017</v>
      </c>
      <c r="C3830" s="25" t="s">
        <v>7625</v>
      </c>
      <c r="D3830" s="26">
        <v>177.39010064686795</v>
      </c>
      <c r="E3830" s="16">
        <f t="shared" si="183"/>
        <v>184.48570467274268</v>
      </c>
      <c r="F3830" s="17">
        <f t="shared" si="184"/>
        <v>88.737623947589228</v>
      </c>
      <c r="G3830" s="17">
        <f t="shared" si="182"/>
        <v>85.047909854134375</v>
      </c>
    </row>
    <row r="3831" spans="1:7" ht="13.5" customHeight="1" x14ac:dyDescent="0.3">
      <c r="A3831" s="25" t="s">
        <v>7626</v>
      </c>
      <c r="B3831" s="25" t="s">
        <v>6017</v>
      </c>
      <c r="C3831" s="25" t="s">
        <v>7627</v>
      </c>
      <c r="D3831" s="26">
        <v>190.02519685039368</v>
      </c>
      <c r="E3831" s="16">
        <f t="shared" si="183"/>
        <v>197.62620472440943</v>
      </c>
      <c r="F3831" s="17">
        <f t="shared" si="184"/>
        <v>95.058204472440934</v>
      </c>
      <c r="G3831" s="17">
        <f t="shared" si="182"/>
        <v>91.105680377952751</v>
      </c>
    </row>
    <row r="3832" spans="1:7" ht="13.5" customHeight="1" x14ac:dyDescent="0.3">
      <c r="A3832" s="25" t="s">
        <v>7628</v>
      </c>
      <c r="B3832" s="25" t="s">
        <v>6017</v>
      </c>
      <c r="C3832" s="25" t="s">
        <v>7629</v>
      </c>
      <c r="D3832" s="26">
        <v>202.66029305391945</v>
      </c>
      <c r="E3832" s="16">
        <f t="shared" si="183"/>
        <v>210.76670477607624</v>
      </c>
      <c r="F3832" s="17">
        <f t="shared" si="184"/>
        <v>101.37878499729267</v>
      </c>
      <c r="G3832" s="17">
        <f t="shared" si="182"/>
        <v>97.163450901771157</v>
      </c>
    </row>
    <row r="3833" spans="1:7" ht="13.5" customHeight="1" x14ac:dyDescent="0.3">
      <c r="A3833" s="25" t="s">
        <v>7630</v>
      </c>
      <c r="B3833" s="25" t="s">
        <v>6774</v>
      </c>
      <c r="C3833" s="25" t="s">
        <v>7631</v>
      </c>
      <c r="D3833" s="26">
        <v>36.242775952218572</v>
      </c>
      <c r="E3833" s="16">
        <f t="shared" si="183"/>
        <v>37.692486990307316</v>
      </c>
      <c r="F3833" s="17">
        <f t="shared" si="184"/>
        <v>18.130086242337818</v>
      </c>
      <c r="G3833" s="17">
        <f t="shared" si="182"/>
        <v>17.376236502531672</v>
      </c>
    </row>
    <row r="3834" spans="1:7" ht="13.5" customHeight="1" x14ac:dyDescent="0.3">
      <c r="A3834" s="25" t="s">
        <v>7632</v>
      </c>
      <c r="B3834" s="25" t="s">
        <v>6774</v>
      </c>
      <c r="C3834" s="25" t="s">
        <v>7633</v>
      </c>
      <c r="D3834" s="26">
        <v>49.127249054498122</v>
      </c>
      <c r="E3834" s="16">
        <f t="shared" si="183"/>
        <v>51.092339016678046</v>
      </c>
      <c r="F3834" s="17">
        <f t="shared" si="184"/>
        <v>24.575415067022139</v>
      </c>
      <c r="G3834" s="17">
        <f t="shared" si="182"/>
        <v>23.553568286688581</v>
      </c>
    </row>
    <row r="3835" spans="1:7" ht="13.5" customHeight="1" x14ac:dyDescent="0.3">
      <c r="A3835" s="25" t="s">
        <v>7634</v>
      </c>
      <c r="B3835" s="25" t="s">
        <v>6774</v>
      </c>
      <c r="C3835" s="25" t="s">
        <v>7635</v>
      </c>
      <c r="D3835" s="26">
        <v>61.762345258023863</v>
      </c>
      <c r="E3835" s="16">
        <f t="shared" si="183"/>
        <v>64.232839068344816</v>
      </c>
      <c r="F3835" s="17">
        <f t="shared" si="184"/>
        <v>30.895995591873856</v>
      </c>
      <c r="G3835" s="17">
        <f t="shared" ref="G3835:G3868" si="185">E3835*0.461</f>
        <v>29.611338810506961</v>
      </c>
    </row>
    <row r="3836" spans="1:7" ht="13.5" customHeight="1" x14ac:dyDescent="0.3">
      <c r="A3836" s="25" t="s">
        <v>7636</v>
      </c>
      <c r="B3836" s="25" t="s">
        <v>6774</v>
      </c>
      <c r="C3836" s="25" t="s">
        <v>7637</v>
      </c>
      <c r="D3836" s="26">
        <v>74.39744146154959</v>
      </c>
      <c r="E3836" s="16">
        <f t="shared" si="183"/>
        <v>77.373339120011579</v>
      </c>
      <c r="F3836" s="17">
        <f t="shared" si="184"/>
        <v>37.21657611672557</v>
      </c>
      <c r="G3836" s="17">
        <f t="shared" si="185"/>
        <v>35.669109334325341</v>
      </c>
    </row>
    <row r="3837" spans="1:7" ht="13.5" customHeight="1" x14ac:dyDescent="0.3">
      <c r="A3837" s="27" t="s">
        <v>7888</v>
      </c>
      <c r="B3837" s="27"/>
      <c r="C3837" s="27"/>
      <c r="D3837" s="28"/>
      <c r="E3837" s="22"/>
      <c r="F3837" s="23"/>
      <c r="G3837" s="24"/>
    </row>
    <row r="3838" spans="1:7" ht="13.5" customHeight="1" x14ac:dyDescent="0.3">
      <c r="A3838" s="13" t="s">
        <v>3873</v>
      </c>
      <c r="B3838" s="13" t="s">
        <v>6017</v>
      </c>
      <c r="C3838" s="13" t="s">
        <v>3874</v>
      </c>
      <c r="D3838" s="19">
        <v>41.402426526647417</v>
      </c>
      <c r="E3838" s="16">
        <f t="shared" si="183"/>
        <v>43.058523587713317</v>
      </c>
      <c r="F3838" s="17">
        <f t="shared" si="184"/>
        <v>20.711149845690105</v>
      </c>
      <c r="G3838" s="17">
        <f t="shared" si="185"/>
        <v>19.849979373935842</v>
      </c>
    </row>
    <row r="3839" spans="1:7" ht="13.5" customHeight="1" x14ac:dyDescent="0.3">
      <c r="A3839" s="13" t="s">
        <v>3875</v>
      </c>
      <c r="B3839" s="13" t="s">
        <v>6017</v>
      </c>
      <c r="C3839" s="13" t="s">
        <v>3876</v>
      </c>
      <c r="D3839" s="19">
        <v>51.889225350831147</v>
      </c>
      <c r="E3839" s="16">
        <f t="shared" si="183"/>
        <v>53.964794364864396</v>
      </c>
      <c r="F3839" s="17">
        <f t="shared" si="184"/>
        <v>25.957066089499772</v>
      </c>
      <c r="G3839" s="17">
        <f t="shared" si="185"/>
        <v>24.877770202202488</v>
      </c>
    </row>
    <row r="3840" spans="1:7" ht="13.5" customHeight="1" x14ac:dyDescent="0.3">
      <c r="A3840" s="13" t="s">
        <v>3877</v>
      </c>
      <c r="B3840" s="13" t="s">
        <v>6017</v>
      </c>
      <c r="C3840" s="13" t="s">
        <v>3878</v>
      </c>
      <c r="D3840" s="19">
        <v>62.239831982493001</v>
      </c>
      <c r="E3840" s="16">
        <f t="shared" si="183"/>
        <v>64.729425261792727</v>
      </c>
      <c r="F3840" s="17">
        <f t="shared" si="184"/>
        <v>31.134853550922301</v>
      </c>
      <c r="G3840" s="17">
        <f t="shared" si="185"/>
        <v>29.840265045686447</v>
      </c>
    </row>
    <row r="3841" spans="1:7" ht="13.5" customHeight="1" x14ac:dyDescent="0.3">
      <c r="A3841" s="13" t="s">
        <v>3879</v>
      </c>
      <c r="B3841" s="13" t="s">
        <v>6017</v>
      </c>
      <c r="C3841" s="13" t="s">
        <v>3880</v>
      </c>
      <c r="D3841" s="19">
        <v>72.590438614154849</v>
      </c>
      <c r="E3841" s="16">
        <f t="shared" si="183"/>
        <v>75.494056158721051</v>
      </c>
      <c r="F3841" s="17">
        <f t="shared" si="184"/>
        <v>36.312641012344827</v>
      </c>
      <c r="G3841" s="17">
        <f t="shared" si="185"/>
        <v>34.802759889170403</v>
      </c>
    </row>
    <row r="3842" spans="1:7" ht="13.5" customHeight="1" x14ac:dyDescent="0.3">
      <c r="A3842" s="13" t="s">
        <v>3881</v>
      </c>
      <c r="B3842" s="13" t="s">
        <v>6017</v>
      </c>
      <c r="C3842" s="13" t="s">
        <v>3882</v>
      </c>
      <c r="D3842" s="19">
        <v>82.94104524581671</v>
      </c>
      <c r="E3842" s="16">
        <f t="shared" si="183"/>
        <v>86.258687055649375</v>
      </c>
      <c r="F3842" s="17">
        <f t="shared" si="184"/>
        <v>41.490428473767345</v>
      </c>
      <c r="G3842" s="17">
        <f t="shared" si="185"/>
        <v>39.765254732654363</v>
      </c>
    </row>
    <row r="3843" spans="1:7" ht="13.5" customHeight="1" x14ac:dyDescent="0.3">
      <c r="A3843" s="13" t="s">
        <v>3883</v>
      </c>
      <c r="B3843" s="13" t="s">
        <v>6017</v>
      </c>
      <c r="C3843" s="13" t="s">
        <v>3884</v>
      </c>
      <c r="D3843" s="19">
        <v>93.291651877478571</v>
      </c>
      <c r="E3843" s="16">
        <f t="shared" si="183"/>
        <v>97.023317952577713</v>
      </c>
      <c r="F3843" s="17">
        <f t="shared" si="184"/>
        <v>46.668215935189878</v>
      </c>
      <c r="G3843" s="17">
        <f t="shared" si="185"/>
        <v>44.727749576138329</v>
      </c>
    </row>
    <row r="3844" spans="1:7" ht="13.5" customHeight="1" x14ac:dyDescent="0.3">
      <c r="A3844" s="13" t="s">
        <v>3885</v>
      </c>
      <c r="B3844" s="13" t="s">
        <v>6017</v>
      </c>
      <c r="C3844" s="13" t="s">
        <v>3886</v>
      </c>
      <c r="D3844" s="19">
        <v>103.77845070166229</v>
      </c>
      <c r="E3844" s="16">
        <f t="shared" si="183"/>
        <v>107.92958872972879</v>
      </c>
      <c r="F3844" s="17">
        <f t="shared" si="184"/>
        <v>51.914132178999544</v>
      </c>
      <c r="G3844" s="17">
        <f t="shared" si="185"/>
        <v>49.755540404404975</v>
      </c>
    </row>
    <row r="3845" spans="1:7" ht="13.5" customHeight="1" x14ac:dyDescent="0.3">
      <c r="A3845" s="13" t="s">
        <v>3887</v>
      </c>
      <c r="B3845" s="13" t="s">
        <v>6017</v>
      </c>
      <c r="C3845" s="13" t="s">
        <v>3888</v>
      </c>
      <c r="D3845" s="19">
        <v>114.12905733332416</v>
      </c>
      <c r="E3845" s="16">
        <f t="shared" si="183"/>
        <v>118.69421962665713</v>
      </c>
      <c r="F3845" s="17">
        <f t="shared" si="184"/>
        <v>57.091919640422077</v>
      </c>
      <c r="G3845" s="17">
        <f t="shared" si="185"/>
        <v>54.718035247888942</v>
      </c>
    </row>
    <row r="3846" spans="1:7" ht="13.5" customHeight="1" x14ac:dyDescent="0.3">
      <c r="A3846" s="13" t="s">
        <v>3889</v>
      </c>
      <c r="B3846" s="13" t="s">
        <v>6017</v>
      </c>
      <c r="C3846" s="13" t="s">
        <v>3890</v>
      </c>
      <c r="D3846" s="19">
        <v>124.479663964986</v>
      </c>
      <c r="E3846" s="16">
        <f t="shared" si="183"/>
        <v>129.45885052358545</v>
      </c>
      <c r="F3846" s="17">
        <f t="shared" si="184"/>
        <v>62.269707101844602</v>
      </c>
      <c r="G3846" s="17">
        <f t="shared" si="185"/>
        <v>59.680530091372894</v>
      </c>
    </row>
    <row r="3847" spans="1:7" ht="13.5" customHeight="1" x14ac:dyDescent="0.3">
      <c r="A3847" s="13" t="s">
        <v>3891</v>
      </c>
      <c r="B3847" s="13" t="s">
        <v>6017</v>
      </c>
      <c r="C3847" s="13" t="s">
        <v>3892</v>
      </c>
      <c r="D3847" s="19">
        <v>145.31706942083159</v>
      </c>
      <c r="E3847" s="16">
        <f t="shared" si="183"/>
        <v>151.12975219766486</v>
      </c>
      <c r="F3847" s="17">
        <f t="shared" si="184"/>
        <v>72.693410807076788</v>
      </c>
      <c r="G3847" s="17">
        <f t="shared" si="185"/>
        <v>69.6708157631235</v>
      </c>
    </row>
    <row r="3848" spans="1:7" ht="13.5" customHeight="1" x14ac:dyDescent="0.3">
      <c r="A3848" s="13" t="s">
        <v>3893</v>
      </c>
      <c r="B3848" s="13" t="s">
        <v>6017</v>
      </c>
      <c r="C3848" s="13" t="s">
        <v>3894</v>
      </c>
      <c r="D3848" s="19">
        <v>166.01828268415531</v>
      </c>
      <c r="E3848" s="16">
        <f t="shared" si="183"/>
        <v>172.65901399152153</v>
      </c>
      <c r="F3848" s="17">
        <f t="shared" si="184"/>
        <v>83.048985729921853</v>
      </c>
      <c r="G3848" s="17">
        <f t="shared" si="185"/>
        <v>79.595805450091433</v>
      </c>
    </row>
    <row r="3849" spans="1:7" ht="13.5" customHeight="1" x14ac:dyDescent="0.3">
      <c r="A3849" s="13" t="s">
        <v>3895</v>
      </c>
      <c r="B3849" s="13" t="s">
        <v>6017</v>
      </c>
      <c r="C3849" s="13" t="s">
        <v>3896</v>
      </c>
      <c r="D3849" s="19">
        <v>186.85568814000084</v>
      </c>
      <c r="E3849" s="16">
        <f t="shared" si="183"/>
        <v>194.32991566560088</v>
      </c>
      <c r="F3849" s="17">
        <f t="shared" si="184"/>
        <v>93.472689435154024</v>
      </c>
      <c r="G3849" s="17">
        <f t="shared" si="185"/>
        <v>89.586091121842003</v>
      </c>
    </row>
    <row r="3850" spans="1:7" ht="13.5" customHeight="1" x14ac:dyDescent="0.3">
      <c r="A3850" s="13" t="s">
        <v>3897</v>
      </c>
      <c r="B3850" s="13" t="s">
        <v>6017</v>
      </c>
      <c r="C3850" s="13" t="s">
        <v>3898</v>
      </c>
      <c r="D3850" s="19">
        <v>207.55690140332459</v>
      </c>
      <c r="E3850" s="16">
        <f t="shared" si="183"/>
        <v>215.85917745945758</v>
      </c>
      <c r="F3850" s="17">
        <f t="shared" si="184"/>
        <v>103.82826435799909</v>
      </c>
      <c r="G3850" s="17">
        <f t="shared" si="185"/>
        <v>99.51108080880995</v>
      </c>
    </row>
    <row r="3851" spans="1:7" ht="13.5" customHeight="1" x14ac:dyDescent="0.3">
      <c r="A3851" s="13" t="s">
        <v>3899</v>
      </c>
      <c r="B3851" s="13" t="s">
        <v>6017</v>
      </c>
      <c r="C3851" s="13" t="s">
        <v>3900</v>
      </c>
      <c r="D3851" s="19">
        <v>228.3943068591702</v>
      </c>
      <c r="E3851" s="16">
        <f t="shared" si="183"/>
        <v>237.53007913353701</v>
      </c>
      <c r="F3851" s="17">
        <f t="shared" si="184"/>
        <v>114.2519680632313</v>
      </c>
      <c r="G3851" s="17">
        <f t="shared" si="185"/>
        <v>109.50136648056056</v>
      </c>
    </row>
    <row r="3852" spans="1:7" ht="13.5" customHeight="1" x14ac:dyDescent="0.3">
      <c r="A3852" s="13" t="s">
        <v>3901</v>
      </c>
      <c r="B3852" s="13" t="s">
        <v>6017</v>
      </c>
      <c r="C3852" s="13" t="s">
        <v>3902</v>
      </c>
      <c r="D3852" s="19">
        <v>249.09552012249387</v>
      </c>
      <c r="E3852" s="16">
        <f t="shared" si="183"/>
        <v>259.05934092739363</v>
      </c>
      <c r="F3852" s="17">
        <f t="shared" si="184"/>
        <v>124.60754298607634</v>
      </c>
      <c r="G3852" s="17">
        <f t="shared" si="185"/>
        <v>119.42635616752847</v>
      </c>
    </row>
    <row r="3853" spans="1:7" ht="13.5" customHeight="1" x14ac:dyDescent="0.3">
      <c r="A3853" s="13" t="s">
        <v>3903</v>
      </c>
      <c r="B3853" s="13" t="s">
        <v>6017</v>
      </c>
      <c r="C3853" s="13" t="s">
        <v>3904</v>
      </c>
      <c r="D3853" s="19">
        <v>269.79673338581756</v>
      </c>
      <c r="E3853" s="16">
        <f t="shared" si="183"/>
        <v>280.58860272125025</v>
      </c>
      <c r="F3853" s="17">
        <f t="shared" si="184"/>
        <v>134.96311790892136</v>
      </c>
      <c r="G3853" s="17">
        <f t="shared" si="185"/>
        <v>129.35134585449637</v>
      </c>
    </row>
    <row r="3854" spans="1:7" ht="13.5" customHeight="1" x14ac:dyDescent="0.3">
      <c r="A3854" s="13" t="s">
        <v>3905</v>
      </c>
      <c r="B3854" s="13" t="s">
        <v>6017</v>
      </c>
      <c r="C3854" s="13" t="s">
        <v>3906</v>
      </c>
      <c r="D3854" s="19">
        <v>290.63413884166317</v>
      </c>
      <c r="E3854" s="16">
        <f t="shared" si="183"/>
        <v>302.25950439532971</v>
      </c>
      <c r="F3854" s="17">
        <f t="shared" si="184"/>
        <v>145.38682161415358</v>
      </c>
      <c r="G3854" s="17">
        <f t="shared" si="185"/>
        <v>139.341631526247</v>
      </c>
    </row>
    <row r="3855" spans="1:7" ht="13.5" customHeight="1" x14ac:dyDescent="0.3">
      <c r="A3855" s="13" t="s">
        <v>3907</v>
      </c>
      <c r="B3855" s="13" t="s">
        <v>6017</v>
      </c>
      <c r="C3855" s="13" t="s">
        <v>3908</v>
      </c>
      <c r="D3855" s="19">
        <v>311.3353521049869</v>
      </c>
      <c r="E3855" s="16">
        <f t="shared" si="183"/>
        <v>323.78876618918639</v>
      </c>
      <c r="F3855" s="17">
        <f t="shared" si="184"/>
        <v>155.74239653699865</v>
      </c>
      <c r="G3855" s="17">
        <f t="shared" si="185"/>
        <v>149.26662121321493</v>
      </c>
    </row>
    <row r="3856" spans="1:7" ht="13.5" customHeight="1" x14ac:dyDescent="0.3">
      <c r="A3856" s="13" t="s">
        <v>3909</v>
      </c>
      <c r="B3856" s="13" t="s">
        <v>6017</v>
      </c>
      <c r="C3856" s="13" t="s">
        <v>3910</v>
      </c>
      <c r="D3856" s="19">
        <v>332.03656536831062</v>
      </c>
      <c r="E3856" s="16">
        <f t="shared" si="183"/>
        <v>345.31802798304307</v>
      </c>
      <c r="F3856" s="17">
        <f t="shared" si="184"/>
        <v>166.09797145984371</v>
      </c>
      <c r="G3856" s="17">
        <f t="shared" si="185"/>
        <v>159.19161090018287</v>
      </c>
    </row>
    <row r="3857" spans="1:7" ht="13.5" customHeight="1" x14ac:dyDescent="0.3">
      <c r="A3857" s="13" t="s">
        <v>3911</v>
      </c>
      <c r="B3857" s="13" t="s">
        <v>6017</v>
      </c>
      <c r="C3857" s="13" t="s">
        <v>3912</v>
      </c>
      <c r="D3857" s="19">
        <v>352.87397082415629</v>
      </c>
      <c r="E3857" s="16">
        <f t="shared" si="183"/>
        <v>366.98892965712253</v>
      </c>
      <c r="F3857" s="17">
        <f t="shared" si="184"/>
        <v>176.52167516507592</v>
      </c>
      <c r="G3857" s="17">
        <f t="shared" si="185"/>
        <v>169.18189657193349</v>
      </c>
    </row>
    <row r="3858" spans="1:7" ht="13.5" customHeight="1" x14ac:dyDescent="0.3">
      <c r="A3858" s="13" t="s">
        <v>3913</v>
      </c>
      <c r="B3858" s="13" t="s">
        <v>6017</v>
      </c>
      <c r="C3858" s="13" t="s">
        <v>3914</v>
      </c>
      <c r="D3858" s="19">
        <v>373.57518408747984</v>
      </c>
      <c r="E3858" s="16">
        <f t="shared" si="183"/>
        <v>388.51819145097903</v>
      </c>
      <c r="F3858" s="17">
        <f t="shared" si="184"/>
        <v>186.87725008792091</v>
      </c>
      <c r="G3858" s="17">
        <f t="shared" si="185"/>
        <v>179.10688625890134</v>
      </c>
    </row>
    <row r="3859" spans="1:7" ht="13.5" customHeight="1" x14ac:dyDescent="0.3">
      <c r="A3859" s="13" t="s">
        <v>3915</v>
      </c>
      <c r="B3859" s="13" t="s">
        <v>6017</v>
      </c>
      <c r="C3859" s="13" t="s">
        <v>3916</v>
      </c>
      <c r="D3859" s="19">
        <v>394.41258954332551</v>
      </c>
      <c r="E3859" s="16">
        <f t="shared" si="183"/>
        <v>410.18909312505855</v>
      </c>
      <c r="F3859" s="17">
        <f t="shared" si="184"/>
        <v>197.30095379315316</v>
      </c>
      <c r="G3859" s="17">
        <f t="shared" si="185"/>
        <v>189.097171930652</v>
      </c>
    </row>
    <row r="3860" spans="1:7" ht="13.5" customHeight="1" x14ac:dyDescent="0.3">
      <c r="A3860" s="13" t="s">
        <v>3917</v>
      </c>
      <c r="B3860" s="13" t="s">
        <v>6017</v>
      </c>
      <c r="C3860" s="13" t="s">
        <v>3918</v>
      </c>
      <c r="D3860" s="19">
        <v>415.11380280664918</v>
      </c>
      <c r="E3860" s="16">
        <f t="shared" si="183"/>
        <v>431.71835491891517</v>
      </c>
      <c r="F3860" s="17">
        <f t="shared" si="184"/>
        <v>207.65652871599818</v>
      </c>
      <c r="G3860" s="17">
        <f t="shared" si="185"/>
        <v>199.0221616176199</v>
      </c>
    </row>
    <row r="3861" spans="1:7" ht="13.5" customHeight="1" x14ac:dyDescent="0.3">
      <c r="A3861" s="13" t="s">
        <v>3919</v>
      </c>
      <c r="B3861" s="13" t="s">
        <v>6017</v>
      </c>
      <c r="C3861" s="13" t="s">
        <v>3920</v>
      </c>
      <c r="D3861" s="19">
        <v>435.95120826249479</v>
      </c>
      <c r="E3861" s="16">
        <f t="shared" si="183"/>
        <v>453.38925659299457</v>
      </c>
      <c r="F3861" s="17">
        <f t="shared" si="184"/>
        <v>218.08023242123039</v>
      </c>
      <c r="G3861" s="17">
        <f t="shared" si="185"/>
        <v>209.0124472893705</v>
      </c>
    </row>
    <row r="3862" spans="1:7" ht="13.5" customHeight="1" x14ac:dyDescent="0.3">
      <c r="A3862" s="13" t="s">
        <v>3921</v>
      </c>
      <c r="B3862" s="13" t="s">
        <v>6017</v>
      </c>
      <c r="C3862" s="13" t="s">
        <v>3922</v>
      </c>
      <c r="D3862" s="19">
        <v>456.6524215258184</v>
      </c>
      <c r="E3862" s="16">
        <f t="shared" si="183"/>
        <v>474.91851838685113</v>
      </c>
      <c r="F3862" s="17">
        <f t="shared" si="184"/>
        <v>228.43580734407539</v>
      </c>
      <c r="G3862" s="17">
        <f t="shared" si="185"/>
        <v>218.93743697633838</v>
      </c>
    </row>
    <row r="3863" spans="1:7" ht="13.5" customHeight="1" x14ac:dyDescent="0.3">
      <c r="A3863" s="13" t="s">
        <v>3923</v>
      </c>
      <c r="B3863" s="13" t="s">
        <v>6017</v>
      </c>
      <c r="C3863" s="13" t="s">
        <v>3924</v>
      </c>
      <c r="D3863" s="19">
        <v>477.48982698166412</v>
      </c>
      <c r="E3863" s="16">
        <f t="shared" si="183"/>
        <v>496.58942006093071</v>
      </c>
      <c r="F3863" s="17">
        <f t="shared" si="184"/>
        <v>238.85951104930766</v>
      </c>
      <c r="G3863" s="17">
        <f t="shared" si="185"/>
        <v>228.92772264808906</v>
      </c>
    </row>
    <row r="3864" spans="1:7" ht="13.5" customHeight="1" x14ac:dyDescent="0.3">
      <c r="A3864" s="13" t="s">
        <v>3925</v>
      </c>
      <c r="B3864" s="13" t="s">
        <v>6017</v>
      </c>
      <c r="C3864" s="13" t="s">
        <v>3926</v>
      </c>
      <c r="D3864" s="19">
        <v>498.19104024498773</v>
      </c>
      <c r="E3864" s="16">
        <f t="shared" si="183"/>
        <v>518.11868185478727</v>
      </c>
      <c r="F3864" s="17">
        <f t="shared" si="184"/>
        <v>249.21508597215268</v>
      </c>
      <c r="G3864" s="17">
        <f t="shared" si="185"/>
        <v>238.85271233505694</v>
      </c>
    </row>
    <row r="3865" spans="1:7" ht="13.5" customHeight="1" x14ac:dyDescent="0.3">
      <c r="A3865" s="13" t="s">
        <v>3927</v>
      </c>
      <c r="B3865" s="13" t="s">
        <v>6774</v>
      </c>
      <c r="C3865" s="13" t="s">
        <v>3928</v>
      </c>
      <c r="D3865" s="19">
        <v>59.3797959395338</v>
      </c>
      <c r="E3865" s="16">
        <f t="shared" si="183"/>
        <v>61.754987777115154</v>
      </c>
      <c r="F3865" s="17">
        <f t="shared" si="184"/>
        <v>29.704149120792387</v>
      </c>
      <c r="G3865" s="17">
        <f t="shared" si="185"/>
        <v>28.469049365250086</v>
      </c>
    </row>
    <row r="3866" spans="1:7" ht="13.5" customHeight="1" x14ac:dyDescent="0.3">
      <c r="A3866" s="13" t="s">
        <v>3929</v>
      </c>
      <c r="B3866" s="13" t="s">
        <v>6774</v>
      </c>
      <c r="C3866" s="13" t="s">
        <v>3930</v>
      </c>
      <c r="D3866" s="19">
        <v>80.489585780423141</v>
      </c>
      <c r="E3866" s="16">
        <f t="shared" si="183"/>
        <v>83.709169211640074</v>
      </c>
      <c r="F3866" s="17">
        <f t="shared" si="184"/>
        <v>40.264110390798876</v>
      </c>
      <c r="G3866" s="17">
        <f t="shared" si="185"/>
        <v>38.589927006566079</v>
      </c>
    </row>
    <row r="3867" spans="1:7" ht="13.5" customHeight="1" x14ac:dyDescent="0.3">
      <c r="A3867" s="13" t="s">
        <v>3931</v>
      </c>
      <c r="B3867" s="13" t="s">
        <v>6774</v>
      </c>
      <c r="C3867" s="13" t="s">
        <v>3932</v>
      </c>
      <c r="D3867" s="19">
        <v>101.19079904374685</v>
      </c>
      <c r="E3867" s="16">
        <f t="shared" si="183"/>
        <v>105.23843100549672</v>
      </c>
      <c r="F3867" s="17">
        <f t="shared" si="184"/>
        <v>50.61968531364392</v>
      </c>
      <c r="G3867" s="17">
        <f t="shared" si="185"/>
        <v>48.514916693533991</v>
      </c>
    </row>
    <row r="3868" spans="1:7" ht="13.5" customHeight="1" x14ac:dyDescent="0.3">
      <c r="A3868" s="13" t="s">
        <v>3933</v>
      </c>
      <c r="B3868" s="13" t="s">
        <v>6774</v>
      </c>
      <c r="C3868" s="13" t="s">
        <v>3934</v>
      </c>
      <c r="D3868" s="19">
        <v>121.89201230707053</v>
      </c>
      <c r="E3868" s="16">
        <f t="shared" si="183"/>
        <v>126.76769279935336</v>
      </c>
      <c r="F3868" s="17">
        <f t="shared" si="184"/>
        <v>60.975260236488964</v>
      </c>
      <c r="G3868" s="17">
        <f t="shared" si="185"/>
        <v>58.439906380501903</v>
      </c>
    </row>
    <row r="3869" spans="1:7" ht="13.5" customHeight="1" x14ac:dyDescent="0.3">
      <c r="A3869" s="27" t="s">
        <v>3935</v>
      </c>
      <c r="B3869" s="27"/>
      <c r="C3869" s="27"/>
      <c r="D3869" s="28"/>
      <c r="E3869" s="22"/>
      <c r="F3869" s="23"/>
      <c r="G3869" s="24"/>
    </row>
    <row r="3870" spans="1:7" ht="13.5" customHeight="1" x14ac:dyDescent="0.3">
      <c r="A3870" s="13" t="s">
        <v>3936</v>
      </c>
      <c r="B3870" s="13" t="s">
        <v>3937</v>
      </c>
      <c r="C3870" s="13" t="s">
        <v>3938</v>
      </c>
      <c r="D3870" s="19">
        <v>54.3763015542471</v>
      </c>
      <c r="E3870" s="16">
        <f t="shared" ref="E3870:E3926" si="186">D3870*$E$2</f>
        <v>56.551353616416982</v>
      </c>
      <c r="F3870" s="17">
        <f t="shared" ref="F3870:F3926" si="187">E3870*0.481</f>
        <v>27.201201089496568</v>
      </c>
      <c r="G3870" s="17">
        <f t="shared" ref="G3870:G3891" si="188">E3870*0.461</f>
        <v>26.070174017168231</v>
      </c>
    </row>
    <row r="3871" spans="1:7" ht="13.5" customHeight="1" x14ac:dyDescent="0.3">
      <c r="A3871" s="13" t="s">
        <v>3939</v>
      </c>
      <c r="B3871" s="13" t="s">
        <v>3937</v>
      </c>
      <c r="C3871" s="13" t="s">
        <v>3940</v>
      </c>
      <c r="D3871" s="19">
        <v>55.845931325983507</v>
      </c>
      <c r="E3871" s="16">
        <f t="shared" si="186"/>
        <v>58.079768579022847</v>
      </c>
      <c r="F3871" s="17">
        <f t="shared" si="187"/>
        <v>27.93636868650999</v>
      </c>
      <c r="G3871" s="17">
        <f t="shared" si="188"/>
        <v>26.774773314929533</v>
      </c>
    </row>
    <row r="3872" spans="1:7" ht="13.5" customHeight="1" x14ac:dyDescent="0.3">
      <c r="A3872" s="13" t="s">
        <v>3941</v>
      </c>
      <c r="B3872" s="13" t="s">
        <v>3937</v>
      </c>
      <c r="C3872" s="13" t="s">
        <v>3942</v>
      </c>
      <c r="D3872" s="19">
        <v>57.315561097719922</v>
      </c>
      <c r="E3872" s="16">
        <f t="shared" si="186"/>
        <v>59.608183541628719</v>
      </c>
      <c r="F3872" s="17">
        <f t="shared" si="187"/>
        <v>28.671536283523412</v>
      </c>
      <c r="G3872" s="17">
        <f t="shared" si="188"/>
        <v>27.479372612690842</v>
      </c>
    </row>
    <row r="3873" spans="1:7" ht="13.5" customHeight="1" x14ac:dyDescent="0.3">
      <c r="A3873" s="13" t="s">
        <v>3943</v>
      </c>
      <c r="B3873" s="13" t="s">
        <v>3937</v>
      </c>
      <c r="C3873" s="13" t="s">
        <v>3944</v>
      </c>
      <c r="D3873" s="19">
        <v>60.254820641192737</v>
      </c>
      <c r="E3873" s="16">
        <f t="shared" si="186"/>
        <v>62.665013466840449</v>
      </c>
      <c r="F3873" s="17">
        <f t="shared" si="187"/>
        <v>30.141871477550254</v>
      </c>
      <c r="G3873" s="17">
        <f t="shared" si="188"/>
        <v>28.888571208213449</v>
      </c>
    </row>
    <row r="3874" spans="1:7" ht="13.5" customHeight="1" x14ac:dyDescent="0.3">
      <c r="A3874" s="13" t="s">
        <v>3945</v>
      </c>
      <c r="B3874" s="13" t="s">
        <v>3937</v>
      </c>
      <c r="C3874" s="13" t="s">
        <v>3946</v>
      </c>
      <c r="D3874" s="19">
        <v>61.724450412929158</v>
      </c>
      <c r="E3874" s="16">
        <f t="shared" si="186"/>
        <v>64.193428429446328</v>
      </c>
      <c r="F3874" s="17">
        <f t="shared" si="187"/>
        <v>30.877039074563683</v>
      </c>
      <c r="G3874" s="17">
        <f t="shared" si="188"/>
        <v>29.593170505974758</v>
      </c>
    </row>
    <row r="3875" spans="1:7" ht="13.5" customHeight="1" x14ac:dyDescent="0.3">
      <c r="A3875" s="13" t="s">
        <v>3947</v>
      </c>
      <c r="B3875" s="13" t="s">
        <v>3937</v>
      </c>
      <c r="C3875" s="13" t="s">
        <v>3948</v>
      </c>
      <c r="D3875" s="19">
        <v>63.194080184665552</v>
      </c>
      <c r="E3875" s="16">
        <f t="shared" si="186"/>
        <v>65.721843392052179</v>
      </c>
      <c r="F3875" s="17">
        <f t="shared" si="187"/>
        <v>31.612206671577098</v>
      </c>
      <c r="G3875" s="17">
        <f t="shared" si="188"/>
        <v>30.297769803736056</v>
      </c>
    </row>
    <row r="3876" spans="1:7" ht="13.5" customHeight="1" x14ac:dyDescent="0.3">
      <c r="A3876" s="13" t="s">
        <v>3949</v>
      </c>
      <c r="B3876" s="13" t="s">
        <v>3937</v>
      </c>
      <c r="C3876" s="13" t="s">
        <v>3950</v>
      </c>
      <c r="D3876" s="19">
        <v>64.663709956401959</v>
      </c>
      <c r="E3876" s="16">
        <f t="shared" si="186"/>
        <v>67.250258354658044</v>
      </c>
      <c r="F3876" s="17">
        <f t="shared" si="187"/>
        <v>32.347374268590521</v>
      </c>
      <c r="G3876" s="17">
        <f t="shared" si="188"/>
        <v>31.002369101497358</v>
      </c>
    </row>
    <row r="3877" spans="1:7" ht="13.5" customHeight="1" x14ac:dyDescent="0.3">
      <c r="A3877" s="13" t="s">
        <v>3951</v>
      </c>
      <c r="B3877" s="13" t="s">
        <v>3937</v>
      </c>
      <c r="C3877" s="13" t="s">
        <v>3952</v>
      </c>
      <c r="D3877" s="19">
        <v>67.602969499874789</v>
      </c>
      <c r="E3877" s="16">
        <f t="shared" si="186"/>
        <v>70.307088279869788</v>
      </c>
      <c r="F3877" s="17">
        <f t="shared" si="187"/>
        <v>33.817709462617366</v>
      </c>
      <c r="G3877" s="17">
        <f t="shared" si="188"/>
        <v>32.411567697019976</v>
      </c>
    </row>
    <row r="3878" spans="1:7" ht="13.5" customHeight="1" x14ac:dyDescent="0.3">
      <c r="A3878" s="13" t="s">
        <v>3953</v>
      </c>
      <c r="B3878" s="13" t="s">
        <v>3937</v>
      </c>
      <c r="C3878" s="13" t="s">
        <v>3954</v>
      </c>
      <c r="D3878" s="19">
        <v>69.072599271611196</v>
      </c>
      <c r="E3878" s="16">
        <f t="shared" si="186"/>
        <v>71.835503242475653</v>
      </c>
      <c r="F3878" s="17">
        <f t="shared" si="187"/>
        <v>34.552877059630788</v>
      </c>
      <c r="G3878" s="17">
        <f t="shared" si="188"/>
        <v>33.116166994781274</v>
      </c>
    </row>
    <row r="3879" spans="1:7" ht="13.5" customHeight="1" x14ac:dyDescent="0.3">
      <c r="A3879" s="13" t="s">
        <v>3955</v>
      </c>
      <c r="B3879" s="13" t="s">
        <v>3956</v>
      </c>
      <c r="C3879" s="13" t="s">
        <v>3957</v>
      </c>
      <c r="D3879" s="19">
        <v>55.845931325983507</v>
      </c>
      <c r="E3879" s="16">
        <f t="shared" si="186"/>
        <v>58.079768579022847</v>
      </c>
      <c r="F3879" s="17">
        <f t="shared" si="187"/>
        <v>27.93636868650999</v>
      </c>
      <c r="G3879" s="17">
        <f t="shared" si="188"/>
        <v>26.774773314929533</v>
      </c>
    </row>
    <row r="3880" spans="1:7" ht="13.5" customHeight="1" x14ac:dyDescent="0.3">
      <c r="A3880" s="13" t="s">
        <v>3958</v>
      </c>
      <c r="B3880" s="13" t="s">
        <v>3956</v>
      </c>
      <c r="C3880" s="13" t="s">
        <v>3959</v>
      </c>
      <c r="D3880" s="19">
        <v>57.315561097719922</v>
      </c>
      <c r="E3880" s="16">
        <f t="shared" si="186"/>
        <v>59.608183541628719</v>
      </c>
      <c r="F3880" s="17">
        <f t="shared" si="187"/>
        <v>28.671536283523412</v>
      </c>
      <c r="G3880" s="17">
        <f t="shared" si="188"/>
        <v>27.479372612690842</v>
      </c>
    </row>
    <row r="3881" spans="1:7" ht="13.5" customHeight="1" x14ac:dyDescent="0.3">
      <c r="A3881" s="13" t="s">
        <v>3960</v>
      </c>
      <c r="B3881" s="13" t="s">
        <v>3956</v>
      </c>
      <c r="C3881" s="13" t="s">
        <v>3961</v>
      </c>
      <c r="D3881" s="19">
        <v>58.785190869456336</v>
      </c>
      <c r="E3881" s="16">
        <f t="shared" si="186"/>
        <v>61.136598504234591</v>
      </c>
      <c r="F3881" s="17">
        <f t="shared" si="187"/>
        <v>29.406703880536838</v>
      </c>
      <c r="G3881" s="17">
        <f t="shared" si="188"/>
        <v>28.183971910452147</v>
      </c>
    </row>
    <row r="3882" spans="1:7" ht="13.5" customHeight="1" x14ac:dyDescent="0.3">
      <c r="A3882" s="13" t="s">
        <v>3962</v>
      </c>
      <c r="B3882" s="13" t="s">
        <v>3956</v>
      </c>
      <c r="C3882" s="13" t="s">
        <v>3963</v>
      </c>
      <c r="D3882" s="19">
        <v>61.724450412929158</v>
      </c>
      <c r="E3882" s="16">
        <f t="shared" si="186"/>
        <v>64.193428429446328</v>
      </c>
      <c r="F3882" s="17">
        <f t="shared" si="187"/>
        <v>30.877039074563683</v>
      </c>
      <c r="G3882" s="17">
        <f t="shared" si="188"/>
        <v>29.593170505974758</v>
      </c>
    </row>
    <row r="3883" spans="1:7" ht="13.5" customHeight="1" x14ac:dyDescent="0.3">
      <c r="A3883" s="13" t="s">
        <v>3964</v>
      </c>
      <c r="B3883" s="13" t="s">
        <v>3956</v>
      </c>
      <c r="C3883" s="13" t="s">
        <v>3965</v>
      </c>
      <c r="D3883" s="19">
        <v>63.194080184665552</v>
      </c>
      <c r="E3883" s="16">
        <f t="shared" si="186"/>
        <v>65.721843392052179</v>
      </c>
      <c r="F3883" s="17">
        <f t="shared" si="187"/>
        <v>31.612206671577098</v>
      </c>
      <c r="G3883" s="17">
        <f t="shared" si="188"/>
        <v>30.297769803736056</v>
      </c>
    </row>
    <row r="3884" spans="1:7" ht="13.5" customHeight="1" x14ac:dyDescent="0.3">
      <c r="A3884" s="13" t="s">
        <v>3966</v>
      </c>
      <c r="B3884" s="13" t="s">
        <v>3956</v>
      </c>
      <c r="C3884" s="13" t="s">
        <v>3967</v>
      </c>
      <c r="D3884" s="19">
        <v>66.133339728138381</v>
      </c>
      <c r="E3884" s="16">
        <f t="shared" si="186"/>
        <v>68.778673317263923</v>
      </c>
      <c r="F3884" s="17">
        <f t="shared" si="187"/>
        <v>33.082541865603943</v>
      </c>
      <c r="G3884" s="17">
        <f t="shared" si="188"/>
        <v>31.70696839925867</v>
      </c>
    </row>
    <row r="3885" spans="1:7" ht="13.5" customHeight="1" x14ac:dyDescent="0.3">
      <c r="A3885" s="13" t="s">
        <v>3968</v>
      </c>
      <c r="B3885" s="13" t="s">
        <v>3956</v>
      </c>
      <c r="C3885" s="13" t="s">
        <v>3969</v>
      </c>
      <c r="D3885" s="19">
        <v>67.602969499874789</v>
      </c>
      <c r="E3885" s="16">
        <f t="shared" si="186"/>
        <v>70.307088279869788</v>
      </c>
      <c r="F3885" s="17">
        <f t="shared" si="187"/>
        <v>33.817709462617366</v>
      </c>
      <c r="G3885" s="17">
        <f t="shared" si="188"/>
        <v>32.411567697019976</v>
      </c>
    </row>
    <row r="3886" spans="1:7" ht="13.5" customHeight="1" x14ac:dyDescent="0.3">
      <c r="A3886" s="13" t="s">
        <v>3970</v>
      </c>
      <c r="B3886" s="13" t="s">
        <v>3956</v>
      </c>
      <c r="C3886" s="13" t="s">
        <v>3971</v>
      </c>
      <c r="D3886" s="19">
        <v>70.542229043347604</v>
      </c>
      <c r="E3886" s="16">
        <f t="shared" si="186"/>
        <v>73.363918205081504</v>
      </c>
      <c r="F3886" s="17">
        <f t="shared" si="187"/>
        <v>35.288044656644203</v>
      </c>
      <c r="G3886" s="17">
        <f t="shared" si="188"/>
        <v>33.820766292542572</v>
      </c>
    </row>
    <row r="3887" spans="1:7" ht="13.5" customHeight="1" x14ac:dyDescent="0.3">
      <c r="A3887" s="13" t="s">
        <v>3972</v>
      </c>
      <c r="B3887" s="13" t="s">
        <v>3956</v>
      </c>
      <c r="C3887" s="13" t="s">
        <v>3973</v>
      </c>
      <c r="D3887" s="19">
        <v>72.011858815084011</v>
      </c>
      <c r="E3887" s="16">
        <f t="shared" si="186"/>
        <v>74.892333167687369</v>
      </c>
      <c r="F3887" s="17">
        <f t="shared" si="187"/>
        <v>36.023212253657626</v>
      </c>
      <c r="G3887" s="17">
        <f t="shared" si="188"/>
        <v>34.525365590303878</v>
      </c>
    </row>
    <row r="3888" spans="1:7" ht="13.5" customHeight="1" x14ac:dyDescent="0.3">
      <c r="A3888" s="13" t="s">
        <v>3974</v>
      </c>
      <c r="B3888" s="13" t="s">
        <v>3975</v>
      </c>
      <c r="C3888" s="13" t="s">
        <v>3976</v>
      </c>
      <c r="D3888" s="19">
        <v>55.845931325983507</v>
      </c>
      <c r="E3888" s="16">
        <f t="shared" si="186"/>
        <v>58.079768579022847</v>
      </c>
      <c r="F3888" s="17">
        <f t="shared" si="187"/>
        <v>27.93636868650999</v>
      </c>
      <c r="G3888" s="17">
        <f t="shared" si="188"/>
        <v>26.774773314929533</v>
      </c>
    </row>
    <row r="3889" spans="1:7" ht="13.5" customHeight="1" x14ac:dyDescent="0.3">
      <c r="A3889" s="13" t="s">
        <v>3977</v>
      </c>
      <c r="B3889" s="13" t="s">
        <v>3975</v>
      </c>
      <c r="C3889" s="13" t="s">
        <v>3978</v>
      </c>
      <c r="D3889" s="19">
        <v>57.315561097719922</v>
      </c>
      <c r="E3889" s="16">
        <f t="shared" si="186"/>
        <v>59.608183541628719</v>
      </c>
      <c r="F3889" s="17">
        <f t="shared" si="187"/>
        <v>28.671536283523412</v>
      </c>
      <c r="G3889" s="17">
        <f t="shared" si="188"/>
        <v>27.479372612690842</v>
      </c>
    </row>
    <row r="3890" spans="1:7" ht="13.5" customHeight="1" x14ac:dyDescent="0.3">
      <c r="A3890" s="13" t="s">
        <v>3979</v>
      </c>
      <c r="B3890" s="13" t="s">
        <v>3975</v>
      </c>
      <c r="C3890" s="13" t="s">
        <v>3980</v>
      </c>
      <c r="D3890" s="19">
        <v>58.785190869456336</v>
      </c>
      <c r="E3890" s="16">
        <f t="shared" si="186"/>
        <v>61.136598504234591</v>
      </c>
      <c r="F3890" s="17">
        <f t="shared" si="187"/>
        <v>29.406703880536838</v>
      </c>
      <c r="G3890" s="17">
        <f t="shared" si="188"/>
        <v>28.183971910452147</v>
      </c>
    </row>
    <row r="3891" spans="1:7" ht="13.5" customHeight="1" x14ac:dyDescent="0.3">
      <c r="A3891" s="13" t="s">
        <v>3981</v>
      </c>
      <c r="B3891" s="13" t="s">
        <v>3975</v>
      </c>
      <c r="C3891" s="13" t="s">
        <v>3982</v>
      </c>
      <c r="D3891" s="19">
        <v>63.194080184665552</v>
      </c>
      <c r="E3891" s="16">
        <f t="shared" si="186"/>
        <v>65.721843392052179</v>
      </c>
      <c r="F3891" s="17">
        <f t="shared" si="187"/>
        <v>31.612206671577098</v>
      </c>
      <c r="G3891" s="17">
        <f t="shared" si="188"/>
        <v>30.297769803736056</v>
      </c>
    </row>
    <row r="3892" spans="1:7" ht="13.5" customHeight="1" x14ac:dyDescent="0.3">
      <c r="A3892" s="13" t="s">
        <v>3983</v>
      </c>
      <c r="B3892" s="13" t="s">
        <v>3975</v>
      </c>
      <c r="C3892" s="13" t="s">
        <v>3984</v>
      </c>
      <c r="D3892" s="19">
        <v>66.133339728138381</v>
      </c>
      <c r="E3892" s="16">
        <f t="shared" si="186"/>
        <v>68.778673317263923</v>
      </c>
      <c r="F3892" s="17">
        <f t="shared" si="187"/>
        <v>33.082541865603943</v>
      </c>
      <c r="G3892" s="17">
        <f t="shared" ref="G3892:G3955" si="189">E3892*0.461</f>
        <v>31.70696839925867</v>
      </c>
    </row>
    <row r="3893" spans="1:7" ht="13.5" customHeight="1" x14ac:dyDescent="0.3">
      <c r="A3893" s="13" t="s">
        <v>3985</v>
      </c>
      <c r="B3893" s="13" t="s">
        <v>3975</v>
      </c>
      <c r="C3893" s="13" t="s">
        <v>3986</v>
      </c>
      <c r="D3893" s="19">
        <v>69.072599271611196</v>
      </c>
      <c r="E3893" s="16">
        <f t="shared" si="186"/>
        <v>71.835503242475653</v>
      </c>
      <c r="F3893" s="17">
        <f t="shared" si="187"/>
        <v>34.552877059630788</v>
      </c>
      <c r="G3893" s="17">
        <f t="shared" si="189"/>
        <v>33.116166994781274</v>
      </c>
    </row>
    <row r="3894" spans="1:7" ht="13.5" customHeight="1" x14ac:dyDescent="0.3">
      <c r="A3894" s="13" t="s">
        <v>3987</v>
      </c>
      <c r="B3894" s="13" t="s">
        <v>3975</v>
      </c>
      <c r="C3894" s="13" t="s">
        <v>3988</v>
      </c>
      <c r="D3894" s="19">
        <v>70.542229043347604</v>
      </c>
      <c r="E3894" s="16">
        <f t="shared" si="186"/>
        <v>73.363918205081504</v>
      </c>
      <c r="F3894" s="17">
        <f t="shared" si="187"/>
        <v>35.288044656644203</v>
      </c>
      <c r="G3894" s="17">
        <f t="shared" si="189"/>
        <v>33.820766292542572</v>
      </c>
    </row>
    <row r="3895" spans="1:7" ht="13.5" customHeight="1" x14ac:dyDescent="0.3">
      <c r="A3895" s="13" t="s">
        <v>3989</v>
      </c>
      <c r="B3895" s="13" t="s">
        <v>3975</v>
      </c>
      <c r="C3895" s="13" t="s">
        <v>3990</v>
      </c>
      <c r="D3895" s="19">
        <v>73.481488586820404</v>
      </c>
      <c r="E3895" s="16">
        <f t="shared" si="186"/>
        <v>76.420748130293219</v>
      </c>
      <c r="F3895" s="17">
        <f t="shared" si="187"/>
        <v>36.758379850671034</v>
      </c>
      <c r="G3895" s="17">
        <f t="shared" si="189"/>
        <v>35.229964888065176</v>
      </c>
    </row>
    <row r="3896" spans="1:7" ht="13.5" customHeight="1" x14ac:dyDescent="0.3">
      <c r="A3896" s="13" t="s">
        <v>3991</v>
      </c>
      <c r="B3896" s="13" t="s">
        <v>3975</v>
      </c>
      <c r="C3896" s="13" t="s">
        <v>3992</v>
      </c>
      <c r="D3896" s="19">
        <v>74.951118358556826</v>
      </c>
      <c r="E3896" s="16">
        <f t="shared" si="186"/>
        <v>77.949163092899099</v>
      </c>
      <c r="F3896" s="17">
        <f t="shared" si="187"/>
        <v>37.493547447684463</v>
      </c>
      <c r="G3896" s="17">
        <f t="shared" si="189"/>
        <v>35.934564185826488</v>
      </c>
    </row>
    <row r="3897" spans="1:7" ht="13.5" customHeight="1" x14ac:dyDescent="0.3">
      <c r="A3897" s="13" t="s">
        <v>3993</v>
      </c>
      <c r="B3897" s="13" t="s">
        <v>3994</v>
      </c>
      <c r="C3897" s="13" t="s">
        <v>3995</v>
      </c>
      <c r="D3897" s="19">
        <v>70.542229043347604</v>
      </c>
      <c r="E3897" s="16">
        <f t="shared" si="186"/>
        <v>73.363918205081504</v>
      </c>
      <c r="F3897" s="17">
        <f t="shared" si="187"/>
        <v>35.288044656644203</v>
      </c>
      <c r="G3897" s="17">
        <f t="shared" si="189"/>
        <v>33.820766292542572</v>
      </c>
    </row>
    <row r="3898" spans="1:7" ht="13.5" customHeight="1" x14ac:dyDescent="0.3">
      <c r="A3898" s="13" t="s">
        <v>3996</v>
      </c>
      <c r="B3898" s="13" t="s">
        <v>3994</v>
      </c>
      <c r="C3898" s="13" t="s">
        <v>3997</v>
      </c>
      <c r="D3898" s="19">
        <v>73.481488586820404</v>
      </c>
      <c r="E3898" s="16">
        <f t="shared" si="186"/>
        <v>76.420748130293219</v>
      </c>
      <c r="F3898" s="17">
        <f t="shared" si="187"/>
        <v>36.758379850671034</v>
      </c>
      <c r="G3898" s="17">
        <f t="shared" si="189"/>
        <v>35.229964888065176</v>
      </c>
    </row>
    <row r="3899" spans="1:7" ht="13.5" customHeight="1" x14ac:dyDescent="0.3">
      <c r="A3899" s="13" t="s">
        <v>3998</v>
      </c>
      <c r="B3899" s="13" t="s">
        <v>3994</v>
      </c>
      <c r="C3899" s="13" t="s">
        <v>3999</v>
      </c>
      <c r="D3899" s="19">
        <v>76.420748130293234</v>
      </c>
      <c r="E3899" s="16">
        <f t="shared" si="186"/>
        <v>79.477578055504964</v>
      </c>
      <c r="F3899" s="17">
        <f t="shared" si="187"/>
        <v>38.228715044697886</v>
      </c>
      <c r="G3899" s="17">
        <f t="shared" si="189"/>
        <v>36.639163483587787</v>
      </c>
    </row>
    <row r="3900" spans="1:7" ht="13.5" customHeight="1" x14ac:dyDescent="0.3">
      <c r="A3900" s="13" t="s">
        <v>4000</v>
      </c>
      <c r="B3900" s="13" t="s">
        <v>3994</v>
      </c>
      <c r="C3900" s="13" t="s">
        <v>4001</v>
      </c>
      <c r="D3900" s="19">
        <v>79.360007673766034</v>
      </c>
      <c r="E3900" s="16">
        <f t="shared" si="186"/>
        <v>82.534407980716679</v>
      </c>
      <c r="F3900" s="17">
        <f t="shared" si="187"/>
        <v>39.699050238724723</v>
      </c>
      <c r="G3900" s="17">
        <f t="shared" si="189"/>
        <v>38.04836207911039</v>
      </c>
    </row>
    <row r="3901" spans="1:7" ht="13.5" customHeight="1" x14ac:dyDescent="0.3">
      <c r="A3901" s="13" t="s">
        <v>4002</v>
      </c>
      <c r="B3901" s="13" t="s">
        <v>3994</v>
      </c>
      <c r="C3901" s="13" t="s">
        <v>4003</v>
      </c>
      <c r="D3901" s="19">
        <v>82.299267217238878</v>
      </c>
      <c r="E3901" s="16">
        <f t="shared" si="186"/>
        <v>85.591237905928438</v>
      </c>
      <c r="F3901" s="17">
        <f t="shared" si="187"/>
        <v>41.169385432751575</v>
      </c>
      <c r="G3901" s="17">
        <f t="shared" si="189"/>
        <v>39.457560674633008</v>
      </c>
    </row>
    <row r="3902" spans="1:7" ht="13.5" customHeight="1" x14ac:dyDescent="0.3">
      <c r="A3902" s="13" t="s">
        <v>4004</v>
      </c>
      <c r="B3902" s="13" t="s">
        <v>3994</v>
      </c>
      <c r="C3902" s="13" t="s">
        <v>4005</v>
      </c>
      <c r="D3902" s="19">
        <v>85.238526760711665</v>
      </c>
      <c r="E3902" s="16">
        <f t="shared" si="186"/>
        <v>88.648067831140139</v>
      </c>
      <c r="F3902" s="17">
        <f t="shared" si="187"/>
        <v>42.639720626778406</v>
      </c>
      <c r="G3902" s="17">
        <f t="shared" si="189"/>
        <v>40.866759270155605</v>
      </c>
    </row>
    <row r="3903" spans="1:7" ht="13.5" customHeight="1" x14ac:dyDescent="0.3">
      <c r="A3903" s="13" t="s">
        <v>4006</v>
      </c>
      <c r="B3903" s="13" t="s">
        <v>3994</v>
      </c>
      <c r="C3903" s="13" t="s">
        <v>4007</v>
      </c>
      <c r="D3903" s="19">
        <v>89.647416075920901</v>
      </c>
      <c r="E3903" s="16">
        <f t="shared" si="186"/>
        <v>93.233312718957734</v>
      </c>
      <c r="F3903" s="17">
        <f t="shared" si="187"/>
        <v>44.845223417818666</v>
      </c>
      <c r="G3903" s="17">
        <f t="shared" si="189"/>
        <v>42.980557163439521</v>
      </c>
    </row>
    <row r="3904" spans="1:7" ht="13.5" customHeight="1" x14ac:dyDescent="0.3">
      <c r="A3904" s="13" t="s">
        <v>4008</v>
      </c>
      <c r="B3904" s="13" t="s">
        <v>3994</v>
      </c>
      <c r="C3904" s="13" t="s">
        <v>4009</v>
      </c>
      <c r="D3904" s="19">
        <v>92.586675619393716</v>
      </c>
      <c r="E3904" s="16">
        <f t="shared" si="186"/>
        <v>96.290142644169464</v>
      </c>
      <c r="F3904" s="17">
        <f t="shared" si="187"/>
        <v>46.31555861184551</v>
      </c>
      <c r="G3904" s="17">
        <f t="shared" si="189"/>
        <v>44.389755758962124</v>
      </c>
    </row>
    <row r="3905" spans="1:7" ht="13.5" customHeight="1" x14ac:dyDescent="0.3">
      <c r="A3905" s="13" t="s">
        <v>4010</v>
      </c>
      <c r="B3905" s="13" t="s">
        <v>3994</v>
      </c>
      <c r="C3905" s="13" t="s">
        <v>4011</v>
      </c>
      <c r="D3905" s="19">
        <v>95.525935162866531</v>
      </c>
      <c r="E3905" s="16">
        <f t="shared" si="186"/>
        <v>99.346972569381194</v>
      </c>
      <c r="F3905" s="17">
        <f t="shared" si="187"/>
        <v>47.785893805872355</v>
      </c>
      <c r="G3905" s="17">
        <f t="shared" si="189"/>
        <v>45.798954354484735</v>
      </c>
    </row>
    <row r="3906" spans="1:7" ht="13.5" customHeight="1" x14ac:dyDescent="0.3">
      <c r="A3906" s="13" t="s">
        <v>4012</v>
      </c>
      <c r="B3906" s="13" t="s">
        <v>4013</v>
      </c>
      <c r="C3906" s="13" t="s">
        <v>4014</v>
      </c>
      <c r="D3906" s="19">
        <v>82.299267217238878</v>
      </c>
      <c r="E3906" s="16">
        <f t="shared" si="186"/>
        <v>85.591237905928438</v>
      </c>
      <c r="F3906" s="17">
        <f t="shared" si="187"/>
        <v>41.169385432751575</v>
      </c>
      <c r="G3906" s="17">
        <f t="shared" si="189"/>
        <v>39.457560674633008</v>
      </c>
    </row>
    <row r="3907" spans="1:7" ht="13.5" customHeight="1" x14ac:dyDescent="0.3">
      <c r="A3907" s="13" t="s">
        <v>4015</v>
      </c>
      <c r="B3907" s="13" t="s">
        <v>4013</v>
      </c>
      <c r="C3907" s="13" t="s">
        <v>4016</v>
      </c>
      <c r="D3907" s="19">
        <v>86.708156532448086</v>
      </c>
      <c r="E3907" s="16">
        <f t="shared" si="186"/>
        <v>90.176482793746018</v>
      </c>
      <c r="F3907" s="17">
        <f t="shared" si="187"/>
        <v>43.374888223791835</v>
      </c>
      <c r="G3907" s="17">
        <f t="shared" si="189"/>
        <v>41.571358567916917</v>
      </c>
    </row>
    <row r="3908" spans="1:7" ht="13.5" customHeight="1" x14ac:dyDescent="0.3">
      <c r="A3908" s="13" t="s">
        <v>4017</v>
      </c>
      <c r="B3908" s="13" t="s">
        <v>4013</v>
      </c>
      <c r="C3908" s="13" t="s">
        <v>4018</v>
      </c>
      <c r="D3908" s="19">
        <v>91.117045847657337</v>
      </c>
      <c r="E3908" s="16">
        <f t="shared" si="186"/>
        <v>94.761727681563627</v>
      </c>
      <c r="F3908" s="17">
        <f t="shared" si="187"/>
        <v>45.580391014832102</v>
      </c>
      <c r="G3908" s="17">
        <f t="shared" si="189"/>
        <v>43.685156461200833</v>
      </c>
    </row>
    <row r="3909" spans="1:7" ht="13.5" customHeight="1" x14ac:dyDescent="0.3">
      <c r="A3909" s="13" t="s">
        <v>4019</v>
      </c>
      <c r="B3909" s="13" t="s">
        <v>4013</v>
      </c>
      <c r="C3909" s="13" t="s">
        <v>4020</v>
      </c>
      <c r="D3909" s="19">
        <v>95.525935162866531</v>
      </c>
      <c r="E3909" s="16">
        <f t="shared" si="186"/>
        <v>99.346972569381194</v>
      </c>
      <c r="F3909" s="17">
        <f t="shared" si="187"/>
        <v>47.785893805872355</v>
      </c>
      <c r="G3909" s="17">
        <f t="shared" si="189"/>
        <v>45.798954354484735</v>
      </c>
    </row>
    <row r="3910" spans="1:7" ht="13.5" customHeight="1" x14ac:dyDescent="0.3">
      <c r="A3910" s="13" t="s">
        <v>4021</v>
      </c>
      <c r="B3910" s="13" t="s">
        <v>4013</v>
      </c>
      <c r="C3910" s="13" t="s">
        <v>4022</v>
      </c>
      <c r="D3910" s="19">
        <v>99.934824478075768</v>
      </c>
      <c r="E3910" s="16">
        <f t="shared" si="186"/>
        <v>103.9322174571988</v>
      </c>
      <c r="F3910" s="17">
        <f t="shared" si="187"/>
        <v>49.991396596912622</v>
      </c>
      <c r="G3910" s="17">
        <f t="shared" si="189"/>
        <v>47.912752247768651</v>
      </c>
    </row>
    <row r="3911" spans="1:7" ht="13.5" customHeight="1" x14ac:dyDescent="0.3">
      <c r="A3911" s="13" t="s">
        <v>4023</v>
      </c>
      <c r="B3911" s="13" t="s">
        <v>4013</v>
      </c>
      <c r="C3911" s="13" t="s">
        <v>4024</v>
      </c>
      <c r="D3911" s="19">
        <v>102.174264960768</v>
      </c>
      <c r="E3911" s="16">
        <f t="shared" si="186"/>
        <v>106.26123555919872</v>
      </c>
      <c r="F3911" s="17">
        <f t="shared" si="187"/>
        <v>51.111654303974582</v>
      </c>
      <c r="G3911" s="17">
        <f t="shared" si="189"/>
        <v>48.986429592790614</v>
      </c>
    </row>
    <row r="3912" spans="1:7" ht="13.5" customHeight="1" x14ac:dyDescent="0.3">
      <c r="A3912" s="13" t="s">
        <v>4025</v>
      </c>
      <c r="B3912" s="13" t="s">
        <v>4013</v>
      </c>
      <c r="C3912" s="13" t="s">
        <v>4026</v>
      </c>
      <c r="D3912" s="19">
        <v>104.343713793285</v>
      </c>
      <c r="E3912" s="16">
        <f t="shared" si="186"/>
        <v>108.51746234501641</v>
      </c>
      <c r="F3912" s="17">
        <f t="shared" si="187"/>
        <v>52.19689938795289</v>
      </c>
      <c r="G3912" s="17">
        <f t="shared" si="189"/>
        <v>50.026550141052567</v>
      </c>
    </row>
    <row r="3913" spans="1:7" ht="13.5" customHeight="1" x14ac:dyDescent="0.3">
      <c r="A3913" s="13" t="s">
        <v>4027</v>
      </c>
      <c r="B3913" s="13" t="s">
        <v>4013</v>
      </c>
      <c r="C3913" s="13" t="s">
        <v>4028</v>
      </c>
      <c r="D3913" s="19">
        <v>108.7526031084942</v>
      </c>
      <c r="E3913" s="16">
        <f t="shared" si="186"/>
        <v>113.10270723283396</v>
      </c>
      <c r="F3913" s="17">
        <f t="shared" si="187"/>
        <v>54.402402178993135</v>
      </c>
      <c r="G3913" s="17">
        <f t="shared" si="189"/>
        <v>52.140348034336462</v>
      </c>
    </row>
    <row r="3914" spans="1:7" ht="13.5" customHeight="1" x14ac:dyDescent="0.3">
      <c r="A3914" s="13" t="s">
        <v>4029</v>
      </c>
      <c r="B3914" s="13" t="s">
        <v>4013</v>
      </c>
      <c r="C3914" s="13" t="s">
        <v>4030</v>
      </c>
      <c r="D3914" s="19">
        <v>126.3881603693311</v>
      </c>
      <c r="E3914" s="16">
        <f t="shared" si="186"/>
        <v>131.44368678410436</v>
      </c>
      <c r="F3914" s="17">
        <f t="shared" si="187"/>
        <v>63.224413343154197</v>
      </c>
      <c r="G3914" s="17">
        <f t="shared" si="189"/>
        <v>60.595539607472112</v>
      </c>
    </row>
    <row r="3915" spans="1:7" ht="13.5" customHeight="1" x14ac:dyDescent="0.3">
      <c r="A3915" s="13" t="s">
        <v>4031</v>
      </c>
      <c r="B3915" s="13" t="s">
        <v>4013</v>
      </c>
      <c r="C3915" s="13" t="s">
        <v>4032</v>
      </c>
      <c r="D3915" s="19">
        <v>144.02371763016802</v>
      </c>
      <c r="E3915" s="16">
        <f t="shared" si="186"/>
        <v>149.78466633537474</v>
      </c>
      <c r="F3915" s="17">
        <f t="shared" si="187"/>
        <v>72.046424507315251</v>
      </c>
      <c r="G3915" s="17">
        <f t="shared" si="189"/>
        <v>69.050731180607755</v>
      </c>
    </row>
    <row r="3916" spans="1:7" ht="13.5" customHeight="1" x14ac:dyDescent="0.3">
      <c r="A3916" s="13" t="s">
        <v>4033</v>
      </c>
      <c r="B3916" s="13" t="s">
        <v>4013</v>
      </c>
      <c r="C3916" s="13" t="s">
        <v>4034</v>
      </c>
      <c r="D3916" s="19">
        <v>158.72001534753207</v>
      </c>
      <c r="E3916" s="16">
        <f t="shared" si="186"/>
        <v>165.06881596143336</v>
      </c>
      <c r="F3916" s="17">
        <f t="shared" si="187"/>
        <v>79.398100477449447</v>
      </c>
      <c r="G3916" s="17">
        <f t="shared" si="189"/>
        <v>76.096724158220781</v>
      </c>
    </row>
    <row r="3917" spans="1:7" ht="13.5" customHeight="1" x14ac:dyDescent="0.3">
      <c r="A3917" s="13" t="s">
        <v>4035</v>
      </c>
      <c r="B3917" s="13" t="s">
        <v>4013</v>
      </c>
      <c r="C3917" s="13" t="s">
        <v>659</v>
      </c>
      <c r="D3917" s="19">
        <v>144.02371763016802</v>
      </c>
      <c r="E3917" s="16">
        <f t="shared" si="186"/>
        <v>149.78466633537474</v>
      </c>
      <c r="F3917" s="17">
        <f t="shared" si="187"/>
        <v>72.046424507315251</v>
      </c>
      <c r="G3917" s="17">
        <f t="shared" si="189"/>
        <v>69.050731180607755</v>
      </c>
    </row>
    <row r="3918" spans="1:7" ht="13.5" customHeight="1" x14ac:dyDescent="0.3">
      <c r="A3918" s="13" t="s">
        <v>4036</v>
      </c>
      <c r="B3918" s="13" t="s">
        <v>4013</v>
      </c>
      <c r="C3918" s="13" t="s">
        <v>3455</v>
      </c>
      <c r="D3918" s="19">
        <v>149.90223671711365</v>
      </c>
      <c r="E3918" s="16">
        <f t="shared" si="186"/>
        <v>155.8983261857982</v>
      </c>
      <c r="F3918" s="17">
        <f t="shared" si="187"/>
        <v>74.987094895368926</v>
      </c>
      <c r="G3918" s="17">
        <f t="shared" si="189"/>
        <v>71.869128371652977</v>
      </c>
    </row>
    <row r="3919" spans="1:7" ht="13.5" customHeight="1" x14ac:dyDescent="0.3">
      <c r="A3919" s="13" t="s">
        <v>4037</v>
      </c>
      <c r="B3919" s="13" t="s">
        <v>4013</v>
      </c>
      <c r="C3919" s="13" t="s">
        <v>4038</v>
      </c>
      <c r="D3919" s="19">
        <v>157.25038557579566</v>
      </c>
      <c r="E3919" s="16">
        <f t="shared" si="186"/>
        <v>163.54040099882749</v>
      </c>
      <c r="F3919" s="17">
        <f t="shared" si="187"/>
        <v>78.662932880436017</v>
      </c>
      <c r="G3919" s="17">
        <f t="shared" si="189"/>
        <v>75.392124860459475</v>
      </c>
    </row>
    <row r="3920" spans="1:7" ht="13.5" customHeight="1" x14ac:dyDescent="0.3">
      <c r="A3920" s="13" t="s">
        <v>4039</v>
      </c>
      <c r="B3920" s="13" t="s">
        <v>4013</v>
      </c>
      <c r="C3920" s="13" t="s">
        <v>542</v>
      </c>
      <c r="D3920" s="19">
        <v>164.59853443447776</v>
      </c>
      <c r="E3920" s="16">
        <f t="shared" si="186"/>
        <v>171.18247581185688</v>
      </c>
      <c r="F3920" s="17">
        <f t="shared" si="187"/>
        <v>82.33877086550315</v>
      </c>
      <c r="G3920" s="17">
        <f t="shared" si="189"/>
        <v>78.915121349266016</v>
      </c>
    </row>
    <row r="3921" spans="1:7" ht="13.5" customHeight="1" x14ac:dyDescent="0.3">
      <c r="A3921" s="13" t="s">
        <v>4040</v>
      </c>
      <c r="B3921" s="13" t="s">
        <v>4013</v>
      </c>
      <c r="C3921" s="13" t="s">
        <v>4041</v>
      </c>
      <c r="D3921" s="19">
        <v>173.41631306489617</v>
      </c>
      <c r="E3921" s="16">
        <f t="shared" si="186"/>
        <v>180.35296558749204</v>
      </c>
      <c r="F3921" s="17">
        <f t="shared" si="187"/>
        <v>86.74977644758367</v>
      </c>
      <c r="G3921" s="17">
        <f t="shared" si="189"/>
        <v>83.142717135833834</v>
      </c>
    </row>
    <row r="3922" spans="1:7" ht="13.5" customHeight="1" x14ac:dyDescent="0.3">
      <c r="A3922" s="13" t="s">
        <v>4042</v>
      </c>
      <c r="B3922" s="13" t="s">
        <v>4013</v>
      </c>
      <c r="C3922" s="13" t="s">
        <v>980</v>
      </c>
      <c r="D3922" s="19">
        <v>176.35558061721599</v>
      </c>
      <c r="E3922" s="16">
        <f t="shared" si="186"/>
        <v>183.40980384190465</v>
      </c>
      <c r="F3922" s="17">
        <f t="shared" si="187"/>
        <v>88.220115647956135</v>
      </c>
      <c r="G3922" s="17">
        <f t="shared" si="189"/>
        <v>84.551919571118049</v>
      </c>
    </row>
    <row r="3923" spans="1:7" ht="13.5" customHeight="1" x14ac:dyDescent="0.3">
      <c r="A3923" s="13" t="s">
        <v>4043</v>
      </c>
      <c r="B3923" s="13" t="s">
        <v>4013</v>
      </c>
      <c r="C3923" s="13" t="s">
        <v>4044</v>
      </c>
      <c r="D3923" s="19">
        <v>179.2948321518418</v>
      </c>
      <c r="E3923" s="16">
        <f t="shared" si="186"/>
        <v>186.46662543791547</v>
      </c>
      <c r="F3923" s="17">
        <f t="shared" si="187"/>
        <v>89.690446835637331</v>
      </c>
      <c r="G3923" s="17">
        <f t="shared" si="189"/>
        <v>85.961114326879041</v>
      </c>
    </row>
    <row r="3924" spans="1:7" ht="13.5" customHeight="1" x14ac:dyDescent="0.3">
      <c r="A3924" s="13" t="s">
        <v>4045</v>
      </c>
      <c r="B3924" s="13" t="s">
        <v>4013</v>
      </c>
      <c r="C3924" s="13" t="s">
        <v>4046</v>
      </c>
      <c r="D3924" s="19">
        <v>186.64298101052384</v>
      </c>
      <c r="E3924" s="16">
        <f t="shared" si="186"/>
        <v>194.10870025094479</v>
      </c>
      <c r="F3924" s="17">
        <f t="shared" si="187"/>
        <v>93.366284820704436</v>
      </c>
      <c r="G3924" s="17">
        <f t="shared" si="189"/>
        <v>89.484110815685554</v>
      </c>
    </row>
    <row r="3925" spans="1:7" ht="13.5" customHeight="1" x14ac:dyDescent="0.3">
      <c r="A3925" s="13" t="s">
        <v>4047</v>
      </c>
      <c r="B3925" s="13" t="s">
        <v>4013</v>
      </c>
      <c r="C3925" s="13" t="s">
        <v>4048</v>
      </c>
      <c r="D3925" s="19">
        <v>216.03557644525205</v>
      </c>
      <c r="E3925" s="16">
        <f t="shared" si="186"/>
        <v>224.67699950306215</v>
      </c>
      <c r="F3925" s="17">
        <f t="shared" si="187"/>
        <v>108.06963676097288</v>
      </c>
      <c r="G3925" s="17">
        <f t="shared" si="189"/>
        <v>103.57609677091166</v>
      </c>
    </row>
    <row r="3926" spans="1:7" ht="13.5" customHeight="1" x14ac:dyDescent="0.3">
      <c r="A3926" s="13" t="s">
        <v>4049</v>
      </c>
      <c r="B3926" s="13" t="s">
        <v>4013</v>
      </c>
      <c r="C3926" s="13" t="s">
        <v>4050</v>
      </c>
      <c r="D3926" s="19">
        <v>235.14076347782535</v>
      </c>
      <c r="E3926" s="16">
        <f t="shared" si="186"/>
        <v>244.54639401693836</v>
      </c>
      <c r="F3926" s="17">
        <f t="shared" si="187"/>
        <v>117.62681552214735</v>
      </c>
      <c r="G3926" s="17">
        <f t="shared" si="189"/>
        <v>112.73588764180859</v>
      </c>
    </row>
    <row r="3927" spans="1:7" ht="13.5" customHeight="1" x14ac:dyDescent="0.3">
      <c r="A3927" s="13" t="s">
        <v>4051</v>
      </c>
      <c r="B3927" s="13" t="s">
        <v>4013</v>
      </c>
      <c r="C3927" s="13" t="s">
        <v>4052</v>
      </c>
      <c r="D3927" s="19">
        <v>258.65483982560784</v>
      </c>
      <c r="E3927" s="16">
        <f t="shared" ref="E3927:E3988" si="190">D3927*$E$2</f>
        <v>269.00103341863218</v>
      </c>
      <c r="F3927" s="17">
        <f t="shared" ref="F3927:F3988" si="191">E3927*0.481</f>
        <v>129.38949707436208</v>
      </c>
      <c r="G3927" s="17">
        <f t="shared" si="189"/>
        <v>124.00947640598943</v>
      </c>
    </row>
    <row r="3928" spans="1:7" ht="13.5" customHeight="1" x14ac:dyDescent="0.3">
      <c r="A3928" s="13" t="s">
        <v>4053</v>
      </c>
      <c r="B3928" s="13" t="s">
        <v>4054</v>
      </c>
      <c r="C3928" s="13" t="s">
        <v>4055</v>
      </c>
      <c r="D3928" s="19">
        <v>160.18964511926848</v>
      </c>
      <c r="E3928" s="16">
        <f t="shared" si="190"/>
        <v>166.59723092403922</v>
      </c>
      <c r="F3928" s="17">
        <f t="shared" si="191"/>
        <v>80.133268074462862</v>
      </c>
      <c r="G3928" s="17">
        <f t="shared" si="189"/>
        <v>76.801323455982086</v>
      </c>
    </row>
    <row r="3929" spans="1:7" ht="13.5" customHeight="1" x14ac:dyDescent="0.3">
      <c r="A3929" s="13" t="s">
        <v>4056</v>
      </c>
      <c r="B3929" s="13" t="s">
        <v>4057</v>
      </c>
      <c r="C3929" s="13" t="s">
        <v>4058</v>
      </c>
      <c r="D3929" s="19">
        <v>166.06816420621413</v>
      </c>
      <c r="E3929" s="16">
        <f t="shared" si="190"/>
        <v>172.71089077446271</v>
      </c>
      <c r="F3929" s="17">
        <f t="shared" si="191"/>
        <v>83.073938462516566</v>
      </c>
      <c r="G3929" s="17">
        <f t="shared" si="189"/>
        <v>79.619720647027307</v>
      </c>
    </row>
    <row r="3930" spans="1:7" ht="13.5" customHeight="1" x14ac:dyDescent="0.3">
      <c r="A3930" s="13" t="s">
        <v>4059</v>
      </c>
      <c r="B3930" s="13" t="s">
        <v>4060</v>
      </c>
      <c r="C3930" s="13" t="s">
        <v>4061</v>
      </c>
      <c r="D3930" s="19">
        <v>171.94668329315979</v>
      </c>
      <c r="E3930" s="16">
        <f t="shared" si="190"/>
        <v>178.8245506248862</v>
      </c>
      <c r="F3930" s="17">
        <f t="shared" si="191"/>
        <v>86.014608850570255</v>
      </c>
      <c r="G3930" s="17">
        <f t="shared" si="189"/>
        <v>82.438117838072543</v>
      </c>
    </row>
    <row r="3931" spans="1:7" ht="13.5" customHeight="1" x14ac:dyDescent="0.3">
      <c r="A3931" s="13" t="s">
        <v>4062</v>
      </c>
      <c r="B3931" s="13" t="s">
        <v>4063</v>
      </c>
      <c r="C3931" s="13" t="s">
        <v>4064</v>
      </c>
      <c r="D3931" s="19">
        <v>177.82520238010537</v>
      </c>
      <c r="E3931" s="16">
        <f t="shared" si="190"/>
        <v>184.93821047530957</v>
      </c>
      <c r="F3931" s="17">
        <f t="shared" si="191"/>
        <v>88.955279238623902</v>
      </c>
      <c r="G3931" s="17">
        <f t="shared" si="189"/>
        <v>85.256515029117722</v>
      </c>
    </row>
    <row r="3932" spans="1:7" ht="13.5" customHeight="1" x14ac:dyDescent="0.3">
      <c r="A3932" s="13" t="s">
        <v>4065</v>
      </c>
      <c r="B3932" s="13" t="s">
        <v>4066</v>
      </c>
      <c r="C3932" s="13" t="s">
        <v>4067</v>
      </c>
      <c r="D3932" s="19">
        <v>183.70372146705103</v>
      </c>
      <c r="E3932" s="16">
        <f t="shared" si="190"/>
        <v>191.05187032573306</v>
      </c>
      <c r="F3932" s="17">
        <f t="shared" si="191"/>
        <v>91.895949626677606</v>
      </c>
      <c r="G3932" s="17">
        <f t="shared" si="189"/>
        <v>88.074912220162943</v>
      </c>
    </row>
    <row r="3933" spans="1:7" ht="13.5" customHeight="1" x14ac:dyDescent="0.3">
      <c r="A3933" s="13" t="s">
        <v>4068</v>
      </c>
      <c r="B3933" s="13" t="s">
        <v>4069</v>
      </c>
      <c r="C3933" s="13" t="s">
        <v>4070</v>
      </c>
      <c r="D3933" s="19">
        <v>189.58224055399666</v>
      </c>
      <c r="E3933" s="16">
        <f t="shared" si="190"/>
        <v>197.16553017615652</v>
      </c>
      <c r="F3933" s="17">
        <f t="shared" si="191"/>
        <v>94.836620014731281</v>
      </c>
      <c r="G3933" s="17">
        <f t="shared" si="189"/>
        <v>90.893309411208165</v>
      </c>
    </row>
    <row r="3934" spans="1:7" ht="13.5" customHeight="1" x14ac:dyDescent="0.3">
      <c r="A3934" s="13" t="s">
        <v>4071</v>
      </c>
      <c r="B3934" s="13" t="s">
        <v>4072</v>
      </c>
      <c r="C3934" s="13" t="s">
        <v>1037</v>
      </c>
      <c r="D3934" s="19">
        <v>195.46075964094234</v>
      </c>
      <c r="E3934" s="16">
        <f t="shared" si="190"/>
        <v>203.27919002658004</v>
      </c>
      <c r="F3934" s="17">
        <f t="shared" si="191"/>
        <v>97.777290402784999</v>
      </c>
      <c r="G3934" s="17">
        <f t="shared" si="189"/>
        <v>93.7117066022534</v>
      </c>
    </row>
    <row r="3935" spans="1:7" ht="13.5" customHeight="1" x14ac:dyDescent="0.3">
      <c r="A3935" s="13" t="s">
        <v>1038</v>
      </c>
      <c r="B3935" s="13" t="s">
        <v>1039</v>
      </c>
      <c r="C3935" s="13" t="s">
        <v>1040</v>
      </c>
      <c r="D3935" s="19">
        <v>202.80890849962432</v>
      </c>
      <c r="E3935" s="16">
        <f t="shared" si="190"/>
        <v>210.92126483960931</v>
      </c>
      <c r="F3935" s="17">
        <f t="shared" si="191"/>
        <v>101.45312838785208</v>
      </c>
      <c r="G3935" s="17">
        <f t="shared" si="189"/>
        <v>97.234703091059899</v>
      </c>
    </row>
    <row r="3936" spans="1:7" ht="13.5" customHeight="1" x14ac:dyDescent="0.3">
      <c r="A3936" s="13" t="s">
        <v>1041</v>
      </c>
      <c r="B3936" s="13" t="s">
        <v>1042</v>
      </c>
      <c r="C3936" s="13" t="s">
        <v>1043</v>
      </c>
      <c r="D3936" s="19">
        <v>207.21779781483355</v>
      </c>
      <c r="E3936" s="16">
        <f t="shared" si="190"/>
        <v>215.5065097274269</v>
      </c>
      <c r="F3936" s="17">
        <f t="shared" si="191"/>
        <v>103.65863117889234</v>
      </c>
      <c r="G3936" s="17">
        <f t="shared" si="189"/>
        <v>99.348500984343801</v>
      </c>
    </row>
    <row r="3937" spans="1:7" ht="13.5" customHeight="1" x14ac:dyDescent="0.3">
      <c r="A3937" s="13" t="s">
        <v>1044</v>
      </c>
      <c r="B3937" s="13" t="s">
        <v>1045</v>
      </c>
      <c r="C3937" s="13" t="s">
        <v>1046</v>
      </c>
      <c r="D3937" s="19">
        <v>119.04001151064907</v>
      </c>
      <c r="E3937" s="16">
        <f t="shared" si="190"/>
        <v>123.80161197107503</v>
      </c>
      <c r="F3937" s="17">
        <f t="shared" si="191"/>
        <v>59.548575358087092</v>
      </c>
      <c r="G3937" s="17">
        <f t="shared" si="189"/>
        <v>57.072543118665592</v>
      </c>
    </row>
    <row r="3938" spans="1:7" ht="13.5" customHeight="1" x14ac:dyDescent="0.3">
      <c r="A3938" s="13" t="s">
        <v>1047</v>
      </c>
      <c r="B3938" s="13" t="s">
        <v>1048</v>
      </c>
      <c r="C3938" s="13" t="s">
        <v>1049</v>
      </c>
      <c r="D3938" s="19">
        <v>121.97927105412187</v>
      </c>
      <c r="E3938" s="16">
        <f t="shared" si="190"/>
        <v>126.85844189628675</v>
      </c>
      <c r="F3938" s="17">
        <f t="shared" si="191"/>
        <v>61.018910552113923</v>
      </c>
      <c r="G3938" s="17">
        <f t="shared" si="189"/>
        <v>58.481741714188196</v>
      </c>
    </row>
    <row r="3939" spans="1:7" ht="13.5" customHeight="1" x14ac:dyDescent="0.3">
      <c r="A3939" s="13" t="s">
        <v>1050</v>
      </c>
      <c r="B3939" s="13" t="s">
        <v>1051</v>
      </c>
      <c r="C3939" s="13" t="s">
        <v>1052</v>
      </c>
      <c r="D3939" s="19">
        <v>124.91853059759471</v>
      </c>
      <c r="E3939" s="16">
        <f t="shared" si="190"/>
        <v>129.91527182149849</v>
      </c>
      <c r="F3939" s="17">
        <f t="shared" si="191"/>
        <v>62.489245746140774</v>
      </c>
      <c r="G3939" s="17">
        <f t="shared" si="189"/>
        <v>59.890940309710807</v>
      </c>
    </row>
    <row r="3940" spans="1:7" ht="13.5" customHeight="1" x14ac:dyDescent="0.3">
      <c r="A3940" s="13" t="s">
        <v>1053</v>
      </c>
      <c r="B3940" s="13" t="s">
        <v>1054</v>
      </c>
      <c r="C3940" s="13" t="s">
        <v>1055</v>
      </c>
      <c r="D3940" s="19">
        <v>127.85779014106751</v>
      </c>
      <c r="E3940" s="16">
        <f t="shared" si="190"/>
        <v>132.97210174671022</v>
      </c>
      <c r="F3940" s="17">
        <f t="shared" si="191"/>
        <v>63.959580940167612</v>
      </c>
      <c r="G3940" s="17">
        <f t="shared" si="189"/>
        <v>61.300138905233418</v>
      </c>
    </row>
    <row r="3941" spans="1:7" ht="13.5" customHeight="1" x14ac:dyDescent="0.3">
      <c r="A3941" s="13" t="s">
        <v>1056</v>
      </c>
      <c r="B3941" s="13" t="s">
        <v>1057</v>
      </c>
      <c r="C3941" s="13" t="s">
        <v>1058</v>
      </c>
      <c r="D3941" s="19">
        <v>132.26667945627676</v>
      </c>
      <c r="E3941" s="16">
        <f t="shared" si="190"/>
        <v>137.55734663452785</v>
      </c>
      <c r="F3941" s="17">
        <f t="shared" si="191"/>
        <v>66.165083731207886</v>
      </c>
      <c r="G3941" s="17">
        <f t="shared" si="189"/>
        <v>63.413936798517341</v>
      </c>
    </row>
    <row r="3942" spans="1:7" ht="13.5" customHeight="1" x14ac:dyDescent="0.3">
      <c r="A3942" s="13" t="s">
        <v>1059</v>
      </c>
      <c r="B3942" s="13" t="s">
        <v>1060</v>
      </c>
      <c r="C3942" s="13" t="s">
        <v>1061</v>
      </c>
      <c r="D3942" s="19">
        <v>136.67556877148598</v>
      </c>
      <c r="E3942" s="16">
        <f t="shared" si="190"/>
        <v>142.14259152234544</v>
      </c>
      <c r="F3942" s="17">
        <f t="shared" si="191"/>
        <v>68.370586522248161</v>
      </c>
      <c r="G3942" s="17">
        <f t="shared" si="189"/>
        <v>65.527734691801257</v>
      </c>
    </row>
    <row r="3943" spans="1:7" ht="13.5" customHeight="1" x14ac:dyDescent="0.3">
      <c r="A3943" s="13" t="s">
        <v>1062</v>
      </c>
      <c r="B3943" s="13" t="s">
        <v>1063</v>
      </c>
      <c r="C3943" s="13" t="s">
        <v>1064</v>
      </c>
      <c r="D3943" s="19">
        <v>141.08445808669521</v>
      </c>
      <c r="E3943" s="16">
        <f t="shared" si="190"/>
        <v>146.72783641016301</v>
      </c>
      <c r="F3943" s="17">
        <f t="shared" si="191"/>
        <v>70.576089313288406</v>
      </c>
      <c r="G3943" s="17">
        <f t="shared" si="189"/>
        <v>67.641532585085145</v>
      </c>
    </row>
    <row r="3944" spans="1:7" ht="13.5" customHeight="1" x14ac:dyDescent="0.3">
      <c r="A3944" s="13" t="s">
        <v>1065</v>
      </c>
      <c r="B3944" s="13" t="s">
        <v>1066</v>
      </c>
      <c r="C3944" s="13" t="s">
        <v>1067</v>
      </c>
      <c r="D3944" s="19">
        <v>145.49334740190443</v>
      </c>
      <c r="E3944" s="16">
        <f t="shared" si="190"/>
        <v>151.3130812979806</v>
      </c>
      <c r="F3944" s="17">
        <f t="shared" si="191"/>
        <v>72.781592104328666</v>
      </c>
      <c r="G3944" s="17">
        <f t="shared" si="189"/>
        <v>69.755330478369061</v>
      </c>
    </row>
    <row r="3945" spans="1:7" ht="13.5" customHeight="1" x14ac:dyDescent="0.3">
      <c r="A3945" s="13" t="s">
        <v>1068</v>
      </c>
      <c r="B3945" s="13" t="s">
        <v>1069</v>
      </c>
      <c r="C3945" s="13" t="s">
        <v>1070</v>
      </c>
      <c r="D3945" s="19">
        <v>149.90223671711365</v>
      </c>
      <c r="E3945" s="16">
        <f t="shared" si="190"/>
        <v>155.8983261857982</v>
      </c>
      <c r="F3945" s="17">
        <f t="shared" si="191"/>
        <v>74.987094895368926</v>
      </c>
      <c r="G3945" s="17">
        <f t="shared" si="189"/>
        <v>71.869128371652977</v>
      </c>
    </row>
    <row r="3946" spans="1:7" ht="13.5" customHeight="1" x14ac:dyDescent="0.3">
      <c r="A3946" s="13" t="s">
        <v>1071</v>
      </c>
      <c r="B3946" s="13" t="s">
        <v>1072</v>
      </c>
      <c r="C3946" s="13" t="s">
        <v>1073</v>
      </c>
      <c r="D3946" s="19">
        <v>283.91069960655949</v>
      </c>
      <c r="E3946" s="16">
        <f t="shared" si="190"/>
        <v>295.26712759082187</v>
      </c>
      <c r="F3946" s="17">
        <f t="shared" si="191"/>
        <v>142.02348837118532</v>
      </c>
      <c r="G3946" s="17">
        <f t="shared" si="189"/>
        <v>136.11814581936889</v>
      </c>
    </row>
    <row r="3947" spans="1:7" ht="13.5" customHeight="1" x14ac:dyDescent="0.3">
      <c r="A3947" s="13" t="s">
        <v>1074</v>
      </c>
      <c r="B3947" s="13" t="s">
        <v>1072</v>
      </c>
      <c r="C3947" s="13" t="s">
        <v>1075</v>
      </c>
      <c r="D3947" s="19">
        <v>294.36140020557389</v>
      </c>
      <c r="E3947" s="16">
        <f t="shared" si="190"/>
        <v>306.13585621379684</v>
      </c>
      <c r="F3947" s="17">
        <f t="shared" si="191"/>
        <v>147.25134683883627</v>
      </c>
      <c r="G3947" s="17">
        <f t="shared" si="189"/>
        <v>141.12862971456036</v>
      </c>
    </row>
    <row r="3948" spans="1:7" ht="13.5" customHeight="1" x14ac:dyDescent="0.3">
      <c r="A3948" s="13" t="s">
        <v>1076</v>
      </c>
      <c r="B3948" s="13" t="s">
        <v>1072</v>
      </c>
      <c r="C3948" s="13" t="s">
        <v>1077</v>
      </c>
      <c r="D3948" s="19">
        <v>297.84496707191204</v>
      </c>
      <c r="E3948" s="16">
        <f t="shared" si="190"/>
        <v>309.75876575478856</v>
      </c>
      <c r="F3948" s="17">
        <f t="shared" si="191"/>
        <v>148.99396632805329</v>
      </c>
      <c r="G3948" s="17">
        <f t="shared" si="189"/>
        <v>142.79879101295754</v>
      </c>
    </row>
    <row r="3949" spans="1:7" ht="13.5" customHeight="1" x14ac:dyDescent="0.3">
      <c r="A3949" s="13" t="s">
        <v>1078</v>
      </c>
      <c r="B3949" s="13" t="s">
        <v>1072</v>
      </c>
      <c r="C3949" s="13" t="s">
        <v>1079</v>
      </c>
      <c r="D3949" s="19">
        <v>308.29566767092655</v>
      </c>
      <c r="E3949" s="16">
        <f t="shared" si="190"/>
        <v>320.62749437776364</v>
      </c>
      <c r="F3949" s="17">
        <f t="shared" si="191"/>
        <v>154.22182479570429</v>
      </c>
      <c r="G3949" s="17">
        <f t="shared" si="189"/>
        <v>147.80927490814904</v>
      </c>
    </row>
    <row r="3950" spans="1:7" ht="13.5" customHeight="1" x14ac:dyDescent="0.3">
      <c r="A3950" s="13" t="s">
        <v>1080</v>
      </c>
      <c r="B3950" s="13" t="s">
        <v>1072</v>
      </c>
      <c r="C3950" s="13" t="s">
        <v>1081</v>
      </c>
      <c r="D3950" s="19">
        <v>313.52101797043372</v>
      </c>
      <c r="E3950" s="16">
        <f t="shared" si="190"/>
        <v>326.0618586892511</v>
      </c>
      <c r="F3950" s="17">
        <f t="shared" si="191"/>
        <v>156.83575402952977</v>
      </c>
      <c r="G3950" s="17">
        <f t="shared" si="189"/>
        <v>150.31451685574476</v>
      </c>
    </row>
    <row r="3951" spans="1:7" ht="13.5" customHeight="1" x14ac:dyDescent="0.3">
      <c r="A3951" s="25" t="s">
        <v>7638</v>
      </c>
      <c r="B3951" s="25" t="s">
        <v>7639</v>
      </c>
      <c r="C3951" s="25" t="s">
        <v>1073</v>
      </c>
      <c r="D3951" s="26">
        <v>499.06177665215523</v>
      </c>
      <c r="E3951" s="16">
        <f t="shared" si="190"/>
        <v>519.02424771824144</v>
      </c>
      <c r="F3951" s="17">
        <f t="shared" si="191"/>
        <v>249.65066315247412</v>
      </c>
      <c r="G3951" s="17">
        <f t="shared" si="189"/>
        <v>239.27017819810931</v>
      </c>
    </row>
    <row r="3952" spans="1:7" ht="13.5" customHeight="1" x14ac:dyDescent="0.3">
      <c r="A3952" s="25" t="s">
        <v>7640</v>
      </c>
      <c r="B3952" s="25" t="s">
        <v>7639</v>
      </c>
      <c r="C3952" s="25" t="s">
        <v>1075</v>
      </c>
      <c r="D3952" s="26">
        <v>517.43214879886045</v>
      </c>
      <c r="E3952" s="16">
        <f t="shared" si="190"/>
        <v>538.12943475081488</v>
      </c>
      <c r="F3952" s="17">
        <f t="shared" si="191"/>
        <v>258.84025811514192</v>
      </c>
      <c r="G3952" s="17">
        <f t="shared" si="189"/>
        <v>248.07766942012566</v>
      </c>
    </row>
    <row r="3953" spans="1:7" ht="13.5" customHeight="1" x14ac:dyDescent="0.3">
      <c r="A3953" s="25" t="s">
        <v>7641</v>
      </c>
      <c r="B3953" s="25" t="s">
        <v>7639</v>
      </c>
      <c r="C3953" s="25" t="s">
        <v>1077</v>
      </c>
      <c r="D3953" s="26">
        <v>523.55560618109541</v>
      </c>
      <c r="E3953" s="16">
        <f t="shared" si="190"/>
        <v>544.49783042833928</v>
      </c>
      <c r="F3953" s="17">
        <f t="shared" si="191"/>
        <v>261.90345643603121</v>
      </c>
      <c r="G3953" s="17">
        <f t="shared" si="189"/>
        <v>251.01349982746441</v>
      </c>
    </row>
    <row r="3954" spans="1:7" ht="13.5" customHeight="1" x14ac:dyDescent="0.3">
      <c r="A3954" s="25" t="s">
        <v>7642</v>
      </c>
      <c r="B3954" s="25" t="s">
        <v>7639</v>
      </c>
      <c r="C3954" s="25" t="s">
        <v>1079</v>
      </c>
      <c r="D3954" s="26">
        <v>541.92597832780052</v>
      </c>
      <c r="E3954" s="16">
        <f t="shared" si="190"/>
        <v>563.60301746091261</v>
      </c>
      <c r="F3954" s="17">
        <f t="shared" si="191"/>
        <v>271.09305139869895</v>
      </c>
      <c r="G3954" s="17">
        <f t="shared" si="189"/>
        <v>259.82099104948071</v>
      </c>
    </row>
    <row r="3955" spans="1:7" ht="13.5" customHeight="1" x14ac:dyDescent="0.3">
      <c r="A3955" s="25" t="s">
        <v>7643</v>
      </c>
      <c r="B3955" s="25" t="s">
        <v>7639</v>
      </c>
      <c r="C3955" s="25" t="s">
        <v>1081</v>
      </c>
      <c r="D3955" s="26">
        <v>551.11116440115302</v>
      </c>
      <c r="E3955" s="16">
        <f t="shared" si="190"/>
        <v>573.1556109771991</v>
      </c>
      <c r="F3955" s="17">
        <f t="shared" si="191"/>
        <v>275.68784888003273</v>
      </c>
      <c r="G3955" s="17">
        <f t="shared" si="189"/>
        <v>264.22473666048882</v>
      </c>
    </row>
    <row r="3956" spans="1:7" ht="13.5" customHeight="1" x14ac:dyDescent="0.3">
      <c r="A3956" s="25" t="s">
        <v>7644</v>
      </c>
      <c r="B3956" s="25" t="s">
        <v>7645</v>
      </c>
      <c r="C3956" s="25" t="s">
        <v>1073</v>
      </c>
      <c r="D3956" s="26">
        <v>573.92104314997846</v>
      </c>
      <c r="E3956" s="16">
        <f t="shared" si="190"/>
        <v>596.87788487597766</v>
      </c>
      <c r="F3956" s="17">
        <f t="shared" si="191"/>
        <v>287.09826262534523</v>
      </c>
      <c r="G3956" s="17">
        <f t="shared" ref="G3956:G3988" si="192">E3956*0.461</f>
        <v>275.16070492782569</v>
      </c>
    </row>
    <row r="3957" spans="1:7" ht="13.5" customHeight="1" x14ac:dyDescent="0.3">
      <c r="A3957" s="25" t="s">
        <v>7646</v>
      </c>
      <c r="B3957" s="25" t="s">
        <v>7645</v>
      </c>
      <c r="C3957" s="25" t="s">
        <v>1075</v>
      </c>
      <c r="D3957" s="26">
        <v>595.0469711186895</v>
      </c>
      <c r="E3957" s="16">
        <f t="shared" si="190"/>
        <v>618.84884996343715</v>
      </c>
      <c r="F3957" s="17">
        <f t="shared" si="191"/>
        <v>297.66629683241325</v>
      </c>
      <c r="G3957" s="17">
        <f t="shared" si="192"/>
        <v>285.28931983314453</v>
      </c>
    </row>
    <row r="3958" spans="1:7" ht="13.5" customHeight="1" x14ac:dyDescent="0.3">
      <c r="A3958" s="25" t="s">
        <v>7647</v>
      </c>
      <c r="B3958" s="25" t="s">
        <v>7645</v>
      </c>
      <c r="C3958" s="25" t="s">
        <v>1077</v>
      </c>
      <c r="D3958" s="26">
        <v>602.08894710825973</v>
      </c>
      <c r="E3958" s="16">
        <f t="shared" si="190"/>
        <v>626.17250499259012</v>
      </c>
      <c r="F3958" s="17">
        <f t="shared" si="191"/>
        <v>301.18897490143581</v>
      </c>
      <c r="G3958" s="17">
        <f t="shared" si="192"/>
        <v>288.66552480158407</v>
      </c>
    </row>
    <row r="3959" spans="1:7" ht="13.5" customHeight="1" x14ac:dyDescent="0.3">
      <c r="A3959" s="25" t="s">
        <v>7648</v>
      </c>
      <c r="B3959" s="25" t="s">
        <v>7645</v>
      </c>
      <c r="C3959" s="25" t="s">
        <v>1079</v>
      </c>
      <c r="D3959" s="26">
        <v>623.21487507697054</v>
      </c>
      <c r="E3959" s="16">
        <f t="shared" si="190"/>
        <v>648.14347008004938</v>
      </c>
      <c r="F3959" s="17">
        <f t="shared" si="191"/>
        <v>311.75700910850372</v>
      </c>
      <c r="G3959" s="17">
        <f t="shared" si="192"/>
        <v>298.7941397069028</v>
      </c>
    </row>
    <row r="3960" spans="1:7" ht="13.5" customHeight="1" x14ac:dyDescent="0.3">
      <c r="A3960" s="25" t="s">
        <v>7649</v>
      </c>
      <c r="B3960" s="25" t="s">
        <v>7645</v>
      </c>
      <c r="C3960" s="25" t="s">
        <v>1081</v>
      </c>
      <c r="D3960" s="26">
        <v>633.77783906132595</v>
      </c>
      <c r="E3960" s="16">
        <f t="shared" si="190"/>
        <v>659.12895262377901</v>
      </c>
      <c r="F3960" s="17">
        <f t="shared" si="191"/>
        <v>317.04102621203771</v>
      </c>
      <c r="G3960" s="17">
        <f t="shared" si="192"/>
        <v>303.85844715956216</v>
      </c>
    </row>
    <row r="3961" spans="1:7" ht="13.5" customHeight="1" x14ac:dyDescent="0.3">
      <c r="A3961" s="13" t="s">
        <v>1082</v>
      </c>
      <c r="B3961" s="13" t="s">
        <v>1083</v>
      </c>
      <c r="C3961" s="13" t="s">
        <v>1084</v>
      </c>
      <c r="D3961" s="19">
        <v>597.91388800000004</v>
      </c>
      <c r="E3961" s="16">
        <f t="shared" si="190"/>
        <v>621.83044352000002</v>
      </c>
      <c r="F3961" s="17">
        <f t="shared" si="191"/>
        <v>299.10044333311998</v>
      </c>
      <c r="G3961" s="17">
        <f t="shared" si="192"/>
        <v>286.66383446272005</v>
      </c>
    </row>
    <row r="3962" spans="1:7" ht="13.5" customHeight="1" x14ac:dyDescent="0.3">
      <c r="A3962" s="13" t="s">
        <v>1085</v>
      </c>
      <c r="B3962" s="13" t="s">
        <v>1083</v>
      </c>
      <c r="C3962" s="13" t="s">
        <v>1086</v>
      </c>
      <c r="D3962" s="19">
        <v>615.99824000000001</v>
      </c>
      <c r="E3962" s="16">
        <f t="shared" si="190"/>
        <v>640.63816960000008</v>
      </c>
      <c r="F3962" s="17">
        <f t="shared" si="191"/>
        <v>308.14695957760006</v>
      </c>
      <c r="G3962" s="17">
        <f t="shared" si="192"/>
        <v>295.33419618560004</v>
      </c>
    </row>
    <row r="3963" spans="1:7" ht="13.5" customHeight="1" x14ac:dyDescent="0.3">
      <c r="A3963" s="13" t="s">
        <v>1087</v>
      </c>
      <c r="B3963" s="13" t="s">
        <v>1083</v>
      </c>
      <c r="C3963" s="13" t="s">
        <v>1088</v>
      </c>
      <c r="D3963" s="19">
        <v>634.08259199999998</v>
      </c>
      <c r="E3963" s="16">
        <f t="shared" si="190"/>
        <v>659.44589568000004</v>
      </c>
      <c r="F3963" s="17">
        <f t="shared" si="191"/>
        <v>317.19347582208002</v>
      </c>
      <c r="G3963" s="17">
        <f t="shared" si="192"/>
        <v>304.00455790848002</v>
      </c>
    </row>
    <row r="3964" spans="1:7" ht="13.5" customHeight="1" x14ac:dyDescent="0.3">
      <c r="A3964" s="13" t="s">
        <v>1089</v>
      </c>
      <c r="B3964" s="13" t="s">
        <v>1083</v>
      </c>
      <c r="C3964" s="13" t="s">
        <v>1090</v>
      </c>
      <c r="D3964" s="19">
        <v>652.16694400000006</v>
      </c>
      <c r="E3964" s="16">
        <f t="shared" si="190"/>
        <v>678.2536217600001</v>
      </c>
      <c r="F3964" s="17">
        <f t="shared" si="191"/>
        <v>326.23999206656003</v>
      </c>
      <c r="G3964" s="17">
        <f t="shared" si="192"/>
        <v>312.67491963136007</v>
      </c>
    </row>
    <row r="3965" spans="1:7" ht="13.5" customHeight="1" x14ac:dyDescent="0.3">
      <c r="A3965" s="13" t="s">
        <v>1091</v>
      </c>
      <c r="B3965" s="13" t="s">
        <v>1083</v>
      </c>
      <c r="C3965" s="13" t="s">
        <v>1092</v>
      </c>
      <c r="D3965" s="19">
        <v>670.25129600000002</v>
      </c>
      <c r="E3965" s="16">
        <f t="shared" si="190"/>
        <v>697.06134784000005</v>
      </c>
      <c r="F3965" s="17">
        <f t="shared" si="191"/>
        <v>335.28650831104</v>
      </c>
      <c r="G3965" s="17">
        <f t="shared" si="192"/>
        <v>321.34528135424006</v>
      </c>
    </row>
    <row r="3966" spans="1:7" ht="13.5" customHeight="1" x14ac:dyDescent="0.3">
      <c r="A3966" s="13" t="s">
        <v>1093</v>
      </c>
      <c r="B3966" s="13" t="s">
        <v>1083</v>
      </c>
      <c r="C3966" s="13" t="s">
        <v>1094</v>
      </c>
      <c r="D3966" s="19">
        <v>688.33564799999999</v>
      </c>
      <c r="E3966" s="16">
        <f t="shared" si="190"/>
        <v>715.86907392000001</v>
      </c>
      <c r="F3966" s="17">
        <f t="shared" si="191"/>
        <v>344.33302455552001</v>
      </c>
      <c r="G3966" s="17">
        <f t="shared" si="192"/>
        <v>330.01564307711999</v>
      </c>
    </row>
    <row r="3967" spans="1:7" ht="13.5" customHeight="1" x14ac:dyDescent="0.3">
      <c r="A3967" s="13" t="s">
        <v>1095</v>
      </c>
      <c r="B3967" s="13" t="s">
        <v>1083</v>
      </c>
      <c r="C3967" s="13" t="s">
        <v>1096</v>
      </c>
      <c r="D3967" s="19">
        <v>729.02544</v>
      </c>
      <c r="E3967" s="16">
        <f t="shared" si="190"/>
        <v>758.18645760000004</v>
      </c>
      <c r="F3967" s="17">
        <f t="shared" si="191"/>
        <v>364.68768610559999</v>
      </c>
      <c r="G3967" s="17">
        <f t="shared" si="192"/>
        <v>349.52395695360002</v>
      </c>
    </row>
    <row r="3968" spans="1:7" ht="13.5" customHeight="1" x14ac:dyDescent="0.3">
      <c r="A3968" s="13" t="s">
        <v>1097</v>
      </c>
      <c r="B3968" s="13" t="s">
        <v>1083</v>
      </c>
      <c r="C3968" s="13" t="s">
        <v>1098</v>
      </c>
      <c r="D3968" s="19">
        <v>769.71523200000001</v>
      </c>
      <c r="E3968" s="16">
        <f t="shared" si="190"/>
        <v>800.50384128000007</v>
      </c>
      <c r="F3968" s="17">
        <f t="shared" si="191"/>
        <v>385.04234765568003</v>
      </c>
      <c r="G3968" s="17">
        <f t="shared" si="192"/>
        <v>369.03227083008005</v>
      </c>
    </row>
    <row r="3969" spans="1:7" ht="13.5" customHeight="1" x14ac:dyDescent="0.3">
      <c r="A3969" s="13" t="s">
        <v>1099</v>
      </c>
      <c r="B3969" s="13" t="s">
        <v>1083</v>
      </c>
      <c r="C3969" s="13" t="s">
        <v>1100</v>
      </c>
      <c r="D3969" s="19">
        <v>810.40502400000003</v>
      </c>
      <c r="E3969" s="16">
        <f t="shared" si="190"/>
        <v>842.82122496000011</v>
      </c>
      <c r="F3969" s="17">
        <f t="shared" si="191"/>
        <v>405.39700920576001</v>
      </c>
      <c r="G3969" s="17">
        <f t="shared" si="192"/>
        <v>388.54058470656008</v>
      </c>
    </row>
    <row r="3970" spans="1:7" ht="13.5" customHeight="1" x14ac:dyDescent="0.3">
      <c r="A3970" s="13" t="s">
        <v>1101</v>
      </c>
      <c r="B3970" s="13" t="s">
        <v>1083</v>
      </c>
      <c r="C3970" s="13" t="s">
        <v>1102</v>
      </c>
      <c r="D3970" s="19">
        <v>851.09481600000004</v>
      </c>
      <c r="E3970" s="16">
        <f t="shared" si="190"/>
        <v>885.13860864000003</v>
      </c>
      <c r="F3970" s="17">
        <f t="shared" si="191"/>
        <v>425.75167075584</v>
      </c>
      <c r="G3970" s="17">
        <f t="shared" si="192"/>
        <v>408.04889858304006</v>
      </c>
    </row>
    <row r="3971" spans="1:7" ht="13.5" customHeight="1" x14ac:dyDescent="0.3">
      <c r="A3971" s="13" t="s">
        <v>1103</v>
      </c>
      <c r="B3971" s="13" t="s">
        <v>1083</v>
      </c>
      <c r="C3971" s="13" t="s">
        <v>1104</v>
      </c>
      <c r="D3971" s="19">
        <v>891.78460800000016</v>
      </c>
      <c r="E3971" s="16">
        <f t="shared" si="190"/>
        <v>927.45599232000018</v>
      </c>
      <c r="F3971" s="17">
        <f t="shared" si="191"/>
        <v>446.10633230592009</v>
      </c>
      <c r="G3971" s="17">
        <f t="shared" si="192"/>
        <v>427.55721245952009</v>
      </c>
    </row>
    <row r="3972" spans="1:7" ht="13.5" customHeight="1" x14ac:dyDescent="0.3">
      <c r="A3972" s="13" t="s">
        <v>1105</v>
      </c>
      <c r="B3972" s="13" t="s">
        <v>1083</v>
      </c>
      <c r="C3972" s="13" t="s">
        <v>1106</v>
      </c>
      <c r="D3972" s="19">
        <v>932.47440000000006</v>
      </c>
      <c r="E3972" s="16">
        <f t="shared" si="190"/>
        <v>969.7733760000001</v>
      </c>
      <c r="F3972" s="17">
        <f t="shared" si="191"/>
        <v>466.46099385600002</v>
      </c>
      <c r="G3972" s="17">
        <f t="shared" si="192"/>
        <v>447.06552633600006</v>
      </c>
    </row>
    <row r="3973" spans="1:7" ht="13.5" customHeight="1" x14ac:dyDescent="0.3">
      <c r="A3973" s="13" t="s">
        <v>1107</v>
      </c>
      <c r="B3973" s="13" t="s">
        <v>1083</v>
      </c>
      <c r="C3973" s="13" t="s">
        <v>1108</v>
      </c>
      <c r="D3973" s="19">
        <v>973.16419200000007</v>
      </c>
      <c r="E3973" s="16">
        <f t="shared" si="190"/>
        <v>1012.0907596800001</v>
      </c>
      <c r="F3973" s="17">
        <f t="shared" si="191"/>
        <v>486.81565540608005</v>
      </c>
      <c r="G3973" s="17">
        <f t="shared" si="192"/>
        <v>466.57384021248009</v>
      </c>
    </row>
    <row r="3974" spans="1:7" ht="13.5" customHeight="1" x14ac:dyDescent="0.3">
      <c r="A3974" s="13" t="s">
        <v>1109</v>
      </c>
      <c r="B3974" s="13" t="s">
        <v>1110</v>
      </c>
      <c r="C3974" s="13" t="s">
        <v>1084</v>
      </c>
      <c r="D3974" s="19">
        <v>705.28972800000008</v>
      </c>
      <c r="E3974" s="16">
        <f t="shared" si="190"/>
        <v>733.50131712000007</v>
      </c>
      <c r="F3974" s="17">
        <f t="shared" si="191"/>
        <v>352.81413353472004</v>
      </c>
      <c r="G3974" s="17">
        <f t="shared" si="192"/>
        <v>338.14410719232006</v>
      </c>
    </row>
    <row r="3975" spans="1:7" ht="13.5" customHeight="1" x14ac:dyDescent="0.3">
      <c r="A3975" s="13" t="s">
        <v>1111</v>
      </c>
      <c r="B3975" s="13" t="s">
        <v>1110</v>
      </c>
      <c r="C3975" s="13" t="s">
        <v>1086</v>
      </c>
      <c r="D3975" s="19">
        <v>756.15196800000001</v>
      </c>
      <c r="E3975" s="16">
        <f t="shared" si="190"/>
        <v>786.39804672000002</v>
      </c>
      <c r="F3975" s="17">
        <f t="shared" si="191"/>
        <v>378.25746047232002</v>
      </c>
      <c r="G3975" s="17">
        <f t="shared" si="192"/>
        <v>362.52949953792</v>
      </c>
    </row>
    <row r="3976" spans="1:7" ht="13.5" customHeight="1" x14ac:dyDescent="0.3">
      <c r="A3976" s="13" t="s">
        <v>1112</v>
      </c>
      <c r="B3976" s="13" t="s">
        <v>1110</v>
      </c>
      <c r="C3976" s="13" t="s">
        <v>1088</v>
      </c>
      <c r="D3976" s="19">
        <v>807.01420800000005</v>
      </c>
      <c r="E3976" s="16">
        <f t="shared" si="190"/>
        <v>839.2947763200001</v>
      </c>
      <c r="F3976" s="17">
        <f t="shared" si="191"/>
        <v>403.70078740992005</v>
      </c>
      <c r="G3976" s="17">
        <f t="shared" si="192"/>
        <v>386.91489188352006</v>
      </c>
    </row>
    <row r="3977" spans="1:7" ht="13.5" customHeight="1" x14ac:dyDescent="0.3">
      <c r="A3977" s="13" t="s">
        <v>1113</v>
      </c>
      <c r="B3977" s="13" t="s">
        <v>1110</v>
      </c>
      <c r="C3977" s="13" t="s">
        <v>1090</v>
      </c>
      <c r="D3977" s="19">
        <v>857.8764480000001</v>
      </c>
      <c r="E3977" s="16">
        <f t="shared" si="190"/>
        <v>892.19150592000017</v>
      </c>
      <c r="F3977" s="17">
        <f t="shared" si="191"/>
        <v>429.14411434752009</v>
      </c>
      <c r="G3977" s="17">
        <f t="shared" si="192"/>
        <v>411.30028422912011</v>
      </c>
    </row>
    <row r="3978" spans="1:7" ht="13.5" customHeight="1" x14ac:dyDescent="0.3">
      <c r="A3978" s="13" t="s">
        <v>1114</v>
      </c>
      <c r="B3978" s="13" t="s">
        <v>1110</v>
      </c>
      <c r="C3978" s="13" t="s">
        <v>1092</v>
      </c>
      <c r="D3978" s="19">
        <v>908.73868800000002</v>
      </c>
      <c r="E3978" s="16">
        <f t="shared" si="190"/>
        <v>945.08823552000001</v>
      </c>
      <c r="F3978" s="17">
        <f t="shared" si="191"/>
        <v>454.58744128512001</v>
      </c>
      <c r="G3978" s="17">
        <f t="shared" si="192"/>
        <v>435.68567657472005</v>
      </c>
    </row>
    <row r="3979" spans="1:7" ht="13.5" customHeight="1" x14ac:dyDescent="0.3">
      <c r="A3979" s="13" t="s">
        <v>1115</v>
      </c>
      <c r="B3979" s="13" t="s">
        <v>1110</v>
      </c>
      <c r="C3979" s="13" t="s">
        <v>1094</v>
      </c>
      <c r="D3979" s="19">
        <v>959.60092800000007</v>
      </c>
      <c r="E3979" s="16">
        <f t="shared" si="190"/>
        <v>997.98496512000008</v>
      </c>
      <c r="F3979" s="17">
        <f t="shared" si="191"/>
        <v>480.03076822272004</v>
      </c>
      <c r="G3979" s="17">
        <f t="shared" si="192"/>
        <v>460.07106892032004</v>
      </c>
    </row>
    <row r="3980" spans="1:7" ht="13.5" customHeight="1" x14ac:dyDescent="0.3">
      <c r="A3980" s="13" t="s">
        <v>1116</v>
      </c>
      <c r="B3980" s="13" t="s">
        <v>1110</v>
      </c>
      <c r="C3980" s="13" t="s">
        <v>1096</v>
      </c>
      <c r="D3980" s="19">
        <v>1010.463168</v>
      </c>
      <c r="E3980" s="16">
        <f t="shared" si="190"/>
        <v>1050.88169472</v>
      </c>
      <c r="F3980" s="17">
        <f t="shared" si="191"/>
        <v>505.47409516032002</v>
      </c>
      <c r="G3980" s="17">
        <f t="shared" si="192"/>
        <v>484.45646126592004</v>
      </c>
    </row>
    <row r="3981" spans="1:7" ht="13.5" customHeight="1" x14ac:dyDescent="0.3">
      <c r="A3981" s="13" t="s">
        <v>1117</v>
      </c>
      <c r="B3981" s="13" t="s">
        <v>1110</v>
      </c>
      <c r="C3981" s="13" t="s">
        <v>1098</v>
      </c>
      <c r="D3981" s="19">
        <v>1061.3254080000002</v>
      </c>
      <c r="E3981" s="16">
        <f t="shared" si="190"/>
        <v>1103.7784243200001</v>
      </c>
      <c r="F3981" s="17">
        <f t="shared" si="191"/>
        <v>530.91742209792005</v>
      </c>
      <c r="G3981" s="17">
        <f t="shared" si="192"/>
        <v>508.84185361152009</v>
      </c>
    </row>
    <row r="3982" spans="1:7" ht="13.5" customHeight="1" x14ac:dyDescent="0.3">
      <c r="A3982" s="13" t="s">
        <v>1118</v>
      </c>
      <c r="B3982" s="13" t="s">
        <v>1110</v>
      </c>
      <c r="C3982" s="13" t="s">
        <v>1100</v>
      </c>
      <c r="D3982" s="19">
        <v>1112.1876480000001</v>
      </c>
      <c r="E3982" s="16">
        <f t="shared" si="190"/>
        <v>1156.6751539200002</v>
      </c>
      <c r="F3982" s="17">
        <f t="shared" si="191"/>
        <v>556.36074903552003</v>
      </c>
      <c r="G3982" s="17">
        <f t="shared" si="192"/>
        <v>533.22724595712009</v>
      </c>
    </row>
    <row r="3983" spans="1:7" ht="13.5" customHeight="1" x14ac:dyDescent="0.3">
      <c r="A3983" s="13" t="s">
        <v>1119</v>
      </c>
      <c r="B3983" s="13" t="s">
        <v>1110</v>
      </c>
      <c r="C3983" s="13" t="s">
        <v>1102</v>
      </c>
      <c r="D3983" s="19">
        <v>1163.0498880000002</v>
      </c>
      <c r="E3983" s="16">
        <f t="shared" si="190"/>
        <v>1209.5718835200003</v>
      </c>
      <c r="F3983" s="17">
        <f t="shared" si="191"/>
        <v>581.80407597312012</v>
      </c>
      <c r="G3983" s="17">
        <f t="shared" si="192"/>
        <v>557.61263830272014</v>
      </c>
    </row>
    <row r="3984" spans="1:7" ht="13.5" customHeight="1" x14ac:dyDescent="0.3">
      <c r="A3984" s="13" t="s">
        <v>1120</v>
      </c>
      <c r="B3984" s="13" t="s">
        <v>1110</v>
      </c>
      <c r="C3984" s="13" t="s">
        <v>1104</v>
      </c>
      <c r="D3984" s="19">
        <v>1213.9121279999999</v>
      </c>
      <c r="E3984" s="16">
        <f t="shared" si="190"/>
        <v>1262.4686131199999</v>
      </c>
      <c r="F3984" s="17">
        <f t="shared" si="191"/>
        <v>607.24740291071987</v>
      </c>
      <c r="G3984" s="17">
        <f t="shared" si="192"/>
        <v>581.99803064831997</v>
      </c>
    </row>
    <row r="3985" spans="1:7" ht="13.5" customHeight="1" x14ac:dyDescent="0.3">
      <c r="A3985" s="13" t="s">
        <v>1121</v>
      </c>
      <c r="B3985" s="13" t="s">
        <v>1110</v>
      </c>
      <c r="C3985" s="13" t="s">
        <v>1106</v>
      </c>
      <c r="D3985" s="19">
        <v>1264.7743680000001</v>
      </c>
      <c r="E3985" s="16">
        <f t="shared" si="190"/>
        <v>1315.3653427200002</v>
      </c>
      <c r="F3985" s="17">
        <f t="shared" si="191"/>
        <v>632.69072984832007</v>
      </c>
      <c r="G3985" s="17">
        <f t="shared" si="192"/>
        <v>606.38342299392014</v>
      </c>
    </row>
    <row r="3986" spans="1:7" ht="13.5" customHeight="1" x14ac:dyDescent="0.3">
      <c r="A3986" s="13" t="s">
        <v>1122</v>
      </c>
      <c r="B3986" s="13" t="s">
        <v>1110</v>
      </c>
      <c r="C3986" s="13" t="s">
        <v>1108</v>
      </c>
      <c r="D3986" s="19">
        <v>1315.6366080000003</v>
      </c>
      <c r="E3986" s="16">
        <f t="shared" si="190"/>
        <v>1368.2620723200002</v>
      </c>
      <c r="F3986" s="17">
        <f t="shared" si="191"/>
        <v>658.13405678592005</v>
      </c>
      <c r="G3986" s="17">
        <f t="shared" si="192"/>
        <v>630.76881533952019</v>
      </c>
    </row>
    <row r="3987" spans="1:7" ht="13.5" customHeight="1" x14ac:dyDescent="0.3">
      <c r="A3987" s="13" t="s">
        <v>1123</v>
      </c>
      <c r="B3987" s="13" t="s">
        <v>1124</v>
      </c>
      <c r="C3987" s="13" t="s">
        <v>1125</v>
      </c>
      <c r="D3987" s="19">
        <v>139.61482831495877</v>
      </c>
      <c r="E3987" s="16">
        <f t="shared" si="190"/>
        <v>145.19942144755711</v>
      </c>
      <c r="F3987" s="17">
        <f t="shared" si="191"/>
        <v>69.840921716274963</v>
      </c>
      <c r="G3987" s="17">
        <f t="shared" si="192"/>
        <v>66.936933287323839</v>
      </c>
    </row>
    <row r="3988" spans="1:7" ht="13.5" customHeight="1" x14ac:dyDescent="0.3">
      <c r="A3988" s="13" t="s">
        <v>1126</v>
      </c>
      <c r="B3988" s="13" t="s">
        <v>1124</v>
      </c>
      <c r="C3988" s="13" t="s">
        <v>1127</v>
      </c>
      <c r="D3988" s="19">
        <v>148.43260694537724</v>
      </c>
      <c r="E3988" s="16">
        <f t="shared" si="190"/>
        <v>154.36991122319233</v>
      </c>
      <c r="F3988" s="17">
        <f t="shared" si="191"/>
        <v>74.251927298355511</v>
      </c>
      <c r="G3988" s="17">
        <f t="shared" si="192"/>
        <v>71.164529073891671</v>
      </c>
    </row>
    <row r="3989" spans="1:7" ht="13.5" customHeight="1" x14ac:dyDescent="0.3">
      <c r="A3989" s="27" t="s">
        <v>4073</v>
      </c>
      <c r="B3989" s="27"/>
      <c r="C3989" s="27"/>
      <c r="D3989" s="28"/>
      <c r="E3989" s="22"/>
      <c r="F3989" s="23"/>
      <c r="G3989" s="24"/>
    </row>
    <row r="3990" spans="1:7" ht="13.5" customHeight="1" x14ac:dyDescent="0.3">
      <c r="A3990" s="13" t="s">
        <v>4074</v>
      </c>
      <c r="B3990" s="13" t="s">
        <v>4075</v>
      </c>
      <c r="C3990" s="13"/>
      <c r="D3990" s="19">
        <v>36.740744293410202</v>
      </c>
      <c r="E3990" s="16">
        <f t="shared" ref="E3990:E4029" si="193">D3990*$E$2</f>
        <v>38.21037406514661</v>
      </c>
      <c r="F3990" s="17">
        <f t="shared" ref="F3990:F4029" si="194">E3990*0.481</f>
        <v>18.379189925335517</v>
      </c>
      <c r="G3990" s="17">
        <f t="shared" ref="G3990:G3994" si="195">E3990*0.461</f>
        <v>17.614982444032588</v>
      </c>
    </row>
    <row r="3991" spans="1:7" ht="13.5" customHeight="1" x14ac:dyDescent="0.3">
      <c r="A3991" s="13" t="s">
        <v>4076</v>
      </c>
      <c r="B3991" s="13" t="s">
        <v>4077</v>
      </c>
      <c r="C3991" s="13"/>
      <c r="D3991" s="19">
        <v>20.344896000000002</v>
      </c>
      <c r="E3991" s="16">
        <f t="shared" si="193"/>
        <v>21.158691840000003</v>
      </c>
      <c r="F3991" s="17">
        <f t="shared" si="194"/>
        <v>10.177330775040001</v>
      </c>
      <c r="G3991" s="17">
        <f t="shared" si="195"/>
        <v>9.7541569382400013</v>
      </c>
    </row>
    <row r="3992" spans="1:7" ht="13.5" customHeight="1" x14ac:dyDescent="0.3">
      <c r="A3992" s="13" t="s">
        <v>4078</v>
      </c>
      <c r="B3992" s="13" t="s">
        <v>4079</v>
      </c>
      <c r="C3992" s="13"/>
      <c r="D3992" s="19">
        <v>20.344896000000002</v>
      </c>
      <c r="E3992" s="16">
        <f t="shared" si="193"/>
        <v>21.158691840000003</v>
      </c>
      <c r="F3992" s="17">
        <f t="shared" si="194"/>
        <v>10.177330775040001</v>
      </c>
      <c r="G3992" s="17">
        <f t="shared" si="195"/>
        <v>9.7541569382400013</v>
      </c>
    </row>
    <row r="3993" spans="1:7" ht="13.5" customHeight="1" x14ac:dyDescent="0.3">
      <c r="A3993" s="13" t="s">
        <v>4080</v>
      </c>
      <c r="B3993" s="13" t="s">
        <v>4081</v>
      </c>
      <c r="C3993" s="13"/>
      <c r="D3993" s="19">
        <v>10.681070400000001</v>
      </c>
      <c r="E3993" s="16">
        <f t="shared" si="193"/>
        <v>11.108313216000001</v>
      </c>
      <c r="F3993" s="17">
        <f t="shared" si="194"/>
        <v>5.3430986568960002</v>
      </c>
      <c r="G3993" s="17">
        <f t="shared" si="195"/>
        <v>5.1209323925760009</v>
      </c>
    </row>
    <row r="3994" spans="1:7" ht="13.5" customHeight="1" x14ac:dyDescent="0.3">
      <c r="A3994" s="25" t="s">
        <v>4082</v>
      </c>
      <c r="B3994" s="25" t="s">
        <v>4083</v>
      </c>
      <c r="C3994" s="25"/>
      <c r="D3994" s="26">
        <v>10.681070400000001</v>
      </c>
      <c r="E3994" s="16">
        <f t="shared" si="193"/>
        <v>11.108313216000001</v>
      </c>
      <c r="F3994" s="17">
        <f t="shared" si="194"/>
        <v>5.3430986568960002</v>
      </c>
      <c r="G3994" s="17">
        <f t="shared" si="195"/>
        <v>5.1209323925760009</v>
      </c>
    </row>
    <row r="3995" spans="1:7" ht="13.5" customHeight="1" x14ac:dyDescent="0.3">
      <c r="A3995" s="25" t="s">
        <v>4084</v>
      </c>
      <c r="B3995" s="25" t="s">
        <v>4085</v>
      </c>
      <c r="C3995" s="25"/>
      <c r="D3995" s="26">
        <v>10.681070400000001</v>
      </c>
      <c r="E3995" s="16">
        <f t="shared" si="193"/>
        <v>11.108313216000001</v>
      </c>
      <c r="F3995" s="17">
        <f t="shared" si="194"/>
        <v>5.3430986568960002</v>
      </c>
      <c r="G3995" s="17">
        <f t="shared" ref="G3995:G4058" si="196">E3995*0.461</f>
        <v>5.1209323925760009</v>
      </c>
    </row>
    <row r="3996" spans="1:7" ht="13.5" customHeight="1" x14ac:dyDescent="0.3">
      <c r="A3996" s="25" t="s">
        <v>4086</v>
      </c>
      <c r="B3996" s="25" t="s">
        <v>4087</v>
      </c>
      <c r="C3996" s="25"/>
      <c r="D3996" s="26">
        <v>23.133061221776796</v>
      </c>
      <c r="E3996" s="16">
        <f t="shared" si="193"/>
        <v>24.058383670647867</v>
      </c>
      <c r="F3996" s="17">
        <f t="shared" si="194"/>
        <v>11.572082545581624</v>
      </c>
      <c r="G3996" s="17">
        <f t="shared" si="196"/>
        <v>11.090914872168668</v>
      </c>
    </row>
    <row r="3997" spans="1:7" ht="13.5" customHeight="1" x14ac:dyDescent="0.3">
      <c r="A3997" s="25" t="s">
        <v>4088</v>
      </c>
      <c r="B3997" s="25" t="s">
        <v>4089</v>
      </c>
      <c r="C3997" s="25"/>
      <c r="D3997" s="26">
        <v>4.7471424000000004</v>
      </c>
      <c r="E3997" s="16">
        <f t="shared" si="193"/>
        <v>4.9370280960000006</v>
      </c>
      <c r="F3997" s="17">
        <f t="shared" si="194"/>
        <v>2.3747105141760003</v>
      </c>
      <c r="G3997" s="17">
        <f t="shared" si="196"/>
        <v>2.2759699522560002</v>
      </c>
    </row>
    <row r="3998" spans="1:7" ht="13.5" customHeight="1" x14ac:dyDescent="0.3">
      <c r="A3998" s="25" t="s">
        <v>4090</v>
      </c>
      <c r="B3998" s="25" t="s">
        <v>4091</v>
      </c>
      <c r="C3998" s="25"/>
      <c r="D3998" s="26">
        <v>10.681070400000001</v>
      </c>
      <c r="E3998" s="16">
        <f t="shared" si="193"/>
        <v>11.108313216000001</v>
      </c>
      <c r="F3998" s="17">
        <f t="shared" si="194"/>
        <v>5.3430986568960002</v>
      </c>
      <c r="G3998" s="17">
        <f t="shared" si="196"/>
        <v>5.1209323925760009</v>
      </c>
    </row>
    <row r="3999" spans="1:7" ht="13.5" customHeight="1" x14ac:dyDescent="0.3">
      <c r="A3999" s="25" t="s">
        <v>4092</v>
      </c>
      <c r="B3999" s="25" t="s">
        <v>4093</v>
      </c>
      <c r="C3999" s="25"/>
      <c r="D3999" s="26">
        <v>10.681070400000001</v>
      </c>
      <c r="E3999" s="16">
        <f t="shared" si="193"/>
        <v>11.108313216000001</v>
      </c>
      <c r="F3999" s="17">
        <f t="shared" si="194"/>
        <v>5.3430986568960002</v>
      </c>
      <c r="G3999" s="17">
        <f t="shared" si="196"/>
        <v>5.1209323925760009</v>
      </c>
    </row>
    <row r="4000" spans="1:7" ht="13.5" customHeight="1" x14ac:dyDescent="0.3">
      <c r="A4000" s="25" t="s">
        <v>4094</v>
      </c>
      <c r="B4000" s="25" t="s">
        <v>4095</v>
      </c>
      <c r="C4000" s="25"/>
      <c r="D4000" s="26">
        <v>10.681070400000001</v>
      </c>
      <c r="E4000" s="16">
        <f t="shared" si="193"/>
        <v>11.108313216000001</v>
      </c>
      <c r="F4000" s="17">
        <f t="shared" si="194"/>
        <v>5.3430986568960002</v>
      </c>
      <c r="G4000" s="17">
        <f t="shared" si="196"/>
        <v>5.1209323925760009</v>
      </c>
    </row>
    <row r="4001" spans="1:7" ht="13.5" customHeight="1" x14ac:dyDescent="0.3">
      <c r="A4001" s="25" t="s">
        <v>4096</v>
      </c>
      <c r="B4001" s="25" t="s">
        <v>4097</v>
      </c>
      <c r="C4001" s="25"/>
      <c r="D4001" s="26">
        <v>10.681070400000001</v>
      </c>
      <c r="E4001" s="16">
        <f t="shared" si="193"/>
        <v>11.108313216000001</v>
      </c>
      <c r="F4001" s="17">
        <f t="shared" si="194"/>
        <v>5.3430986568960002</v>
      </c>
      <c r="G4001" s="17">
        <f t="shared" si="196"/>
        <v>5.1209323925760009</v>
      </c>
    </row>
    <row r="4002" spans="1:7" ht="13.5" customHeight="1" x14ac:dyDescent="0.3">
      <c r="A4002" s="25" t="s">
        <v>4098</v>
      </c>
      <c r="B4002" s="25" t="s">
        <v>4099</v>
      </c>
      <c r="C4002" s="25"/>
      <c r="D4002" s="26">
        <v>37.383746400000007</v>
      </c>
      <c r="E4002" s="16">
        <f t="shared" si="193"/>
        <v>38.879096256000011</v>
      </c>
      <c r="F4002" s="17">
        <f t="shared" si="194"/>
        <v>18.700845299136006</v>
      </c>
      <c r="G4002" s="17">
        <f t="shared" si="196"/>
        <v>17.923263374016006</v>
      </c>
    </row>
    <row r="4003" spans="1:7" ht="13.5" customHeight="1" x14ac:dyDescent="0.3">
      <c r="A4003" s="25" t="s">
        <v>4100</v>
      </c>
      <c r="B4003" s="25" t="s">
        <v>4101</v>
      </c>
      <c r="C4003" s="25"/>
      <c r="D4003" s="26">
        <v>37.383746400000007</v>
      </c>
      <c r="E4003" s="16">
        <f t="shared" si="193"/>
        <v>38.879096256000011</v>
      </c>
      <c r="F4003" s="17">
        <f t="shared" si="194"/>
        <v>18.700845299136006</v>
      </c>
      <c r="G4003" s="17">
        <f t="shared" si="196"/>
        <v>17.923263374016006</v>
      </c>
    </row>
    <row r="4004" spans="1:7" ht="13.5" customHeight="1" x14ac:dyDescent="0.3">
      <c r="A4004" s="25" t="s">
        <v>4102</v>
      </c>
      <c r="B4004" s="25" t="s">
        <v>4103</v>
      </c>
      <c r="C4004" s="25"/>
      <c r="D4004" s="26">
        <v>10.681070400000001</v>
      </c>
      <c r="E4004" s="16">
        <f t="shared" si="193"/>
        <v>11.108313216000001</v>
      </c>
      <c r="F4004" s="17">
        <f t="shared" si="194"/>
        <v>5.3430986568960002</v>
      </c>
      <c r="G4004" s="17">
        <f t="shared" si="196"/>
        <v>5.1209323925760009</v>
      </c>
    </row>
    <row r="4005" spans="1:7" ht="13.5" customHeight="1" x14ac:dyDescent="0.3">
      <c r="A4005" s="25" t="s">
        <v>4104</v>
      </c>
      <c r="B4005" s="25" t="s">
        <v>4105</v>
      </c>
      <c r="C4005" s="25"/>
      <c r="D4005" s="26">
        <v>10.681070400000001</v>
      </c>
      <c r="E4005" s="16">
        <f t="shared" si="193"/>
        <v>11.108313216000001</v>
      </c>
      <c r="F4005" s="17">
        <f t="shared" si="194"/>
        <v>5.3430986568960002</v>
      </c>
      <c r="G4005" s="17">
        <f t="shared" si="196"/>
        <v>5.1209323925760009</v>
      </c>
    </row>
    <row r="4006" spans="1:7" ht="13.5" customHeight="1" x14ac:dyDescent="0.3">
      <c r="A4006" s="25" t="s">
        <v>4106</v>
      </c>
      <c r="B4006" s="25" t="s">
        <v>4107</v>
      </c>
      <c r="C4006" s="25"/>
      <c r="D4006" s="26">
        <v>10.681070400000001</v>
      </c>
      <c r="E4006" s="16">
        <f t="shared" si="193"/>
        <v>11.108313216000001</v>
      </c>
      <c r="F4006" s="17">
        <f t="shared" si="194"/>
        <v>5.3430986568960002</v>
      </c>
      <c r="G4006" s="17">
        <f t="shared" si="196"/>
        <v>5.1209323925760009</v>
      </c>
    </row>
    <row r="4007" spans="1:7" ht="13.5" customHeight="1" x14ac:dyDescent="0.3">
      <c r="A4007" s="25" t="s">
        <v>4108</v>
      </c>
      <c r="B4007" s="25" t="s">
        <v>4109</v>
      </c>
      <c r="C4007" s="25"/>
      <c r="D4007" s="26">
        <v>10.681070400000001</v>
      </c>
      <c r="E4007" s="16">
        <f t="shared" si="193"/>
        <v>11.108313216000001</v>
      </c>
      <c r="F4007" s="17">
        <f t="shared" si="194"/>
        <v>5.3430986568960002</v>
      </c>
      <c r="G4007" s="17">
        <f t="shared" si="196"/>
        <v>5.1209323925760009</v>
      </c>
    </row>
    <row r="4008" spans="1:7" ht="13.5" customHeight="1" x14ac:dyDescent="0.3">
      <c r="A4008" s="25" t="s">
        <v>4110</v>
      </c>
      <c r="B4008" s="25" t="s">
        <v>4111</v>
      </c>
      <c r="C4008" s="25"/>
      <c r="D4008" s="26">
        <v>10.681070400000001</v>
      </c>
      <c r="E4008" s="16">
        <f t="shared" si="193"/>
        <v>11.108313216000001</v>
      </c>
      <c r="F4008" s="17">
        <f t="shared" si="194"/>
        <v>5.3430986568960002</v>
      </c>
      <c r="G4008" s="17">
        <f t="shared" si="196"/>
        <v>5.1209323925760009</v>
      </c>
    </row>
    <row r="4009" spans="1:7" ht="13.5" customHeight="1" x14ac:dyDescent="0.3">
      <c r="A4009" s="25" t="s">
        <v>4112</v>
      </c>
      <c r="B4009" s="25" t="s">
        <v>4113</v>
      </c>
      <c r="C4009" s="25"/>
      <c r="D4009" s="26">
        <v>10.681070400000001</v>
      </c>
      <c r="E4009" s="16">
        <f t="shared" si="193"/>
        <v>11.108313216000001</v>
      </c>
      <c r="F4009" s="17">
        <f t="shared" si="194"/>
        <v>5.3430986568960002</v>
      </c>
      <c r="G4009" s="17">
        <f t="shared" si="196"/>
        <v>5.1209323925760009</v>
      </c>
    </row>
    <row r="4010" spans="1:7" ht="13.5" customHeight="1" x14ac:dyDescent="0.3">
      <c r="A4010" s="25" t="s">
        <v>4114</v>
      </c>
      <c r="B4010" s="25" t="s">
        <v>4115</v>
      </c>
      <c r="C4010" s="25"/>
      <c r="D4010" s="26">
        <v>10.681070400000001</v>
      </c>
      <c r="E4010" s="16">
        <f t="shared" si="193"/>
        <v>11.108313216000001</v>
      </c>
      <c r="F4010" s="17">
        <f t="shared" si="194"/>
        <v>5.3430986568960002</v>
      </c>
      <c r="G4010" s="17">
        <f t="shared" si="196"/>
        <v>5.1209323925760009</v>
      </c>
    </row>
    <row r="4011" spans="1:7" ht="13.5" customHeight="1" x14ac:dyDescent="0.3">
      <c r="A4011" s="25" t="s">
        <v>4116</v>
      </c>
      <c r="B4011" s="25" t="s">
        <v>4117</v>
      </c>
      <c r="C4011" s="25"/>
      <c r="D4011" s="26">
        <v>10.681070400000001</v>
      </c>
      <c r="E4011" s="16">
        <f t="shared" si="193"/>
        <v>11.108313216000001</v>
      </c>
      <c r="F4011" s="17">
        <f t="shared" si="194"/>
        <v>5.3430986568960002</v>
      </c>
      <c r="G4011" s="17">
        <f t="shared" si="196"/>
        <v>5.1209323925760009</v>
      </c>
    </row>
    <row r="4012" spans="1:7" ht="13.5" customHeight="1" x14ac:dyDescent="0.3">
      <c r="A4012" s="25" t="s">
        <v>7650</v>
      </c>
      <c r="B4012" s="25" t="s">
        <v>7651</v>
      </c>
      <c r="C4012" s="25"/>
      <c r="D4012" s="26">
        <v>15.1424</v>
      </c>
      <c r="E4012" s="16">
        <f t="shared" si="193"/>
        <v>15.748096</v>
      </c>
      <c r="F4012" s="17">
        <f t="shared" si="194"/>
        <v>7.5748341759999995</v>
      </c>
      <c r="G4012" s="17">
        <f t="shared" si="196"/>
        <v>7.2598722560000004</v>
      </c>
    </row>
    <row r="4013" spans="1:7" ht="13.5" customHeight="1" x14ac:dyDescent="0.3">
      <c r="A4013" s="25" t="s">
        <v>4118</v>
      </c>
      <c r="B4013" s="25" t="s">
        <v>4119</v>
      </c>
      <c r="C4013" s="25"/>
      <c r="D4013" s="26">
        <v>16.614998400000001</v>
      </c>
      <c r="E4013" s="16">
        <f t="shared" si="193"/>
        <v>17.279598336000003</v>
      </c>
      <c r="F4013" s="17">
        <f t="shared" si="194"/>
        <v>8.3114867996160005</v>
      </c>
      <c r="G4013" s="17">
        <f t="shared" si="196"/>
        <v>7.9658948328960015</v>
      </c>
    </row>
    <row r="4014" spans="1:7" ht="13.5" customHeight="1" x14ac:dyDescent="0.3">
      <c r="A4014" s="25" t="s">
        <v>4120</v>
      </c>
      <c r="B4014" s="25" t="s">
        <v>4121</v>
      </c>
      <c r="C4014" s="25"/>
      <c r="D4014" s="26">
        <v>16.614998400000001</v>
      </c>
      <c r="E4014" s="16">
        <f t="shared" si="193"/>
        <v>17.279598336000003</v>
      </c>
      <c r="F4014" s="17">
        <f t="shared" si="194"/>
        <v>8.3114867996160005</v>
      </c>
      <c r="G4014" s="17">
        <f t="shared" si="196"/>
        <v>7.9658948328960015</v>
      </c>
    </row>
    <row r="4015" spans="1:7" ht="13.5" customHeight="1" x14ac:dyDescent="0.3">
      <c r="A4015" s="25" t="s">
        <v>7652</v>
      </c>
      <c r="B4015" s="25" t="s">
        <v>7653</v>
      </c>
      <c r="C4015" s="25"/>
      <c r="D4015" s="26">
        <v>114.64960000000001</v>
      </c>
      <c r="E4015" s="16">
        <f t="shared" si="193"/>
        <v>119.23558400000002</v>
      </c>
      <c r="F4015" s="17">
        <f t="shared" si="194"/>
        <v>57.352315904000008</v>
      </c>
      <c r="G4015" s="17">
        <f t="shared" si="196"/>
        <v>54.967604224000013</v>
      </c>
    </row>
    <row r="4016" spans="1:7" ht="13.5" customHeight="1" x14ac:dyDescent="0.3">
      <c r="A4016" s="25" t="s">
        <v>4122</v>
      </c>
      <c r="B4016" s="25" t="s">
        <v>4123</v>
      </c>
      <c r="C4016" s="25"/>
      <c r="D4016" s="26">
        <v>10.681070400000001</v>
      </c>
      <c r="E4016" s="16">
        <f t="shared" si="193"/>
        <v>11.108313216000001</v>
      </c>
      <c r="F4016" s="17">
        <f t="shared" si="194"/>
        <v>5.3430986568960002</v>
      </c>
      <c r="G4016" s="17">
        <f t="shared" si="196"/>
        <v>5.1209323925760009</v>
      </c>
    </row>
    <row r="4017" spans="1:7" ht="13.5" customHeight="1" x14ac:dyDescent="0.3">
      <c r="A4017" s="25" t="s">
        <v>4124</v>
      </c>
      <c r="B4017" s="25" t="s">
        <v>4125</v>
      </c>
      <c r="C4017" s="25"/>
      <c r="D4017" s="26">
        <v>10.681070400000001</v>
      </c>
      <c r="E4017" s="16">
        <f t="shared" si="193"/>
        <v>11.108313216000001</v>
      </c>
      <c r="F4017" s="17">
        <f t="shared" si="194"/>
        <v>5.3430986568960002</v>
      </c>
      <c r="G4017" s="17">
        <f t="shared" si="196"/>
        <v>5.1209323925760009</v>
      </c>
    </row>
    <row r="4018" spans="1:7" ht="13.5" customHeight="1" x14ac:dyDescent="0.3">
      <c r="A4018" s="25" t="s">
        <v>4126</v>
      </c>
      <c r="B4018" s="25" t="s">
        <v>4127</v>
      </c>
      <c r="C4018" s="25"/>
      <c r="D4018" s="26">
        <v>261.09283200000004</v>
      </c>
      <c r="E4018" s="16">
        <f t="shared" si="193"/>
        <v>271.53654528000004</v>
      </c>
      <c r="F4018" s="17">
        <f t="shared" si="194"/>
        <v>130.60907827968001</v>
      </c>
      <c r="G4018" s="17">
        <f t="shared" si="196"/>
        <v>125.17834737408002</v>
      </c>
    </row>
    <row r="4019" spans="1:7" ht="13.5" customHeight="1" x14ac:dyDescent="0.3">
      <c r="A4019" s="25" t="s">
        <v>4128</v>
      </c>
      <c r="B4019" s="25" t="s">
        <v>4129</v>
      </c>
      <c r="C4019" s="25"/>
      <c r="D4019" s="26">
        <v>78.924561815473766</v>
      </c>
      <c r="E4019" s="16">
        <f t="shared" si="193"/>
        <v>82.081544288092715</v>
      </c>
      <c r="F4019" s="17">
        <f t="shared" si="194"/>
        <v>39.481222802572596</v>
      </c>
      <c r="G4019" s="17">
        <f t="shared" si="196"/>
        <v>37.839591916810747</v>
      </c>
    </row>
    <row r="4020" spans="1:7" ht="13.5" customHeight="1" x14ac:dyDescent="0.3">
      <c r="A4020" s="25" t="s">
        <v>4130</v>
      </c>
      <c r="B4020" s="25" t="s">
        <v>4131</v>
      </c>
      <c r="C4020" s="25"/>
      <c r="D4020" s="26">
        <v>107.50069626590394</v>
      </c>
      <c r="E4020" s="16">
        <f t="shared" si="193"/>
        <v>111.8007241165401</v>
      </c>
      <c r="F4020" s="17">
        <f t="shared" si="194"/>
        <v>53.776148300055787</v>
      </c>
      <c r="G4020" s="17">
        <f t="shared" si="196"/>
        <v>51.540133817724985</v>
      </c>
    </row>
    <row r="4021" spans="1:7" ht="13.5" customHeight="1" x14ac:dyDescent="0.3">
      <c r="A4021" s="25" t="s">
        <v>4132</v>
      </c>
      <c r="B4021" s="25" t="s">
        <v>4133</v>
      </c>
      <c r="C4021" s="25"/>
      <c r="D4021" s="26">
        <v>889.52406400000007</v>
      </c>
      <c r="E4021" s="16">
        <f t="shared" si="193"/>
        <v>925.10502656000006</v>
      </c>
      <c r="F4021" s="17">
        <f t="shared" si="194"/>
        <v>444.97551777536</v>
      </c>
      <c r="G4021" s="17">
        <f t="shared" si="196"/>
        <v>426.47341724416003</v>
      </c>
    </row>
    <row r="4022" spans="1:7" ht="13.5" customHeight="1" x14ac:dyDescent="0.3">
      <c r="A4022" s="25" t="s">
        <v>4134</v>
      </c>
      <c r="B4022" s="25" t="s">
        <v>4135</v>
      </c>
      <c r="C4022" s="25"/>
      <c r="D4022" s="26">
        <v>51.709195672206945</v>
      </c>
      <c r="E4022" s="16">
        <f t="shared" si="193"/>
        <v>53.777563499095223</v>
      </c>
      <c r="F4022" s="17">
        <f t="shared" si="194"/>
        <v>25.8670080430648</v>
      </c>
      <c r="G4022" s="17">
        <f t="shared" si="196"/>
        <v>24.791456773082899</v>
      </c>
    </row>
    <row r="4023" spans="1:7" ht="13.5" customHeight="1" x14ac:dyDescent="0.3">
      <c r="A4023" s="25" t="s">
        <v>7654</v>
      </c>
      <c r="B4023" s="25" t="s">
        <v>7655</v>
      </c>
      <c r="C4023" s="25"/>
      <c r="D4023" s="26">
        <v>341.78559999999999</v>
      </c>
      <c r="E4023" s="16">
        <f t="shared" si="193"/>
        <v>355.45702399999999</v>
      </c>
      <c r="F4023" s="17">
        <f t="shared" si="194"/>
        <v>170.97482854399999</v>
      </c>
      <c r="G4023" s="17">
        <f t="shared" si="196"/>
        <v>163.86568806400001</v>
      </c>
    </row>
    <row r="4024" spans="1:7" ht="13.5" customHeight="1" x14ac:dyDescent="0.3">
      <c r="A4024" s="25" t="s">
        <v>7656</v>
      </c>
      <c r="B4024" s="25" t="s">
        <v>7657</v>
      </c>
      <c r="C4024" s="25"/>
      <c r="D4024" s="26">
        <v>571.08479999999997</v>
      </c>
      <c r="E4024" s="16">
        <f t="shared" si="193"/>
        <v>593.92819199999997</v>
      </c>
      <c r="F4024" s="17">
        <f t="shared" si="194"/>
        <v>285.67946035199998</v>
      </c>
      <c r="G4024" s="17">
        <f t="shared" si="196"/>
        <v>273.80089651200001</v>
      </c>
    </row>
    <row r="4025" spans="1:7" ht="13.5" customHeight="1" x14ac:dyDescent="0.3">
      <c r="A4025" s="25" t="s">
        <v>7658</v>
      </c>
      <c r="B4025" s="25" t="s">
        <v>7659</v>
      </c>
      <c r="C4025" s="25"/>
      <c r="D4025" s="26">
        <v>571.08479999999997</v>
      </c>
      <c r="E4025" s="16">
        <f t="shared" si="193"/>
        <v>593.92819199999997</v>
      </c>
      <c r="F4025" s="17">
        <f t="shared" si="194"/>
        <v>285.67946035199998</v>
      </c>
      <c r="G4025" s="17">
        <f t="shared" si="196"/>
        <v>273.80089651200001</v>
      </c>
    </row>
    <row r="4026" spans="1:7" ht="13.5" customHeight="1" x14ac:dyDescent="0.3">
      <c r="A4026" s="25" t="s">
        <v>7660</v>
      </c>
      <c r="B4026" s="25" t="s">
        <v>7661</v>
      </c>
      <c r="C4026" s="25"/>
      <c r="D4026" s="26">
        <v>800.38400000000001</v>
      </c>
      <c r="E4026" s="16">
        <f t="shared" si="193"/>
        <v>832.39936</v>
      </c>
      <c r="F4026" s="17">
        <f t="shared" si="194"/>
        <v>400.38409215999997</v>
      </c>
      <c r="G4026" s="17">
        <f t="shared" si="196"/>
        <v>383.73610496000003</v>
      </c>
    </row>
    <row r="4027" spans="1:7" ht="13.5" customHeight="1" x14ac:dyDescent="0.3">
      <c r="A4027" s="25" t="s">
        <v>7662</v>
      </c>
      <c r="B4027" s="25" t="s">
        <v>7663</v>
      </c>
      <c r="C4027" s="25"/>
      <c r="D4027" s="26">
        <v>1029.6832000000002</v>
      </c>
      <c r="E4027" s="16">
        <f t="shared" si="193"/>
        <v>1070.8705280000001</v>
      </c>
      <c r="F4027" s="17">
        <f t="shared" si="194"/>
        <v>515.08872396800007</v>
      </c>
      <c r="G4027" s="17">
        <f t="shared" si="196"/>
        <v>493.67131340800012</v>
      </c>
    </row>
    <row r="4028" spans="1:7" ht="13.5" customHeight="1" x14ac:dyDescent="0.3">
      <c r="A4028" s="25" t="s">
        <v>7664</v>
      </c>
      <c r="B4028" s="25" t="s">
        <v>7665</v>
      </c>
      <c r="C4028" s="25"/>
      <c r="D4028" s="26">
        <v>1118.3744000000002</v>
      </c>
      <c r="E4028" s="16">
        <f t="shared" si="193"/>
        <v>1163.1093760000001</v>
      </c>
      <c r="F4028" s="17">
        <f t="shared" si="194"/>
        <v>559.45560985600002</v>
      </c>
      <c r="G4028" s="17">
        <f t="shared" si="196"/>
        <v>536.19342233600003</v>
      </c>
    </row>
    <row r="4029" spans="1:7" ht="13.5" customHeight="1" x14ac:dyDescent="0.3">
      <c r="A4029" s="25" t="s">
        <v>7666</v>
      </c>
      <c r="B4029" s="25" t="s">
        <v>7667</v>
      </c>
      <c r="C4029" s="25"/>
      <c r="D4029" s="26">
        <v>1239.5136000000002</v>
      </c>
      <c r="E4029" s="16">
        <f t="shared" si="193"/>
        <v>1289.0941440000004</v>
      </c>
      <c r="F4029" s="17">
        <f t="shared" si="194"/>
        <v>620.05428326400011</v>
      </c>
      <c r="G4029" s="17">
        <f t="shared" si="196"/>
        <v>594.27240038400021</v>
      </c>
    </row>
    <row r="4030" spans="1:7" ht="13.5" customHeight="1" x14ac:dyDescent="0.3">
      <c r="A4030" s="25" t="s">
        <v>7668</v>
      </c>
      <c r="B4030" s="25" t="s">
        <v>7669</v>
      </c>
      <c r="C4030" s="25"/>
      <c r="D4030" s="26">
        <v>374.23360000000002</v>
      </c>
      <c r="E4030" s="16">
        <f t="shared" ref="E4030:E4093" si="197">D4030*$E$2</f>
        <v>389.20294400000006</v>
      </c>
      <c r="F4030" s="17">
        <f t="shared" ref="F4030:F4093" si="198">E4030*0.481</f>
        <v>187.20661606400003</v>
      </c>
      <c r="G4030" s="17">
        <f t="shared" si="196"/>
        <v>179.42255718400003</v>
      </c>
    </row>
    <row r="4031" spans="1:7" ht="13.5" customHeight="1" x14ac:dyDescent="0.3">
      <c r="A4031" s="25" t="s">
        <v>7670</v>
      </c>
      <c r="B4031" s="25" t="s">
        <v>7671</v>
      </c>
      <c r="C4031" s="25"/>
      <c r="D4031" s="26">
        <v>374.23360000000002</v>
      </c>
      <c r="E4031" s="16">
        <f t="shared" si="197"/>
        <v>389.20294400000006</v>
      </c>
      <c r="F4031" s="17">
        <f t="shared" si="198"/>
        <v>187.20661606400003</v>
      </c>
      <c r="G4031" s="17">
        <f t="shared" si="196"/>
        <v>179.42255718400003</v>
      </c>
    </row>
    <row r="4032" spans="1:7" ht="13.5" customHeight="1" x14ac:dyDescent="0.3">
      <c r="A4032" s="25" t="s">
        <v>7672</v>
      </c>
      <c r="B4032" s="25" t="s">
        <v>7673</v>
      </c>
      <c r="C4032" s="25"/>
      <c r="D4032" s="26">
        <v>374.23360000000002</v>
      </c>
      <c r="E4032" s="16">
        <f t="shared" si="197"/>
        <v>389.20294400000006</v>
      </c>
      <c r="F4032" s="17">
        <f t="shared" si="198"/>
        <v>187.20661606400003</v>
      </c>
      <c r="G4032" s="17">
        <f t="shared" si="196"/>
        <v>179.42255718400003</v>
      </c>
    </row>
    <row r="4033" spans="1:7" ht="13.5" customHeight="1" x14ac:dyDescent="0.3">
      <c r="A4033" s="25" t="s">
        <v>7674</v>
      </c>
      <c r="B4033" s="25" t="s">
        <v>7675</v>
      </c>
      <c r="C4033" s="25"/>
      <c r="D4033" s="26">
        <v>374.23360000000002</v>
      </c>
      <c r="E4033" s="16">
        <f t="shared" si="197"/>
        <v>389.20294400000006</v>
      </c>
      <c r="F4033" s="17">
        <f t="shared" si="198"/>
        <v>187.20661606400003</v>
      </c>
      <c r="G4033" s="17">
        <f t="shared" si="196"/>
        <v>179.42255718400003</v>
      </c>
    </row>
    <row r="4034" spans="1:7" ht="13.5" customHeight="1" x14ac:dyDescent="0.3">
      <c r="A4034" s="25" t="s">
        <v>7676</v>
      </c>
      <c r="B4034" s="25" t="s">
        <v>7677</v>
      </c>
      <c r="C4034" s="25"/>
      <c r="D4034" s="26">
        <v>1050.2336</v>
      </c>
      <c r="E4034" s="16">
        <f t="shared" si="197"/>
        <v>1092.2429440000001</v>
      </c>
      <c r="F4034" s="17">
        <f t="shared" si="198"/>
        <v>525.36885606400006</v>
      </c>
      <c r="G4034" s="17">
        <f t="shared" si="196"/>
        <v>503.52399718400005</v>
      </c>
    </row>
    <row r="4035" spans="1:7" ht="13.5" customHeight="1" x14ac:dyDescent="0.3">
      <c r="A4035" s="25" t="s">
        <v>7678</v>
      </c>
      <c r="B4035" s="25" t="s">
        <v>7679</v>
      </c>
      <c r="C4035" s="25"/>
      <c r="D4035" s="26">
        <v>423.98720000000003</v>
      </c>
      <c r="E4035" s="16">
        <f t="shared" si="197"/>
        <v>440.94668800000005</v>
      </c>
      <c r="F4035" s="17">
        <f t="shared" si="198"/>
        <v>212.09535692800003</v>
      </c>
      <c r="G4035" s="17">
        <f t="shared" si="196"/>
        <v>203.27642316800004</v>
      </c>
    </row>
    <row r="4036" spans="1:7" ht="13.5" customHeight="1" x14ac:dyDescent="0.3">
      <c r="A4036" s="25" t="s">
        <v>7680</v>
      </c>
      <c r="B4036" s="25" t="s">
        <v>7681</v>
      </c>
      <c r="C4036" s="25"/>
      <c r="D4036" s="26">
        <v>423.98720000000003</v>
      </c>
      <c r="E4036" s="16">
        <f t="shared" si="197"/>
        <v>440.94668800000005</v>
      </c>
      <c r="F4036" s="17">
        <f t="shared" si="198"/>
        <v>212.09535692800003</v>
      </c>
      <c r="G4036" s="17">
        <f t="shared" si="196"/>
        <v>203.27642316800004</v>
      </c>
    </row>
    <row r="4037" spans="1:7" ht="13.5" customHeight="1" x14ac:dyDescent="0.3">
      <c r="A4037" s="25" t="s">
        <v>7682</v>
      </c>
      <c r="B4037" s="25" t="s">
        <v>7683</v>
      </c>
      <c r="C4037" s="25"/>
      <c r="D4037" s="26">
        <v>423.98720000000003</v>
      </c>
      <c r="E4037" s="16">
        <f t="shared" si="197"/>
        <v>440.94668800000005</v>
      </c>
      <c r="F4037" s="17">
        <f t="shared" si="198"/>
        <v>212.09535692800003</v>
      </c>
      <c r="G4037" s="17">
        <f t="shared" si="196"/>
        <v>203.27642316800004</v>
      </c>
    </row>
    <row r="4038" spans="1:7" ht="13.5" customHeight="1" x14ac:dyDescent="0.3">
      <c r="A4038" s="25" t="s">
        <v>7684</v>
      </c>
      <c r="B4038" s="25" t="s">
        <v>7685</v>
      </c>
      <c r="C4038" s="25"/>
      <c r="D4038" s="26">
        <v>103.8336</v>
      </c>
      <c r="E4038" s="16">
        <f t="shared" si="197"/>
        <v>107.98694400000001</v>
      </c>
      <c r="F4038" s="17">
        <f t="shared" si="198"/>
        <v>51.941720064000002</v>
      </c>
      <c r="G4038" s="17">
        <f t="shared" si="196"/>
        <v>49.781981184000003</v>
      </c>
    </row>
    <row r="4039" spans="1:7" ht="13.5" customHeight="1" x14ac:dyDescent="0.3">
      <c r="A4039" s="25" t="s">
        <v>7686</v>
      </c>
      <c r="B4039" s="25" t="s">
        <v>7687</v>
      </c>
      <c r="C4039" s="25"/>
      <c r="D4039" s="26">
        <v>103.8336</v>
      </c>
      <c r="E4039" s="16">
        <f t="shared" si="197"/>
        <v>107.98694400000001</v>
      </c>
      <c r="F4039" s="17">
        <f t="shared" si="198"/>
        <v>51.941720064000002</v>
      </c>
      <c r="G4039" s="17">
        <f t="shared" si="196"/>
        <v>49.781981184000003</v>
      </c>
    </row>
    <row r="4040" spans="1:7" ht="13.5" customHeight="1" x14ac:dyDescent="0.3">
      <c r="A4040" s="25" t="s">
        <v>4136</v>
      </c>
      <c r="B4040" s="25" t="s">
        <v>4137</v>
      </c>
      <c r="C4040" s="25"/>
      <c r="D4040" s="26">
        <v>153.716992</v>
      </c>
      <c r="E4040" s="16">
        <f t="shared" si="197"/>
        <v>159.86567168000002</v>
      </c>
      <c r="F4040" s="17">
        <f t="shared" si="198"/>
        <v>76.895388078080003</v>
      </c>
      <c r="G4040" s="17">
        <f t="shared" si="196"/>
        <v>73.698074644480016</v>
      </c>
    </row>
    <row r="4041" spans="1:7" ht="13.5" customHeight="1" x14ac:dyDescent="0.3">
      <c r="A4041" s="25" t="s">
        <v>4138</v>
      </c>
      <c r="B4041" s="25" t="s">
        <v>4139</v>
      </c>
      <c r="C4041" s="25"/>
      <c r="D4041" s="26">
        <v>153.716992</v>
      </c>
      <c r="E4041" s="16">
        <f t="shared" si="197"/>
        <v>159.86567168000002</v>
      </c>
      <c r="F4041" s="17">
        <f t="shared" si="198"/>
        <v>76.895388078080003</v>
      </c>
      <c r="G4041" s="17">
        <f t="shared" si="196"/>
        <v>73.698074644480016</v>
      </c>
    </row>
    <row r="4042" spans="1:7" ht="13.5" customHeight="1" x14ac:dyDescent="0.3">
      <c r="A4042" s="25" t="s">
        <v>4140</v>
      </c>
      <c r="B4042" s="25" t="s">
        <v>4141</v>
      </c>
      <c r="C4042" s="25"/>
      <c r="D4042" s="26">
        <v>153.716992</v>
      </c>
      <c r="E4042" s="16">
        <f t="shared" si="197"/>
        <v>159.86567168000002</v>
      </c>
      <c r="F4042" s="17">
        <f t="shared" si="198"/>
        <v>76.895388078080003</v>
      </c>
      <c r="G4042" s="17">
        <f t="shared" si="196"/>
        <v>73.698074644480016</v>
      </c>
    </row>
    <row r="4043" spans="1:7" ht="13.5" customHeight="1" x14ac:dyDescent="0.3">
      <c r="A4043" s="25" t="s">
        <v>4142</v>
      </c>
      <c r="B4043" s="25" t="s">
        <v>4143</v>
      </c>
      <c r="C4043" s="25"/>
      <c r="D4043" s="26">
        <v>153.716992</v>
      </c>
      <c r="E4043" s="16">
        <f t="shared" si="197"/>
        <v>159.86567168000002</v>
      </c>
      <c r="F4043" s="17">
        <f t="shared" si="198"/>
        <v>76.895388078080003</v>
      </c>
      <c r="G4043" s="17">
        <f t="shared" si="196"/>
        <v>73.698074644480016</v>
      </c>
    </row>
    <row r="4044" spans="1:7" ht="13.5" customHeight="1" x14ac:dyDescent="0.3">
      <c r="A4044" s="25" t="s">
        <v>4144</v>
      </c>
      <c r="B4044" s="25" t="s">
        <v>4145</v>
      </c>
      <c r="C4044" s="25"/>
      <c r="D4044" s="26">
        <v>103.98502400000001</v>
      </c>
      <c r="E4044" s="16">
        <f t="shared" si="197"/>
        <v>108.14442496000001</v>
      </c>
      <c r="F4044" s="17">
        <f t="shared" si="198"/>
        <v>52.017468405760006</v>
      </c>
      <c r="G4044" s="17">
        <f t="shared" si="196"/>
        <v>49.854579906560005</v>
      </c>
    </row>
    <row r="4045" spans="1:7" ht="13.5" customHeight="1" x14ac:dyDescent="0.3">
      <c r="A4045" s="25" t="s">
        <v>4146</v>
      </c>
      <c r="B4045" s="25" t="s">
        <v>4147</v>
      </c>
      <c r="C4045" s="25"/>
      <c r="D4045" s="26">
        <v>103.98502400000001</v>
      </c>
      <c r="E4045" s="16">
        <f t="shared" si="197"/>
        <v>108.14442496000001</v>
      </c>
      <c r="F4045" s="17">
        <f t="shared" si="198"/>
        <v>52.017468405760006</v>
      </c>
      <c r="G4045" s="17">
        <f t="shared" si="196"/>
        <v>49.854579906560005</v>
      </c>
    </row>
    <row r="4046" spans="1:7" ht="13.5" customHeight="1" x14ac:dyDescent="0.3">
      <c r="A4046" s="25" t="s">
        <v>4148</v>
      </c>
      <c r="B4046" s="25" t="s">
        <v>4149</v>
      </c>
      <c r="C4046" s="25"/>
      <c r="D4046" s="26">
        <v>13.563264</v>
      </c>
      <c r="E4046" s="16">
        <f t="shared" si="197"/>
        <v>14.105794560000001</v>
      </c>
      <c r="F4046" s="17">
        <f t="shared" si="198"/>
        <v>6.7848871833600004</v>
      </c>
      <c r="G4046" s="17">
        <f t="shared" si="196"/>
        <v>6.5027712921600012</v>
      </c>
    </row>
    <row r="4047" spans="1:7" ht="13.5" customHeight="1" x14ac:dyDescent="0.3">
      <c r="A4047" s="25" t="s">
        <v>4150</v>
      </c>
      <c r="B4047" s="25" t="s">
        <v>4151</v>
      </c>
      <c r="C4047" s="25"/>
      <c r="D4047" s="26">
        <v>36.740744293410202</v>
      </c>
      <c r="E4047" s="16">
        <f t="shared" si="197"/>
        <v>38.21037406514661</v>
      </c>
      <c r="F4047" s="17">
        <f t="shared" si="198"/>
        <v>18.379189925335517</v>
      </c>
      <c r="G4047" s="17">
        <f t="shared" si="196"/>
        <v>17.614982444032588</v>
      </c>
    </row>
    <row r="4048" spans="1:7" ht="13.5" customHeight="1" x14ac:dyDescent="0.3">
      <c r="A4048" s="25" t="s">
        <v>4152</v>
      </c>
      <c r="B4048" s="25" t="s">
        <v>4153</v>
      </c>
      <c r="C4048" s="25"/>
      <c r="D4048" s="26">
        <v>68.038415358167043</v>
      </c>
      <c r="E4048" s="16">
        <f t="shared" si="197"/>
        <v>70.759951972493724</v>
      </c>
      <c r="F4048" s="17">
        <f t="shared" si="198"/>
        <v>34.035536898769479</v>
      </c>
      <c r="G4048" s="17">
        <f t="shared" si="196"/>
        <v>32.620337859319605</v>
      </c>
    </row>
    <row r="4049" spans="1:7" ht="13.5" customHeight="1" x14ac:dyDescent="0.3">
      <c r="A4049" s="25" t="s">
        <v>4154</v>
      </c>
      <c r="B4049" s="25" t="s">
        <v>4155</v>
      </c>
      <c r="C4049" s="25"/>
      <c r="D4049" s="26">
        <v>36.740744293410202</v>
      </c>
      <c r="E4049" s="16">
        <f t="shared" si="197"/>
        <v>38.21037406514661</v>
      </c>
      <c r="F4049" s="17">
        <f t="shared" si="198"/>
        <v>18.379189925335517</v>
      </c>
      <c r="G4049" s="17">
        <f t="shared" si="196"/>
        <v>17.614982444032588</v>
      </c>
    </row>
    <row r="4050" spans="1:7" ht="13.5" customHeight="1" x14ac:dyDescent="0.3">
      <c r="A4050" s="25" t="s">
        <v>4156</v>
      </c>
      <c r="B4050" s="25" t="s">
        <v>4157</v>
      </c>
      <c r="C4050" s="25"/>
      <c r="D4050" s="26">
        <v>36.740744293410202</v>
      </c>
      <c r="E4050" s="16">
        <f t="shared" si="197"/>
        <v>38.21037406514661</v>
      </c>
      <c r="F4050" s="17">
        <f t="shared" si="198"/>
        <v>18.379189925335517</v>
      </c>
      <c r="G4050" s="17">
        <f t="shared" si="196"/>
        <v>17.614982444032588</v>
      </c>
    </row>
    <row r="4051" spans="1:7" ht="13.5" customHeight="1" x14ac:dyDescent="0.3">
      <c r="A4051" s="25" t="s">
        <v>4158</v>
      </c>
      <c r="B4051" s="25" t="s">
        <v>4159</v>
      </c>
      <c r="C4051" s="25"/>
      <c r="D4051" s="26">
        <v>68.038415358167043</v>
      </c>
      <c r="E4051" s="16">
        <f t="shared" si="197"/>
        <v>70.759951972493724</v>
      </c>
      <c r="F4051" s="17">
        <f t="shared" si="198"/>
        <v>34.035536898769479</v>
      </c>
      <c r="G4051" s="17">
        <f t="shared" si="196"/>
        <v>32.620337859319605</v>
      </c>
    </row>
    <row r="4052" spans="1:7" ht="13.5" customHeight="1" x14ac:dyDescent="0.3">
      <c r="A4052" s="25" t="s">
        <v>7688</v>
      </c>
      <c r="B4052" s="25" t="s">
        <v>7689</v>
      </c>
      <c r="C4052" s="25"/>
      <c r="D4052" s="26">
        <v>96.2624</v>
      </c>
      <c r="E4052" s="16">
        <f t="shared" si="197"/>
        <v>100.11289600000001</v>
      </c>
      <c r="F4052" s="17">
        <f t="shared" si="198"/>
        <v>48.154302976000004</v>
      </c>
      <c r="G4052" s="17">
        <f t="shared" si="196"/>
        <v>46.152045056000006</v>
      </c>
    </row>
    <row r="4053" spans="1:7" ht="13.5" customHeight="1" x14ac:dyDescent="0.3">
      <c r="A4053" s="25" t="s">
        <v>4160</v>
      </c>
      <c r="B4053" s="25" t="s">
        <v>4161</v>
      </c>
      <c r="C4053" s="25"/>
      <c r="D4053" s="26">
        <v>36.740744293410202</v>
      </c>
      <c r="E4053" s="16">
        <f t="shared" si="197"/>
        <v>38.21037406514661</v>
      </c>
      <c r="F4053" s="17">
        <f t="shared" si="198"/>
        <v>18.379189925335517</v>
      </c>
      <c r="G4053" s="17">
        <f t="shared" si="196"/>
        <v>17.614982444032588</v>
      </c>
    </row>
    <row r="4054" spans="1:7" ht="13.5" customHeight="1" x14ac:dyDescent="0.3">
      <c r="A4054" s="25" t="s">
        <v>4162</v>
      </c>
      <c r="B4054" s="25" t="s">
        <v>4163</v>
      </c>
      <c r="C4054" s="25"/>
      <c r="D4054" s="26">
        <v>68.038415358167043</v>
      </c>
      <c r="E4054" s="16">
        <f t="shared" si="197"/>
        <v>70.759951972493724</v>
      </c>
      <c r="F4054" s="17">
        <f t="shared" si="198"/>
        <v>34.035536898769479</v>
      </c>
      <c r="G4054" s="17">
        <f t="shared" si="196"/>
        <v>32.620337859319605</v>
      </c>
    </row>
    <row r="4055" spans="1:7" ht="13.5" customHeight="1" x14ac:dyDescent="0.3">
      <c r="A4055" s="25" t="s">
        <v>4164</v>
      </c>
      <c r="B4055" s="25" t="s">
        <v>4165</v>
      </c>
      <c r="C4055" s="25"/>
      <c r="D4055" s="26">
        <v>6.7816320000000001</v>
      </c>
      <c r="E4055" s="16">
        <f t="shared" si="197"/>
        <v>7.0528972800000007</v>
      </c>
      <c r="F4055" s="17">
        <f t="shared" si="198"/>
        <v>3.3924435916800002</v>
      </c>
      <c r="G4055" s="17">
        <f t="shared" si="196"/>
        <v>3.2513856460800006</v>
      </c>
    </row>
    <row r="4056" spans="1:7" ht="13.5" customHeight="1" x14ac:dyDescent="0.3">
      <c r="A4056" s="25" t="s">
        <v>4166</v>
      </c>
      <c r="B4056" s="25" t="s">
        <v>4167</v>
      </c>
      <c r="C4056" s="25"/>
      <c r="D4056" s="26">
        <v>6.7816320000000001</v>
      </c>
      <c r="E4056" s="16">
        <f t="shared" si="197"/>
        <v>7.0528972800000007</v>
      </c>
      <c r="F4056" s="17">
        <f t="shared" si="198"/>
        <v>3.3924435916800002</v>
      </c>
      <c r="G4056" s="17">
        <f t="shared" si="196"/>
        <v>3.2513856460800006</v>
      </c>
    </row>
    <row r="4057" spans="1:7" ht="13.5" customHeight="1" x14ac:dyDescent="0.3">
      <c r="A4057" s="25" t="s">
        <v>4168</v>
      </c>
      <c r="B4057" s="25" t="s">
        <v>4169</v>
      </c>
      <c r="C4057" s="25"/>
      <c r="D4057" s="26">
        <v>50.86224</v>
      </c>
      <c r="E4057" s="16">
        <f t="shared" si="197"/>
        <v>52.8967296</v>
      </c>
      <c r="F4057" s="17">
        <f t="shared" si="198"/>
        <v>25.443326937599998</v>
      </c>
      <c r="G4057" s="17">
        <f t="shared" si="196"/>
        <v>24.3853923456</v>
      </c>
    </row>
    <row r="4058" spans="1:7" ht="13.5" customHeight="1" x14ac:dyDescent="0.3">
      <c r="A4058" s="25" t="s">
        <v>4170</v>
      </c>
      <c r="B4058" s="25" t="s">
        <v>4171</v>
      </c>
      <c r="C4058" s="25"/>
      <c r="D4058" s="26">
        <v>50.86224</v>
      </c>
      <c r="E4058" s="16">
        <f t="shared" si="197"/>
        <v>52.8967296</v>
      </c>
      <c r="F4058" s="17">
        <f t="shared" si="198"/>
        <v>25.443326937599998</v>
      </c>
      <c r="G4058" s="17">
        <f t="shared" si="196"/>
        <v>24.3853923456</v>
      </c>
    </row>
    <row r="4059" spans="1:7" ht="13.5" customHeight="1" x14ac:dyDescent="0.3">
      <c r="A4059" s="25" t="s">
        <v>4172</v>
      </c>
      <c r="B4059" s="25" t="s">
        <v>4173</v>
      </c>
      <c r="C4059" s="25"/>
      <c r="D4059" s="26">
        <v>10.681070400000001</v>
      </c>
      <c r="E4059" s="16">
        <f t="shared" si="197"/>
        <v>11.108313216000001</v>
      </c>
      <c r="F4059" s="17">
        <f t="shared" si="198"/>
        <v>5.3430986568960002</v>
      </c>
      <c r="G4059" s="17">
        <f t="shared" ref="G4059:G4122" si="199">E4059*0.461</f>
        <v>5.1209323925760009</v>
      </c>
    </row>
    <row r="4060" spans="1:7" ht="13.5" customHeight="1" x14ac:dyDescent="0.3">
      <c r="A4060" s="25" t="s">
        <v>4174</v>
      </c>
      <c r="B4060" s="25" t="s">
        <v>4175</v>
      </c>
      <c r="C4060" s="25"/>
      <c r="D4060" s="26">
        <v>10.681070400000001</v>
      </c>
      <c r="E4060" s="16">
        <f t="shared" si="197"/>
        <v>11.108313216000001</v>
      </c>
      <c r="F4060" s="17">
        <f t="shared" si="198"/>
        <v>5.3430986568960002</v>
      </c>
      <c r="G4060" s="17">
        <f t="shared" si="199"/>
        <v>5.1209323925760009</v>
      </c>
    </row>
    <row r="4061" spans="1:7" ht="13.5" customHeight="1" x14ac:dyDescent="0.3">
      <c r="A4061" s="25" t="s">
        <v>7690</v>
      </c>
      <c r="B4061" s="25" t="s">
        <v>7691</v>
      </c>
      <c r="C4061" s="25"/>
      <c r="D4061" s="26">
        <v>29.203200000000002</v>
      </c>
      <c r="E4061" s="16">
        <f t="shared" si="197"/>
        <v>30.371328000000002</v>
      </c>
      <c r="F4061" s="17">
        <f t="shared" si="198"/>
        <v>14.608608768</v>
      </c>
      <c r="G4061" s="17">
        <f t="shared" si="199"/>
        <v>14.001182208000001</v>
      </c>
    </row>
    <row r="4062" spans="1:7" ht="13.5" customHeight="1" x14ac:dyDescent="0.3">
      <c r="A4062" s="13" t="s">
        <v>4176</v>
      </c>
      <c r="B4062" s="13" t="s">
        <v>7692</v>
      </c>
      <c r="C4062" s="13"/>
      <c r="D4062" s="19">
        <v>51.838795008000005</v>
      </c>
      <c r="E4062" s="16">
        <f t="shared" si="197"/>
        <v>53.912346808320009</v>
      </c>
      <c r="F4062" s="17">
        <f t="shared" si="198"/>
        <v>25.931838814801925</v>
      </c>
      <c r="G4062" s="17">
        <f t="shared" si="199"/>
        <v>24.853591878635527</v>
      </c>
    </row>
    <row r="4063" spans="1:7" ht="13.5" customHeight="1" x14ac:dyDescent="0.3">
      <c r="A4063" s="13" t="s">
        <v>4177</v>
      </c>
      <c r="B4063" s="13" t="s">
        <v>7693</v>
      </c>
      <c r="C4063" s="13"/>
      <c r="D4063" s="19">
        <v>71.278343136000004</v>
      </c>
      <c r="E4063" s="16">
        <f t="shared" si="197"/>
        <v>74.129476861440011</v>
      </c>
      <c r="F4063" s="17">
        <f t="shared" si="198"/>
        <v>35.656278370352645</v>
      </c>
      <c r="G4063" s="17">
        <f t="shared" si="199"/>
        <v>34.173688833123848</v>
      </c>
    </row>
    <row r="4064" spans="1:7" ht="13.5" customHeight="1" x14ac:dyDescent="0.3">
      <c r="A4064" s="13" t="s">
        <v>4178</v>
      </c>
      <c r="B4064" s="13" t="s">
        <v>7694</v>
      </c>
      <c r="C4064" s="13"/>
      <c r="D4064" s="19">
        <v>104.9735598912</v>
      </c>
      <c r="E4064" s="16">
        <f t="shared" si="197"/>
        <v>109.172502286848</v>
      </c>
      <c r="F4064" s="17">
        <f t="shared" si="198"/>
        <v>52.511973599973885</v>
      </c>
      <c r="G4064" s="17">
        <f t="shared" si="199"/>
        <v>50.328523554236931</v>
      </c>
    </row>
    <row r="4065" spans="1:7" ht="13.5" customHeight="1" x14ac:dyDescent="0.3">
      <c r="A4065" s="13" t="s">
        <v>4179</v>
      </c>
      <c r="B4065" s="13" t="s">
        <v>4180</v>
      </c>
      <c r="C4065" s="13" t="s">
        <v>4181</v>
      </c>
      <c r="D4065" s="19">
        <v>563.72316000000001</v>
      </c>
      <c r="E4065" s="16">
        <f t="shared" si="197"/>
        <v>586.27208640000003</v>
      </c>
      <c r="F4065" s="17">
        <f t="shared" si="198"/>
        <v>281.99687355840001</v>
      </c>
      <c r="G4065" s="17">
        <f t="shared" si="199"/>
        <v>270.27143183040005</v>
      </c>
    </row>
    <row r="4066" spans="1:7" ht="13.5" customHeight="1" x14ac:dyDescent="0.3">
      <c r="A4066" s="13" t="s">
        <v>4182</v>
      </c>
      <c r="B4066" s="13" t="s">
        <v>4180</v>
      </c>
      <c r="C4066" s="13" t="s">
        <v>4183</v>
      </c>
      <c r="D4066" s="19">
        <v>905.51741279999999</v>
      </c>
      <c r="E4066" s="16">
        <f t="shared" si="197"/>
        <v>941.73810931200001</v>
      </c>
      <c r="F4066" s="17">
        <f t="shared" si="198"/>
        <v>452.97603057907196</v>
      </c>
      <c r="G4066" s="17">
        <f t="shared" si="199"/>
        <v>434.14126839283205</v>
      </c>
    </row>
    <row r="4067" spans="1:7" ht="13.5" customHeight="1" x14ac:dyDescent="0.3">
      <c r="A4067" s="13" t="s">
        <v>4184</v>
      </c>
      <c r="B4067" s="13" t="s">
        <v>4185</v>
      </c>
      <c r="C4067" s="13" t="s">
        <v>4186</v>
      </c>
      <c r="D4067" s="19">
        <v>670.53386399999999</v>
      </c>
      <c r="E4067" s="16">
        <f t="shared" si="197"/>
        <v>697.35521856000003</v>
      </c>
      <c r="F4067" s="17">
        <f t="shared" si="198"/>
        <v>335.42786012736002</v>
      </c>
      <c r="G4067" s="17">
        <f t="shared" si="199"/>
        <v>321.48075575616002</v>
      </c>
    </row>
    <row r="4068" spans="1:7" ht="13.5" customHeight="1" x14ac:dyDescent="0.3">
      <c r="A4068" s="13" t="s">
        <v>4187</v>
      </c>
      <c r="B4068" s="13" t="s">
        <v>7695</v>
      </c>
      <c r="C4068" s="13" t="s">
        <v>4188</v>
      </c>
      <c r="D4068" s="19">
        <v>1098.624384</v>
      </c>
      <c r="E4068" s="16">
        <f t="shared" si="197"/>
        <v>1142.5693593599999</v>
      </c>
      <c r="F4068" s="17">
        <f t="shared" si="198"/>
        <v>549.57586185215996</v>
      </c>
      <c r="G4068" s="17">
        <f t="shared" si="199"/>
        <v>526.72447466495998</v>
      </c>
    </row>
    <row r="4069" spans="1:7" ht="13.5" customHeight="1" x14ac:dyDescent="0.3">
      <c r="A4069" s="13" t="s">
        <v>4189</v>
      </c>
      <c r="B4069" s="13" t="s">
        <v>7696</v>
      </c>
      <c r="C4069" s="13" t="s">
        <v>4190</v>
      </c>
      <c r="D4069" s="19">
        <v>1566.556992</v>
      </c>
      <c r="E4069" s="16">
        <f t="shared" si="197"/>
        <v>1629.21927168</v>
      </c>
      <c r="F4069" s="17">
        <f t="shared" si="198"/>
        <v>783.65446967807998</v>
      </c>
      <c r="G4069" s="17">
        <f t="shared" si="199"/>
        <v>751.07008424448009</v>
      </c>
    </row>
    <row r="4070" spans="1:7" ht="13.5" customHeight="1" x14ac:dyDescent="0.3">
      <c r="A4070" s="25" t="s">
        <v>7697</v>
      </c>
      <c r="B4070" s="25" t="s">
        <v>7698</v>
      </c>
      <c r="C4070" s="25" t="s">
        <v>7699</v>
      </c>
      <c r="D4070" s="26">
        <v>471.57760000000002</v>
      </c>
      <c r="E4070" s="16">
        <f t="shared" si="197"/>
        <v>490.44070400000004</v>
      </c>
      <c r="F4070" s="17">
        <f t="shared" si="198"/>
        <v>235.90197862400001</v>
      </c>
      <c r="G4070" s="17">
        <f t="shared" si="199"/>
        <v>226.09316454400002</v>
      </c>
    </row>
    <row r="4071" spans="1:7" ht="13.5" customHeight="1" x14ac:dyDescent="0.3">
      <c r="A4071" s="25" t="s">
        <v>7700</v>
      </c>
      <c r="B4071" s="25" t="s">
        <v>7701</v>
      </c>
      <c r="C4071" s="25" t="s">
        <v>7699</v>
      </c>
      <c r="D4071" s="26">
        <v>471.57760000000002</v>
      </c>
      <c r="E4071" s="16">
        <f t="shared" si="197"/>
        <v>490.44070400000004</v>
      </c>
      <c r="F4071" s="17">
        <f t="shared" si="198"/>
        <v>235.90197862400001</v>
      </c>
      <c r="G4071" s="17">
        <f t="shared" si="199"/>
        <v>226.09316454400002</v>
      </c>
    </row>
    <row r="4072" spans="1:7" ht="13.5" customHeight="1" x14ac:dyDescent="0.3">
      <c r="A4072" s="25" t="s">
        <v>7702</v>
      </c>
      <c r="B4072" s="25" t="s">
        <v>7703</v>
      </c>
      <c r="C4072" s="25" t="s">
        <v>7699</v>
      </c>
      <c r="D4072" s="26">
        <v>471.57760000000002</v>
      </c>
      <c r="E4072" s="16">
        <f t="shared" si="197"/>
        <v>490.44070400000004</v>
      </c>
      <c r="F4072" s="17">
        <f t="shared" si="198"/>
        <v>235.90197862400001</v>
      </c>
      <c r="G4072" s="17">
        <f t="shared" si="199"/>
        <v>226.09316454400002</v>
      </c>
    </row>
    <row r="4073" spans="1:7" ht="13.5" customHeight="1" x14ac:dyDescent="0.3">
      <c r="A4073" s="25" t="s">
        <v>7704</v>
      </c>
      <c r="B4073" s="25" t="s">
        <v>7705</v>
      </c>
      <c r="C4073" s="25" t="s">
        <v>7699</v>
      </c>
      <c r="D4073" s="26">
        <v>471.57760000000002</v>
      </c>
      <c r="E4073" s="16">
        <f t="shared" si="197"/>
        <v>490.44070400000004</v>
      </c>
      <c r="F4073" s="17">
        <f t="shared" si="198"/>
        <v>235.90197862400001</v>
      </c>
      <c r="G4073" s="17">
        <f t="shared" si="199"/>
        <v>226.09316454400002</v>
      </c>
    </row>
    <row r="4074" spans="1:7" ht="13.5" customHeight="1" x14ac:dyDescent="0.3">
      <c r="A4074" s="25" t="s">
        <v>7706</v>
      </c>
      <c r="B4074" s="25" t="s">
        <v>7698</v>
      </c>
      <c r="C4074" s="25" t="s">
        <v>7707</v>
      </c>
      <c r="D4074" s="26">
        <v>451.02720000000005</v>
      </c>
      <c r="E4074" s="16">
        <f t="shared" si="197"/>
        <v>469.06828800000005</v>
      </c>
      <c r="F4074" s="17">
        <f t="shared" si="198"/>
        <v>225.62184652800002</v>
      </c>
      <c r="G4074" s="17">
        <f t="shared" si="199"/>
        <v>216.24048076800003</v>
      </c>
    </row>
    <row r="4075" spans="1:7" ht="13.5" customHeight="1" x14ac:dyDescent="0.3">
      <c r="A4075" s="25" t="s">
        <v>7708</v>
      </c>
      <c r="B4075" s="25" t="s">
        <v>7701</v>
      </c>
      <c r="C4075" s="25" t="s">
        <v>7707</v>
      </c>
      <c r="D4075" s="26">
        <v>451.02720000000005</v>
      </c>
      <c r="E4075" s="16">
        <f t="shared" si="197"/>
        <v>469.06828800000005</v>
      </c>
      <c r="F4075" s="17">
        <f t="shared" si="198"/>
        <v>225.62184652800002</v>
      </c>
      <c r="G4075" s="17">
        <f t="shared" si="199"/>
        <v>216.24048076800003</v>
      </c>
    </row>
    <row r="4076" spans="1:7" ht="13.5" customHeight="1" x14ac:dyDescent="0.3">
      <c r="A4076" s="25" t="s">
        <v>7709</v>
      </c>
      <c r="B4076" s="25" t="s">
        <v>7703</v>
      </c>
      <c r="C4076" s="25" t="s">
        <v>7707</v>
      </c>
      <c r="D4076" s="26">
        <v>451.02720000000005</v>
      </c>
      <c r="E4076" s="16">
        <f t="shared" si="197"/>
        <v>469.06828800000005</v>
      </c>
      <c r="F4076" s="17">
        <f t="shared" si="198"/>
        <v>225.62184652800002</v>
      </c>
      <c r="G4076" s="17">
        <f t="shared" si="199"/>
        <v>216.24048076800003</v>
      </c>
    </row>
    <row r="4077" spans="1:7" ht="13.5" customHeight="1" x14ac:dyDescent="0.3">
      <c r="A4077" s="25" t="s">
        <v>7710</v>
      </c>
      <c r="B4077" s="25" t="s">
        <v>7705</v>
      </c>
      <c r="C4077" s="25" t="s">
        <v>7707</v>
      </c>
      <c r="D4077" s="26">
        <v>451.02720000000005</v>
      </c>
      <c r="E4077" s="16">
        <f t="shared" si="197"/>
        <v>469.06828800000005</v>
      </c>
      <c r="F4077" s="17">
        <f t="shared" si="198"/>
        <v>225.62184652800002</v>
      </c>
      <c r="G4077" s="17">
        <f t="shared" si="199"/>
        <v>216.24048076800003</v>
      </c>
    </row>
    <row r="4078" spans="1:7" ht="13.5" customHeight="1" x14ac:dyDescent="0.3">
      <c r="A4078" s="25" t="s">
        <v>7711</v>
      </c>
      <c r="B4078" s="25" t="s">
        <v>7698</v>
      </c>
      <c r="C4078" s="25" t="s">
        <v>7712</v>
      </c>
      <c r="D4078" s="26">
        <v>451.02720000000005</v>
      </c>
      <c r="E4078" s="16">
        <f t="shared" si="197"/>
        <v>469.06828800000005</v>
      </c>
      <c r="F4078" s="17">
        <f t="shared" si="198"/>
        <v>225.62184652800002</v>
      </c>
      <c r="G4078" s="17">
        <f t="shared" si="199"/>
        <v>216.24048076800003</v>
      </c>
    </row>
    <row r="4079" spans="1:7" ht="13.5" customHeight="1" x14ac:dyDescent="0.3">
      <c r="A4079" s="25" t="s">
        <v>7713</v>
      </c>
      <c r="B4079" s="25" t="s">
        <v>7701</v>
      </c>
      <c r="C4079" s="25" t="s">
        <v>7712</v>
      </c>
      <c r="D4079" s="26">
        <v>451.02720000000005</v>
      </c>
      <c r="E4079" s="16">
        <f t="shared" si="197"/>
        <v>469.06828800000005</v>
      </c>
      <c r="F4079" s="17">
        <f t="shared" si="198"/>
        <v>225.62184652800002</v>
      </c>
      <c r="G4079" s="17">
        <f t="shared" si="199"/>
        <v>216.24048076800003</v>
      </c>
    </row>
    <row r="4080" spans="1:7" ht="13.5" customHeight="1" x14ac:dyDescent="0.3">
      <c r="A4080" s="25" t="s">
        <v>7714</v>
      </c>
      <c r="B4080" s="25" t="s">
        <v>7703</v>
      </c>
      <c r="C4080" s="25" t="s">
        <v>7712</v>
      </c>
      <c r="D4080" s="26">
        <v>451.02720000000005</v>
      </c>
      <c r="E4080" s="16">
        <f t="shared" si="197"/>
        <v>469.06828800000005</v>
      </c>
      <c r="F4080" s="17">
        <f t="shared" si="198"/>
        <v>225.62184652800002</v>
      </c>
      <c r="G4080" s="17">
        <f t="shared" si="199"/>
        <v>216.24048076800003</v>
      </c>
    </row>
    <row r="4081" spans="1:7" ht="13.5" customHeight="1" x14ac:dyDescent="0.3">
      <c r="A4081" s="25" t="s">
        <v>7715</v>
      </c>
      <c r="B4081" s="25" t="s">
        <v>7705</v>
      </c>
      <c r="C4081" s="25" t="s">
        <v>7712</v>
      </c>
      <c r="D4081" s="26">
        <v>451.02720000000005</v>
      </c>
      <c r="E4081" s="16">
        <f t="shared" si="197"/>
        <v>469.06828800000005</v>
      </c>
      <c r="F4081" s="17">
        <f t="shared" si="198"/>
        <v>225.62184652800002</v>
      </c>
      <c r="G4081" s="17">
        <f t="shared" si="199"/>
        <v>216.24048076800003</v>
      </c>
    </row>
    <row r="4082" spans="1:7" ht="13.5" customHeight="1" x14ac:dyDescent="0.3">
      <c r="A4082" s="25" t="s">
        <v>7716</v>
      </c>
      <c r="B4082" s="25" t="s">
        <v>7717</v>
      </c>
      <c r="C4082" s="25" t="s">
        <v>7718</v>
      </c>
      <c r="D4082" s="26">
        <v>451.02720000000005</v>
      </c>
      <c r="E4082" s="16">
        <f t="shared" si="197"/>
        <v>469.06828800000005</v>
      </c>
      <c r="F4082" s="17">
        <f t="shared" si="198"/>
        <v>225.62184652800002</v>
      </c>
      <c r="G4082" s="17">
        <f t="shared" si="199"/>
        <v>216.24048076800003</v>
      </c>
    </row>
    <row r="4083" spans="1:7" ht="13.5" customHeight="1" x14ac:dyDescent="0.3">
      <c r="A4083" s="25" t="s">
        <v>7719</v>
      </c>
      <c r="B4083" s="25" t="s">
        <v>7720</v>
      </c>
      <c r="C4083" s="25" t="s">
        <v>7718</v>
      </c>
      <c r="D4083" s="26">
        <v>451.02720000000005</v>
      </c>
      <c r="E4083" s="16">
        <f t="shared" si="197"/>
        <v>469.06828800000005</v>
      </c>
      <c r="F4083" s="17">
        <f t="shared" si="198"/>
        <v>225.62184652800002</v>
      </c>
      <c r="G4083" s="17">
        <f t="shared" si="199"/>
        <v>216.24048076800003</v>
      </c>
    </row>
    <row r="4084" spans="1:7" ht="13.5" customHeight="1" x14ac:dyDescent="0.3">
      <c r="A4084" s="25" t="s">
        <v>7721</v>
      </c>
      <c r="B4084" s="25" t="s">
        <v>7722</v>
      </c>
      <c r="C4084" s="25" t="s">
        <v>7718</v>
      </c>
      <c r="D4084" s="26">
        <v>451.02720000000005</v>
      </c>
      <c r="E4084" s="16">
        <f t="shared" si="197"/>
        <v>469.06828800000005</v>
      </c>
      <c r="F4084" s="17">
        <f t="shared" si="198"/>
        <v>225.62184652800002</v>
      </c>
      <c r="G4084" s="17">
        <f t="shared" si="199"/>
        <v>216.24048076800003</v>
      </c>
    </row>
    <row r="4085" spans="1:7" ht="13.5" customHeight="1" x14ac:dyDescent="0.3">
      <c r="A4085" s="25" t="s">
        <v>7723</v>
      </c>
      <c r="B4085" s="25" t="s">
        <v>7724</v>
      </c>
      <c r="C4085" s="25" t="s">
        <v>7718</v>
      </c>
      <c r="D4085" s="26">
        <v>451.02720000000005</v>
      </c>
      <c r="E4085" s="16">
        <f t="shared" si="197"/>
        <v>469.06828800000005</v>
      </c>
      <c r="F4085" s="17">
        <f t="shared" si="198"/>
        <v>225.62184652800002</v>
      </c>
      <c r="G4085" s="17">
        <f t="shared" si="199"/>
        <v>216.24048076800003</v>
      </c>
    </row>
    <row r="4086" spans="1:7" ht="13.5" customHeight="1" x14ac:dyDescent="0.3">
      <c r="A4086" s="25" t="s">
        <v>7725</v>
      </c>
      <c r="B4086" s="25" t="s">
        <v>7698</v>
      </c>
      <c r="C4086" s="25" t="s">
        <v>7726</v>
      </c>
      <c r="D4086" s="26">
        <v>471.57760000000002</v>
      </c>
      <c r="E4086" s="16">
        <f t="shared" si="197"/>
        <v>490.44070400000004</v>
      </c>
      <c r="F4086" s="17">
        <f t="shared" si="198"/>
        <v>235.90197862400001</v>
      </c>
      <c r="G4086" s="17">
        <f t="shared" si="199"/>
        <v>226.09316454400002</v>
      </c>
    </row>
    <row r="4087" spans="1:7" ht="13.5" customHeight="1" x14ac:dyDescent="0.3">
      <c r="A4087" s="25" t="s">
        <v>7727</v>
      </c>
      <c r="B4087" s="25" t="s">
        <v>7701</v>
      </c>
      <c r="C4087" s="25" t="s">
        <v>7726</v>
      </c>
      <c r="D4087" s="26">
        <v>471.57760000000002</v>
      </c>
      <c r="E4087" s="16">
        <f t="shared" si="197"/>
        <v>490.44070400000004</v>
      </c>
      <c r="F4087" s="17">
        <f t="shared" si="198"/>
        <v>235.90197862400001</v>
      </c>
      <c r="G4087" s="17">
        <f t="shared" si="199"/>
        <v>226.09316454400002</v>
      </c>
    </row>
    <row r="4088" spans="1:7" ht="13.5" customHeight="1" x14ac:dyDescent="0.3">
      <c r="A4088" s="25" t="s">
        <v>7728</v>
      </c>
      <c r="B4088" s="25" t="s">
        <v>7703</v>
      </c>
      <c r="C4088" s="25" t="s">
        <v>7726</v>
      </c>
      <c r="D4088" s="26">
        <v>471.57760000000002</v>
      </c>
      <c r="E4088" s="16">
        <f t="shared" si="197"/>
        <v>490.44070400000004</v>
      </c>
      <c r="F4088" s="17">
        <f t="shared" si="198"/>
        <v>235.90197862400001</v>
      </c>
      <c r="G4088" s="17">
        <f t="shared" si="199"/>
        <v>226.09316454400002</v>
      </c>
    </row>
    <row r="4089" spans="1:7" ht="13.5" customHeight="1" x14ac:dyDescent="0.3">
      <c r="A4089" s="25" t="s">
        <v>7729</v>
      </c>
      <c r="B4089" s="25" t="s">
        <v>7705</v>
      </c>
      <c r="C4089" s="25" t="s">
        <v>7726</v>
      </c>
      <c r="D4089" s="26">
        <v>471.57760000000002</v>
      </c>
      <c r="E4089" s="16">
        <f t="shared" si="197"/>
        <v>490.44070400000004</v>
      </c>
      <c r="F4089" s="17">
        <f t="shared" si="198"/>
        <v>235.90197862400001</v>
      </c>
      <c r="G4089" s="17">
        <f t="shared" si="199"/>
        <v>226.09316454400002</v>
      </c>
    </row>
    <row r="4090" spans="1:7" ht="13.5" customHeight="1" x14ac:dyDescent="0.3">
      <c r="A4090" s="25" t="s">
        <v>7730</v>
      </c>
      <c r="B4090" s="25" t="s">
        <v>7731</v>
      </c>
      <c r="C4090" s="25" t="s">
        <v>7732</v>
      </c>
      <c r="D4090" s="26">
        <v>1022.1120000000001</v>
      </c>
      <c r="E4090" s="16">
        <f t="shared" si="197"/>
        <v>1062.99648</v>
      </c>
      <c r="F4090" s="17">
        <f t="shared" si="198"/>
        <v>511.30130687999997</v>
      </c>
      <c r="G4090" s="17">
        <f t="shared" si="199"/>
        <v>490.04137728000001</v>
      </c>
    </row>
    <row r="4091" spans="1:7" ht="13.5" customHeight="1" x14ac:dyDescent="0.3">
      <c r="A4091" s="25" t="s">
        <v>7733</v>
      </c>
      <c r="B4091" s="25" t="s">
        <v>7734</v>
      </c>
      <c r="C4091" s="25" t="s">
        <v>7732</v>
      </c>
      <c r="D4091" s="26">
        <v>1022.1120000000001</v>
      </c>
      <c r="E4091" s="16">
        <f t="shared" si="197"/>
        <v>1062.99648</v>
      </c>
      <c r="F4091" s="17">
        <f t="shared" si="198"/>
        <v>511.30130687999997</v>
      </c>
      <c r="G4091" s="17">
        <f t="shared" si="199"/>
        <v>490.04137728000001</v>
      </c>
    </row>
    <row r="4092" spans="1:7" ht="13.5" customHeight="1" x14ac:dyDescent="0.3">
      <c r="A4092" s="25" t="s">
        <v>7735</v>
      </c>
      <c r="B4092" s="25" t="s">
        <v>7736</v>
      </c>
      <c r="C4092" s="25" t="s">
        <v>7732</v>
      </c>
      <c r="D4092" s="26">
        <v>1022.1120000000001</v>
      </c>
      <c r="E4092" s="16">
        <f t="shared" si="197"/>
        <v>1062.99648</v>
      </c>
      <c r="F4092" s="17">
        <f t="shared" si="198"/>
        <v>511.30130687999997</v>
      </c>
      <c r="G4092" s="17">
        <f t="shared" si="199"/>
        <v>490.04137728000001</v>
      </c>
    </row>
    <row r="4093" spans="1:7" ht="13.5" customHeight="1" x14ac:dyDescent="0.3">
      <c r="A4093" s="25" t="s">
        <v>7737</v>
      </c>
      <c r="B4093" s="25" t="s">
        <v>7738</v>
      </c>
      <c r="C4093" s="25" t="s">
        <v>7732</v>
      </c>
      <c r="D4093" s="26">
        <v>1022.1120000000001</v>
      </c>
      <c r="E4093" s="16">
        <f t="shared" si="197"/>
        <v>1062.99648</v>
      </c>
      <c r="F4093" s="17">
        <f t="shared" si="198"/>
        <v>511.30130687999997</v>
      </c>
      <c r="G4093" s="17">
        <f t="shared" si="199"/>
        <v>490.04137728000001</v>
      </c>
    </row>
    <row r="4094" spans="1:7" ht="13.5" customHeight="1" x14ac:dyDescent="0.3">
      <c r="A4094" s="25" t="s">
        <v>7739</v>
      </c>
      <c r="B4094" s="25" t="s">
        <v>7740</v>
      </c>
      <c r="C4094" s="25" t="s">
        <v>7741</v>
      </c>
      <c r="D4094" s="26">
        <v>852.30079999999998</v>
      </c>
      <c r="E4094" s="16">
        <f t="shared" ref="E4094:E4157" si="200">D4094*$E$2</f>
        <v>886.392832</v>
      </c>
      <c r="F4094" s="17">
        <f t="shared" ref="F4094:F4157" si="201">E4094*0.481</f>
        <v>426.35495219199998</v>
      </c>
      <c r="G4094" s="17">
        <f t="shared" si="199"/>
        <v>408.62709555200001</v>
      </c>
    </row>
    <row r="4095" spans="1:7" ht="13.5" customHeight="1" x14ac:dyDescent="0.3">
      <c r="A4095" s="25" t="s">
        <v>7742</v>
      </c>
      <c r="B4095" s="25" t="s">
        <v>7743</v>
      </c>
      <c r="C4095" s="25" t="s">
        <v>7741</v>
      </c>
      <c r="D4095" s="26">
        <v>852.30079999999998</v>
      </c>
      <c r="E4095" s="16">
        <f t="shared" si="200"/>
        <v>886.392832</v>
      </c>
      <c r="F4095" s="17">
        <f t="shared" si="201"/>
        <v>426.35495219199998</v>
      </c>
      <c r="G4095" s="17">
        <f t="shared" si="199"/>
        <v>408.62709555200001</v>
      </c>
    </row>
    <row r="4096" spans="1:7" ht="13.5" customHeight="1" x14ac:dyDescent="0.3">
      <c r="A4096" s="25" t="s">
        <v>7744</v>
      </c>
      <c r="B4096" s="25" t="s">
        <v>7745</v>
      </c>
      <c r="C4096" s="25" t="s">
        <v>7746</v>
      </c>
      <c r="D4096" s="26">
        <v>1942.5536000000002</v>
      </c>
      <c r="E4096" s="16">
        <f t="shared" si="200"/>
        <v>2020.2557440000003</v>
      </c>
      <c r="F4096" s="17">
        <f t="shared" si="201"/>
        <v>971.74301286400009</v>
      </c>
      <c r="G4096" s="17">
        <f t="shared" si="199"/>
        <v>931.33789798400016</v>
      </c>
    </row>
    <row r="4097" spans="1:7" ht="13.5" customHeight="1" x14ac:dyDescent="0.3">
      <c r="A4097" s="25" t="s">
        <v>7747</v>
      </c>
      <c r="B4097" s="25" t="s">
        <v>7748</v>
      </c>
      <c r="C4097" s="25" t="s">
        <v>7746</v>
      </c>
      <c r="D4097" s="26">
        <v>1942.5536000000002</v>
      </c>
      <c r="E4097" s="16">
        <f t="shared" si="200"/>
        <v>2020.2557440000003</v>
      </c>
      <c r="F4097" s="17">
        <f t="shared" si="201"/>
        <v>971.74301286400009</v>
      </c>
      <c r="G4097" s="17">
        <f t="shared" si="199"/>
        <v>931.33789798400016</v>
      </c>
    </row>
    <row r="4098" spans="1:7" ht="13.5" customHeight="1" x14ac:dyDescent="0.3">
      <c r="A4098" s="25" t="s">
        <v>7749</v>
      </c>
      <c r="B4098" s="25" t="s">
        <v>7750</v>
      </c>
      <c r="C4098" s="25" t="s">
        <v>7751</v>
      </c>
      <c r="D4098" s="26">
        <v>852.30079999999998</v>
      </c>
      <c r="E4098" s="16">
        <f t="shared" si="200"/>
        <v>886.392832</v>
      </c>
      <c r="F4098" s="17">
        <f t="shared" si="201"/>
        <v>426.35495219199998</v>
      </c>
      <c r="G4098" s="17">
        <f t="shared" si="199"/>
        <v>408.62709555200001</v>
      </c>
    </row>
    <row r="4099" spans="1:7" ht="13.5" customHeight="1" x14ac:dyDescent="0.3">
      <c r="A4099" s="25" t="s">
        <v>7752</v>
      </c>
      <c r="B4099" s="25" t="s">
        <v>7753</v>
      </c>
      <c r="C4099" s="25" t="s">
        <v>7751</v>
      </c>
      <c r="D4099" s="26">
        <v>852.30079999999998</v>
      </c>
      <c r="E4099" s="16">
        <f t="shared" si="200"/>
        <v>886.392832</v>
      </c>
      <c r="F4099" s="17">
        <f t="shared" si="201"/>
        <v>426.35495219199998</v>
      </c>
      <c r="G4099" s="17">
        <f t="shared" si="199"/>
        <v>408.62709555200001</v>
      </c>
    </row>
    <row r="4100" spans="1:7" ht="13.5" customHeight="1" x14ac:dyDescent="0.3">
      <c r="A4100" s="25" t="s">
        <v>7754</v>
      </c>
      <c r="B4100" s="25" t="s">
        <v>7755</v>
      </c>
      <c r="C4100" s="25" t="s">
        <v>7756</v>
      </c>
      <c r="D4100" s="26">
        <v>572.16639999999995</v>
      </c>
      <c r="E4100" s="16">
        <f t="shared" si="200"/>
        <v>595.05305599999997</v>
      </c>
      <c r="F4100" s="17">
        <f t="shared" si="201"/>
        <v>286.22051993599996</v>
      </c>
      <c r="G4100" s="17">
        <f t="shared" si="199"/>
        <v>274.31945881600001</v>
      </c>
    </row>
    <row r="4101" spans="1:7" ht="13.5" customHeight="1" x14ac:dyDescent="0.3">
      <c r="A4101" s="25" t="s">
        <v>7757</v>
      </c>
      <c r="B4101" s="25" t="s">
        <v>7758</v>
      </c>
      <c r="C4101" s="25" t="s">
        <v>7756</v>
      </c>
      <c r="D4101" s="26">
        <v>572.16639999999995</v>
      </c>
      <c r="E4101" s="16">
        <f t="shared" si="200"/>
        <v>595.05305599999997</v>
      </c>
      <c r="F4101" s="17">
        <f t="shared" si="201"/>
        <v>286.22051993599996</v>
      </c>
      <c r="G4101" s="17">
        <f t="shared" si="199"/>
        <v>274.31945881600001</v>
      </c>
    </row>
    <row r="4102" spans="1:7" ht="13.5" customHeight="1" x14ac:dyDescent="0.3">
      <c r="A4102" s="25" t="s">
        <v>7759</v>
      </c>
      <c r="B4102" s="25" t="s">
        <v>7760</v>
      </c>
      <c r="C4102" s="25" t="s">
        <v>7756</v>
      </c>
      <c r="D4102" s="26">
        <v>572.16639999999995</v>
      </c>
      <c r="E4102" s="16">
        <f t="shared" si="200"/>
        <v>595.05305599999997</v>
      </c>
      <c r="F4102" s="17">
        <f t="shared" si="201"/>
        <v>286.22051993599996</v>
      </c>
      <c r="G4102" s="17">
        <f t="shared" si="199"/>
        <v>274.31945881600001</v>
      </c>
    </row>
    <row r="4103" spans="1:7" ht="13.5" customHeight="1" x14ac:dyDescent="0.3">
      <c r="A4103" s="25" t="s">
        <v>7761</v>
      </c>
      <c r="B4103" s="25" t="s">
        <v>7762</v>
      </c>
      <c r="C4103" s="25" t="s">
        <v>7756</v>
      </c>
      <c r="D4103" s="26">
        <v>572.16639999999995</v>
      </c>
      <c r="E4103" s="16">
        <f t="shared" si="200"/>
        <v>595.05305599999997</v>
      </c>
      <c r="F4103" s="17">
        <f t="shared" si="201"/>
        <v>286.22051993599996</v>
      </c>
      <c r="G4103" s="17">
        <f t="shared" si="199"/>
        <v>274.31945881600001</v>
      </c>
    </row>
    <row r="4104" spans="1:7" ht="13.5" customHeight="1" x14ac:dyDescent="0.3">
      <c r="A4104" s="25" t="s">
        <v>7763</v>
      </c>
      <c r="B4104" s="25" t="s">
        <v>7764</v>
      </c>
      <c r="C4104" s="25"/>
      <c r="D4104" s="26">
        <v>147.0976</v>
      </c>
      <c r="E4104" s="16">
        <f t="shared" si="200"/>
        <v>152.981504</v>
      </c>
      <c r="F4104" s="17">
        <f t="shared" si="201"/>
        <v>73.584103423999991</v>
      </c>
      <c r="G4104" s="17">
        <f t="shared" si="199"/>
        <v>70.524473344</v>
      </c>
    </row>
    <row r="4105" spans="1:7" ht="13.5" customHeight="1" x14ac:dyDescent="0.3">
      <c r="A4105" s="25" t="s">
        <v>7765</v>
      </c>
      <c r="B4105" s="25" t="s">
        <v>7766</v>
      </c>
      <c r="C4105" s="25"/>
      <c r="D4105" s="26">
        <v>151.42400000000001</v>
      </c>
      <c r="E4105" s="16">
        <f t="shared" si="200"/>
        <v>157.48096000000001</v>
      </c>
      <c r="F4105" s="17">
        <f t="shared" si="201"/>
        <v>75.748341760000002</v>
      </c>
      <c r="G4105" s="17">
        <f t="shared" si="199"/>
        <v>72.598722560000013</v>
      </c>
    </row>
    <row r="4106" spans="1:7" ht="13.5" customHeight="1" x14ac:dyDescent="0.3">
      <c r="A4106" s="25" t="s">
        <v>7767</v>
      </c>
      <c r="B4106" s="25" t="s">
        <v>7768</v>
      </c>
      <c r="C4106" s="25"/>
      <c r="D4106" s="26">
        <v>155.75039999999998</v>
      </c>
      <c r="E4106" s="16">
        <f t="shared" si="200"/>
        <v>161.98041599999999</v>
      </c>
      <c r="F4106" s="17">
        <f t="shared" si="201"/>
        <v>77.912580095999999</v>
      </c>
      <c r="G4106" s="17">
        <f t="shared" si="199"/>
        <v>74.672971775999997</v>
      </c>
    </row>
    <row r="4107" spans="1:7" ht="13.5" customHeight="1" x14ac:dyDescent="0.3">
      <c r="A4107" s="25" t="s">
        <v>7769</v>
      </c>
      <c r="B4107" s="25" t="s">
        <v>7770</v>
      </c>
      <c r="C4107" s="25"/>
      <c r="D4107" s="26">
        <v>161.1584</v>
      </c>
      <c r="E4107" s="16">
        <f t="shared" si="200"/>
        <v>167.604736</v>
      </c>
      <c r="F4107" s="17">
        <f t="shared" si="201"/>
        <v>80.617878015999992</v>
      </c>
      <c r="G4107" s="17">
        <f t="shared" si="199"/>
        <v>77.265783296000009</v>
      </c>
    </row>
    <row r="4108" spans="1:7" ht="13.5" customHeight="1" x14ac:dyDescent="0.3">
      <c r="A4108" s="25" t="s">
        <v>7771</v>
      </c>
      <c r="B4108" s="25" t="s">
        <v>7772</v>
      </c>
      <c r="C4108" s="25"/>
      <c r="D4108" s="26">
        <v>176.30080000000001</v>
      </c>
      <c r="E4108" s="16">
        <f t="shared" si="200"/>
        <v>183.35283200000001</v>
      </c>
      <c r="F4108" s="17">
        <f t="shared" si="201"/>
        <v>88.192712192000002</v>
      </c>
      <c r="G4108" s="17">
        <f t="shared" si="199"/>
        <v>84.525655552000003</v>
      </c>
    </row>
    <row r="4109" spans="1:7" ht="13.5" customHeight="1" x14ac:dyDescent="0.3">
      <c r="A4109" s="25" t="s">
        <v>7773</v>
      </c>
      <c r="B4109" s="25" t="s">
        <v>7774</v>
      </c>
      <c r="C4109" s="25"/>
      <c r="D4109" s="26">
        <v>195.76960000000003</v>
      </c>
      <c r="E4109" s="16">
        <f t="shared" si="200"/>
        <v>203.60038400000002</v>
      </c>
      <c r="F4109" s="17">
        <f t="shared" si="201"/>
        <v>97.931784704000009</v>
      </c>
      <c r="G4109" s="17">
        <f t="shared" si="199"/>
        <v>93.85977702400001</v>
      </c>
    </row>
    <row r="4110" spans="1:7" ht="13.5" customHeight="1" x14ac:dyDescent="0.3">
      <c r="A4110" s="25" t="s">
        <v>7775</v>
      </c>
      <c r="B4110" s="25" t="s">
        <v>7776</v>
      </c>
      <c r="C4110" s="25"/>
      <c r="D4110" s="26">
        <v>215.23840000000001</v>
      </c>
      <c r="E4110" s="16">
        <f t="shared" si="200"/>
        <v>223.84793600000003</v>
      </c>
      <c r="F4110" s="17">
        <f t="shared" si="201"/>
        <v>107.67085721600002</v>
      </c>
      <c r="G4110" s="17">
        <f t="shared" si="199"/>
        <v>103.19389849600002</v>
      </c>
    </row>
    <row r="4111" spans="1:7" ht="13.5" customHeight="1" x14ac:dyDescent="0.3">
      <c r="A4111" s="13" t="s">
        <v>4191</v>
      </c>
      <c r="B4111" s="13" t="s">
        <v>7777</v>
      </c>
      <c r="C4111" s="13"/>
      <c r="D4111" s="19">
        <v>148.17920000000004</v>
      </c>
      <c r="E4111" s="16">
        <f t="shared" si="200"/>
        <v>154.10636800000003</v>
      </c>
      <c r="F4111" s="17">
        <f t="shared" si="201"/>
        <v>74.125163008000015</v>
      </c>
      <c r="G4111" s="17">
        <f t="shared" si="199"/>
        <v>71.043035648000014</v>
      </c>
    </row>
    <row r="4112" spans="1:7" ht="13.5" customHeight="1" x14ac:dyDescent="0.3">
      <c r="A4112" s="13" t="s">
        <v>4192</v>
      </c>
      <c r="B4112" s="13" t="s">
        <v>7778</v>
      </c>
      <c r="C4112" s="13"/>
      <c r="D4112" s="19">
        <v>222.80960000000002</v>
      </c>
      <c r="E4112" s="16">
        <f t="shared" si="200"/>
        <v>231.72198400000002</v>
      </c>
      <c r="F4112" s="17">
        <f t="shared" si="201"/>
        <v>111.458274304</v>
      </c>
      <c r="G4112" s="17">
        <f t="shared" si="199"/>
        <v>106.82383462400001</v>
      </c>
    </row>
    <row r="4113" spans="1:7" ht="13.5" customHeight="1" x14ac:dyDescent="0.3">
      <c r="A4113" s="13" t="s">
        <v>4193</v>
      </c>
      <c r="B4113" s="13" t="s">
        <v>7779</v>
      </c>
      <c r="C4113" s="13"/>
      <c r="D4113" s="19">
        <v>226.05440000000002</v>
      </c>
      <c r="E4113" s="16">
        <f t="shared" si="200"/>
        <v>235.09657600000003</v>
      </c>
      <c r="F4113" s="17">
        <f t="shared" si="201"/>
        <v>113.08145305600002</v>
      </c>
      <c r="G4113" s="17">
        <f t="shared" si="199"/>
        <v>108.37952153600001</v>
      </c>
    </row>
    <row r="4114" spans="1:7" ht="13.5" customHeight="1" x14ac:dyDescent="0.3">
      <c r="A4114" s="13" t="s">
        <v>4194</v>
      </c>
      <c r="B4114" s="13" t="s">
        <v>7780</v>
      </c>
      <c r="C4114" s="13"/>
      <c r="D4114" s="19">
        <v>305.01120000000003</v>
      </c>
      <c r="E4114" s="16">
        <f t="shared" si="200"/>
        <v>317.21164800000003</v>
      </c>
      <c r="F4114" s="17">
        <f t="shared" si="201"/>
        <v>152.578802688</v>
      </c>
      <c r="G4114" s="17">
        <f t="shared" si="199"/>
        <v>146.23456972800003</v>
      </c>
    </row>
    <row r="4115" spans="1:7" ht="13.5" customHeight="1" x14ac:dyDescent="0.3">
      <c r="A4115" s="25" t="s">
        <v>7781</v>
      </c>
      <c r="B4115" s="25" t="s">
        <v>7782</v>
      </c>
      <c r="C4115" s="25"/>
      <c r="D4115" s="26">
        <v>27.04</v>
      </c>
      <c r="E4115" s="16">
        <f t="shared" si="200"/>
        <v>28.121600000000001</v>
      </c>
      <c r="F4115" s="17">
        <f t="shared" si="201"/>
        <v>13.5264896</v>
      </c>
      <c r="G4115" s="17">
        <f t="shared" si="199"/>
        <v>12.9640576</v>
      </c>
    </row>
    <row r="4116" spans="1:7" ht="13.5" customHeight="1" x14ac:dyDescent="0.3">
      <c r="A4116" s="25" t="s">
        <v>7783</v>
      </c>
      <c r="B4116" s="25" t="s">
        <v>7784</v>
      </c>
      <c r="C4116" s="25"/>
      <c r="D4116" s="26">
        <v>32.448000000000008</v>
      </c>
      <c r="E4116" s="16">
        <f t="shared" si="200"/>
        <v>33.745920000000012</v>
      </c>
      <c r="F4116" s="17">
        <f t="shared" si="201"/>
        <v>16.231787520000005</v>
      </c>
      <c r="G4116" s="17">
        <f t="shared" si="199"/>
        <v>15.556869120000007</v>
      </c>
    </row>
    <row r="4117" spans="1:7" ht="13.5" customHeight="1" x14ac:dyDescent="0.3">
      <c r="A4117" s="25" t="s">
        <v>7785</v>
      </c>
      <c r="B4117" s="25" t="s">
        <v>7786</v>
      </c>
      <c r="C4117" s="25"/>
      <c r="D4117" s="26">
        <v>35.692799999999998</v>
      </c>
      <c r="E4117" s="16">
        <f t="shared" si="200"/>
        <v>37.120511999999998</v>
      </c>
      <c r="F4117" s="17">
        <f t="shared" si="201"/>
        <v>17.854966271999999</v>
      </c>
      <c r="G4117" s="17">
        <f t="shared" si="199"/>
        <v>17.112556032000001</v>
      </c>
    </row>
    <row r="4118" spans="1:7" ht="13.5" customHeight="1" x14ac:dyDescent="0.3">
      <c r="A4118" s="25" t="s">
        <v>7787</v>
      </c>
      <c r="B4118" s="25" t="s">
        <v>7788</v>
      </c>
      <c r="C4118" s="25"/>
      <c r="D4118" s="26">
        <v>40.019200000000005</v>
      </c>
      <c r="E4118" s="16">
        <f t="shared" si="200"/>
        <v>41.619968000000007</v>
      </c>
      <c r="F4118" s="17">
        <f t="shared" si="201"/>
        <v>20.019204608000003</v>
      </c>
      <c r="G4118" s="17">
        <f t="shared" si="199"/>
        <v>19.186805248000002</v>
      </c>
    </row>
    <row r="4119" spans="1:7" ht="13.5" customHeight="1" x14ac:dyDescent="0.3">
      <c r="A4119" s="25" t="s">
        <v>7789</v>
      </c>
      <c r="B4119" s="25" t="s">
        <v>7790</v>
      </c>
      <c r="C4119" s="25"/>
      <c r="D4119" s="26">
        <v>27.04</v>
      </c>
      <c r="E4119" s="16">
        <f t="shared" si="200"/>
        <v>28.121600000000001</v>
      </c>
      <c r="F4119" s="17">
        <f t="shared" si="201"/>
        <v>13.5264896</v>
      </c>
      <c r="G4119" s="17">
        <f t="shared" si="199"/>
        <v>12.9640576</v>
      </c>
    </row>
    <row r="4120" spans="1:7" ht="13.5" customHeight="1" x14ac:dyDescent="0.3">
      <c r="A4120" s="25" t="s">
        <v>7791</v>
      </c>
      <c r="B4120" s="25" t="s">
        <v>7792</v>
      </c>
      <c r="C4120" s="25"/>
      <c r="D4120" s="26">
        <v>32.448000000000008</v>
      </c>
      <c r="E4120" s="16">
        <f t="shared" si="200"/>
        <v>33.745920000000012</v>
      </c>
      <c r="F4120" s="17">
        <f t="shared" si="201"/>
        <v>16.231787520000005</v>
      </c>
      <c r="G4120" s="17">
        <f t="shared" si="199"/>
        <v>15.556869120000007</v>
      </c>
    </row>
    <row r="4121" spans="1:7" ht="13.5" customHeight="1" x14ac:dyDescent="0.3">
      <c r="A4121" s="25" t="s">
        <v>7793</v>
      </c>
      <c r="B4121" s="25" t="s">
        <v>7794</v>
      </c>
      <c r="C4121" s="25"/>
      <c r="D4121" s="26">
        <v>35.692799999999998</v>
      </c>
      <c r="E4121" s="16">
        <f t="shared" si="200"/>
        <v>37.120511999999998</v>
      </c>
      <c r="F4121" s="17">
        <f t="shared" si="201"/>
        <v>17.854966271999999</v>
      </c>
      <c r="G4121" s="17">
        <f t="shared" si="199"/>
        <v>17.112556032000001</v>
      </c>
    </row>
    <row r="4122" spans="1:7" ht="13.5" customHeight="1" x14ac:dyDescent="0.3">
      <c r="A4122" s="25" t="s">
        <v>7795</v>
      </c>
      <c r="B4122" s="25" t="s">
        <v>7796</v>
      </c>
      <c r="C4122" s="25"/>
      <c r="D4122" s="26">
        <v>40.019200000000005</v>
      </c>
      <c r="E4122" s="16">
        <f t="shared" si="200"/>
        <v>41.619968000000007</v>
      </c>
      <c r="F4122" s="17">
        <f t="shared" si="201"/>
        <v>20.019204608000003</v>
      </c>
      <c r="G4122" s="17">
        <f t="shared" si="199"/>
        <v>19.186805248000002</v>
      </c>
    </row>
    <row r="4123" spans="1:7" ht="13.5" customHeight="1" x14ac:dyDescent="0.3">
      <c r="A4123" s="27" t="s">
        <v>7891</v>
      </c>
      <c r="B4123" s="27"/>
      <c r="C4123" s="27"/>
      <c r="D4123" s="28"/>
      <c r="E4123" s="22"/>
      <c r="F4123" s="23"/>
      <c r="G4123" s="24"/>
    </row>
    <row r="4124" spans="1:7" ht="13.5" customHeight="1" x14ac:dyDescent="0.3">
      <c r="A4124" s="13" t="s">
        <v>4195</v>
      </c>
      <c r="B4124" s="13" t="s">
        <v>4196</v>
      </c>
      <c r="C4124" s="13" t="s">
        <v>1786</v>
      </c>
      <c r="D4124" s="19">
        <v>790.66081719418764</v>
      </c>
      <c r="E4124" s="16">
        <f t="shared" si="200"/>
        <v>822.28724988195518</v>
      </c>
      <c r="F4124" s="17">
        <f t="shared" si="201"/>
        <v>395.5201671932204</v>
      </c>
      <c r="G4124" s="17">
        <f t="shared" ref="G4124:G4186" si="202">E4124*0.461</f>
        <v>379.07442219558135</v>
      </c>
    </row>
    <row r="4125" spans="1:7" ht="13.5" customHeight="1" x14ac:dyDescent="0.3">
      <c r="A4125" s="13" t="s">
        <v>4197</v>
      </c>
      <c r="B4125" s="13" t="s">
        <v>4198</v>
      </c>
      <c r="C4125" s="13" t="s">
        <v>1786</v>
      </c>
      <c r="D4125" s="19">
        <v>790.66081719418764</v>
      </c>
      <c r="E4125" s="16">
        <f t="shared" si="200"/>
        <v>822.28724988195518</v>
      </c>
      <c r="F4125" s="17">
        <f t="shared" si="201"/>
        <v>395.5201671932204</v>
      </c>
      <c r="G4125" s="17">
        <f t="shared" si="202"/>
        <v>379.07442219558135</v>
      </c>
    </row>
    <row r="4126" spans="1:7" ht="13.5" customHeight="1" x14ac:dyDescent="0.3">
      <c r="A4126" s="13" t="s">
        <v>4199</v>
      </c>
      <c r="B4126" s="13" t="s">
        <v>4196</v>
      </c>
      <c r="C4126" s="13" t="s">
        <v>1788</v>
      </c>
      <c r="D4126" s="19">
        <v>814.17489354197028</v>
      </c>
      <c r="E4126" s="16">
        <f t="shared" si="200"/>
        <v>846.74188928364913</v>
      </c>
      <c r="F4126" s="17">
        <f t="shared" si="201"/>
        <v>407.28284874543522</v>
      </c>
      <c r="G4126" s="17">
        <f t="shared" si="202"/>
        <v>390.34801095976229</v>
      </c>
    </row>
    <row r="4127" spans="1:7" ht="13.5" customHeight="1" x14ac:dyDescent="0.3">
      <c r="A4127" s="13" t="s">
        <v>4200</v>
      </c>
      <c r="B4127" s="13" t="s">
        <v>4198</v>
      </c>
      <c r="C4127" s="13" t="s">
        <v>1788</v>
      </c>
      <c r="D4127" s="19">
        <v>814.17489354197028</v>
      </c>
      <c r="E4127" s="16">
        <f t="shared" si="200"/>
        <v>846.74188928364913</v>
      </c>
      <c r="F4127" s="17">
        <f t="shared" si="201"/>
        <v>407.28284874543522</v>
      </c>
      <c r="G4127" s="17">
        <f t="shared" si="202"/>
        <v>390.34801095976229</v>
      </c>
    </row>
    <row r="4128" spans="1:7" ht="13.5" customHeight="1" x14ac:dyDescent="0.3">
      <c r="A4128" s="13" t="s">
        <v>4201</v>
      </c>
      <c r="B4128" s="13" t="s">
        <v>4196</v>
      </c>
      <c r="C4128" s="13" t="s">
        <v>1790</v>
      </c>
      <c r="D4128" s="19">
        <v>837.6889698897528</v>
      </c>
      <c r="E4128" s="16">
        <f t="shared" si="200"/>
        <v>871.19652868534297</v>
      </c>
      <c r="F4128" s="17">
        <f t="shared" si="201"/>
        <v>419.04553029764998</v>
      </c>
      <c r="G4128" s="17">
        <f t="shared" si="202"/>
        <v>401.62159972394312</v>
      </c>
    </row>
    <row r="4129" spans="1:7" ht="13.5" customHeight="1" x14ac:dyDescent="0.3">
      <c r="A4129" s="13" t="s">
        <v>4202</v>
      </c>
      <c r="B4129" s="13" t="s">
        <v>4198</v>
      </c>
      <c r="C4129" s="13" t="s">
        <v>1790</v>
      </c>
      <c r="D4129" s="19">
        <v>837.6889698897528</v>
      </c>
      <c r="E4129" s="16">
        <f t="shared" si="200"/>
        <v>871.19652868534297</v>
      </c>
      <c r="F4129" s="17">
        <f t="shared" si="201"/>
        <v>419.04553029764998</v>
      </c>
      <c r="G4129" s="17">
        <f t="shared" si="202"/>
        <v>401.62159972394312</v>
      </c>
    </row>
    <row r="4130" spans="1:7" ht="13.5" customHeight="1" x14ac:dyDescent="0.3">
      <c r="A4130" s="13" t="s">
        <v>4203</v>
      </c>
      <c r="B4130" s="13" t="s">
        <v>4196</v>
      </c>
      <c r="C4130" s="13" t="s">
        <v>1792</v>
      </c>
      <c r="D4130" s="19">
        <v>862.67267600927153</v>
      </c>
      <c r="E4130" s="16">
        <f t="shared" si="200"/>
        <v>897.17958304964247</v>
      </c>
      <c r="F4130" s="17">
        <f t="shared" si="201"/>
        <v>431.54337944687802</v>
      </c>
      <c r="G4130" s="17">
        <f t="shared" si="202"/>
        <v>413.59978778588521</v>
      </c>
    </row>
    <row r="4131" spans="1:7" ht="13.5" customHeight="1" x14ac:dyDescent="0.3">
      <c r="A4131" s="13" t="s">
        <v>4204</v>
      </c>
      <c r="B4131" s="13" t="s">
        <v>4198</v>
      </c>
      <c r="C4131" s="13" t="s">
        <v>1792</v>
      </c>
      <c r="D4131" s="19">
        <v>862.67267600927153</v>
      </c>
      <c r="E4131" s="16">
        <f t="shared" si="200"/>
        <v>897.17958304964247</v>
      </c>
      <c r="F4131" s="17">
        <f t="shared" si="201"/>
        <v>431.54337944687802</v>
      </c>
      <c r="G4131" s="17">
        <f t="shared" si="202"/>
        <v>413.59978778588521</v>
      </c>
    </row>
    <row r="4132" spans="1:7" ht="13.5" customHeight="1" x14ac:dyDescent="0.3">
      <c r="A4132" s="13" t="s">
        <v>4205</v>
      </c>
      <c r="B4132" s="13" t="s">
        <v>4937</v>
      </c>
      <c r="C4132" s="13" t="s">
        <v>1794</v>
      </c>
      <c r="D4132" s="19">
        <v>905.2919393896276</v>
      </c>
      <c r="E4132" s="16">
        <f t="shared" si="200"/>
        <v>941.5036169652127</v>
      </c>
      <c r="F4132" s="17">
        <f t="shared" si="201"/>
        <v>452.86323976026728</v>
      </c>
      <c r="G4132" s="17">
        <f t="shared" si="202"/>
        <v>434.03316742096308</v>
      </c>
    </row>
    <row r="4133" spans="1:7" ht="13.5" customHeight="1" x14ac:dyDescent="0.3">
      <c r="A4133" s="13" t="s">
        <v>4206</v>
      </c>
      <c r="B4133" s="13" t="s">
        <v>4937</v>
      </c>
      <c r="C4133" s="13" t="s">
        <v>1796</v>
      </c>
      <c r="D4133" s="19">
        <v>937.62379436782862</v>
      </c>
      <c r="E4133" s="16">
        <f t="shared" si="200"/>
        <v>975.12874614254179</v>
      </c>
      <c r="F4133" s="17">
        <f t="shared" si="201"/>
        <v>469.03692689456255</v>
      </c>
      <c r="G4133" s="17">
        <f t="shared" si="202"/>
        <v>449.53435197171177</v>
      </c>
    </row>
    <row r="4134" spans="1:7" ht="13.5" customHeight="1" x14ac:dyDescent="0.3">
      <c r="A4134" s="13" t="s">
        <v>4207</v>
      </c>
      <c r="B4134" s="13" t="s">
        <v>4937</v>
      </c>
      <c r="C4134" s="13" t="s">
        <v>1798</v>
      </c>
      <c r="D4134" s="19">
        <v>949.38083254171977</v>
      </c>
      <c r="E4134" s="16">
        <f t="shared" si="200"/>
        <v>987.35606584338859</v>
      </c>
      <c r="F4134" s="17">
        <f t="shared" si="201"/>
        <v>474.91826767066988</v>
      </c>
      <c r="G4134" s="17">
        <f t="shared" si="202"/>
        <v>455.17114635380216</v>
      </c>
    </row>
    <row r="4135" spans="1:7" ht="13.5" customHeight="1" x14ac:dyDescent="0.3">
      <c r="A4135" s="13" t="s">
        <v>4208</v>
      </c>
      <c r="B4135" s="13" t="s">
        <v>4937</v>
      </c>
      <c r="C4135" s="13" t="s">
        <v>1800</v>
      </c>
      <c r="D4135" s="19">
        <v>983.18231729165723</v>
      </c>
      <c r="E4135" s="16">
        <f t="shared" si="200"/>
        <v>1022.5096099833236</v>
      </c>
      <c r="F4135" s="17">
        <f t="shared" si="201"/>
        <v>491.82712240197861</v>
      </c>
      <c r="G4135" s="17">
        <f t="shared" si="202"/>
        <v>471.37693020231217</v>
      </c>
    </row>
    <row r="4136" spans="1:7" ht="13.5" customHeight="1" x14ac:dyDescent="0.3">
      <c r="A4136" s="13" t="s">
        <v>4209</v>
      </c>
      <c r="B4136" s="13" t="s">
        <v>4937</v>
      </c>
      <c r="C4136" s="13" t="s">
        <v>1802</v>
      </c>
      <c r="D4136" s="19">
        <v>996.40898523728481</v>
      </c>
      <c r="E4136" s="16">
        <f t="shared" si="200"/>
        <v>1036.2653446467762</v>
      </c>
      <c r="F4136" s="17">
        <f t="shared" si="201"/>
        <v>498.44363077509934</v>
      </c>
      <c r="G4136" s="17">
        <f t="shared" si="202"/>
        <v>477.71832388216382</v>
      </c>
    </row>
    <row r="4137" spans="1:7" ht="13.5" customHeight="1" x14ac:dyDescent="0.3">
      <c r="A4137" s="13" t="s">
        <v>4210</v>
      </c>
      <c r="B4137" s="13" t="s">
        <v>4211</v>
      </c>
      <c r="C4137" s="13" t="s">
        <v>1786</v>
      </c>
      <c r="D4137" s="19">
        <v>1002.2875043242304</v>
      </c>
      <c r="E4137" s="16">
        <f t="shared" si="200"/>
        <v>1042.3790044971997</v>
      </c>
      <c r="F4137" s="17">
        <f t="shared" si="201"/>
        <v>501.38430116315305</v>
      </c>
      <c r="G4137" s="17">
        <f t="shared" si="202"/>
        <v>480.53672107320909</v>
      </c>
    </row>
    <row r="4138" spans="1:7" ht="13.5" customHeight="1" x14ac:dyDescent="0.3">
      <c r="A4138" s="13" t="s">
        <v>4212</v>
      </c>
      <c r="B4138" s="13" t="s">
        <v>4211</v>
      </c>
      <c r="C4138" s="13" t="s">
        <v>1788</v>
      </c>
      <c r="D4138" s="19">
        <v>1033.1497295306951</v>
      </c>
      <c r="E4138" s="16">
        <f t="shared" si="200"/>
        <v>1074.475718711923</v>
      </c>
      <c r="F4138" s="17">
        <f t="shared" si="201"/>
        <v>516.82282070043493</v>
      </c>
      <c r="G4138" s="17">
        <f t="shared" si="202"/>
        <v>495.33330632619652</v>
      </c>
    </row>
    <row r="4139" spans="1:7" ht="13.5" customHeight="1" x14ac:dyDescent="0.3">
      <c r="A4139" s="13" t="s">
        <v>4213</v>
      </c>
      <c r="B4139" s="13" t="s">
        <v>4211</v>
      </c>
      <c r="C4139" s="13" t="s">
        <v>1790</v>
      </c>
      <c r="D4139" s="19">
        <v>1064.0119547371598</v>
      </c>
      <c r="E4139" s="16">
        <f t="shared" si="200"/>
        <v>1106.5724329266463</v>
      </c>
      <c r="F4139" s="17">
        <f t="shared" si="201"/>
        <v>532.26134023771692</v>
      </c>
      <c r="G4139" s="17">
        <f t="shared" si="202"/>
        <v>510.129891579184</v>
      </c>
    </row>
    <row r="4140" spans="1:7" ht="13.5" customHeight="1" x14ac:dyDescent="0.3">
      <c r="A4140" s="13" t="s">
        <v>4214</v>
      </c>
      <c r="B4140" s="13" t="s">
        <v>4211</v>
      </c>
      <c r="C4140" s="13" t="s">
        <v>1792</v>
      </c>
      <c r="D4140" s="19">
        <v>1094.8741799436241</v>
      </c>
      <c r="E4140" s="16">
        <f t="shared" si="200"/>
        <v>1138.6691471413692</v>
      </c>
      <c r="F4140" s="17">
        <f t="shared" si="201"/>
        <v>547.69985977499857</v>
      </c>
      <c r="G4140" s="17">
        <f t="shared" si="202"/>
        <v>524.92647683217126</v>
      </c>
    </row>
    <row r="4141" spans="1:7" ht="13.5" customHeight="1" x14ac:dyDescent="0.3">
      <c r="A4141" s="13" t="s">
        <v>4215</v>
      </c>
      <c r="B4141" s="13" t="s">
        <v>4216</v>
      </c>
      <c r="C4141" s="13" t="s">
        <v>1794</v>
      </c>
      <c r="D4141" s="19">
        <v>1307.9704968454034</v>
      </c>
      <c r="E4141" s="16">
        <f t="shared" si="200"/>
        <v>1360.2893167192196</v>
      </c>
      <c r="F4141" s="17">
        <f t="shared" si="201"/>
        <v>654.29916134194457</v>
      </c>
      <c r="G4141" s="17">
        <f t="shared" si="202"/>
        <v>627.09337500756033</v>
      </c>
    </row>
    <row r="4142" spans="1:7" ht="13.5" customHeight="1" x14ac:dyDescent="0.3">
      <c r="A4142" s="13" t="s">
        <v>4217</v>
      </c>
      <c r="B4142" s="13" t="s">
        <v>4216</v>
      </c>
      <c r="C4142" s="13" t="s">
        <v>1796</v>
      </c>
      <c r="D4142" s="19">
        <v>1353.5290197692318</v>
      </c>
      <c r="E4142" s="16">
        <f t="shared" si="200"/>
        <v>1407.6701805600012</v>
      </c>
      <c r="F4142" s="17">
        <f t="shared" si="201"/>
        <v>677.08935684936057</v>
      </c>
      <c r="G4142" s="17">
        <f t="shared" si="202"/>
        <v>648.93595323816055</v>
      </c>
    </row>
    <row r="4143" spans="1:7" ht="13.5" customHeight="1" x14ac:dyDescent="0.3">
      <c r="A4143" s="13" t="s">
        <v>4218</v>
      </c>
      <c r="B4143" s="13" t="s">
        <v>4216</v>
      </c>
      <c r="C4143" s="13" t="s">
        <v>1798</v>
      </c>
      <c r="D4143" s="19">
        <v>1374.1038365735415</v>
      </c>
      <c r="E4143" s="16">
        <f t="shared" si="200"/>
        <v>1429.0679900364833</v>
      </c>
      <c r="F4143" s="17">
        <f t="shared" si="201"/>
        <v>687.38170320754841</v>
      </c>
      <c r="G4143" s="17">
        <f t="shared" si="202"/>
        <v>658.8003434068188</v>
      </c>
    </row>
    <row r="4144" spans="1:7" ht="13.5" customHeight="1" x14ac:dyDescent="0.3">
      <c r="A4144" s="13" t="s">
        <v>4219</v>
      </c>
      <c r="B4144" s="13" t="s">
        <v>4216</v>
      </c>
      <c r="C4144" s="13" t="s">
        <v>1800</v>
      </c>
      <c r="D4144" s="19">
        <v>1422.6016190408429</v>
      </c>
      <c r="E4144" s="16">
        <f t="shared" si="200"/>
        <v>1479.5056838024766</v>
      </c>
      <c r="F4144" s="17">
        <f t="shared" si="201"/>
        <v>711.64223390899122</v>
      </c>
      <c r="G4144" s="17">
        <f t="shared" si="202"/>
        <v>682.05212023294177</v>
      </c>
    </row>
    <row r="4145" spans="1:7" ht="13.5" customHeight="1" x14ac:dyDescent="0.3">
      <c r="A4145" s="13" t="s">
        <v>4220</v>
      </c>
      <c r="B4145" s="13" t="s">
        <v>4216</v>
      </c>
      <c r="C4145" s="13" t="s">
        <v>1802</v>
      </c>
      <c r="D4145" s="19">
        <v>1441.7068060734166</v>
      </c>
      <c r="E4145" s="16">
        <f t="shared" si="200"/>
        <v>1499.3750783163532</v>
      </c>
      <c r="F4145" s="17">
        <f t="shared" si="201"/>
        <v>721.19941267016588</v>
      </c>
      <c r="G4145" s="17">
        <f t="shared" si="202"/>
        <v>691.21191110383882</v>
      </c>
    </row>
    <row r="4146" spans="1:7" ht="13.5" customHeight="1" x14ac:dyDescent="0.3">
      <c r="A4146" s="13" t="s">
        <v>4221</v>
      </c>
      <c r="B4146" s="13" t="s">
        <v>4222</v>
      </c>
      <c r="C4146" s="13" t="s">
        <v>1794</v>
      </c>
      <c r="D4146" s="19">
        <v>1121.3275158348795</v>
      </c>
      <c r="E4146" s="16">
        <f t="shared" si="200"/>
        <v>1166.1806164682746</v>
      </c>
      <c r="F4146" s="17">
        <f t="shared" si="201"/>
        <v>560.93287652124002</v>
      </c>
      <c r="G4146" s="17">
        <f t="shared" si="202"/>
        <v>537.60926419187456</v>
      </c>
    </row>
    <row r="4147" spans="1:7" ht="13.5" customHeight="1" x14ac:dyDescent="0.3">
      <c r="A4147" s="13" t="s">
        <v>4223</v>
      </c>
      <c r="B4147" s="13" t="s">
        <v>4222</v>
      </c>
      <c r="C4147" s="13" t="s">
        <v>1796</v>
      </c>
      <c r="D4147" s="19">
        <v>1161.0075196717623</v>
      </c>
      <c r="E4147" s="16">
        <f t="shared" si="200"/>
        <v>1207.4478204586328</v>
      </c>
      <c r="F4147" s="17">
        <f t="shared" si="201"/>
        <v>580.7824016406023</v>
      </c>
      <c r="G4147" s="17">
        <f t="shared" si="202"/>
        <v>556.63344523142973</v>
      </c>
    </row>
    <row r="4148" spans="1:7" ht="13.5" customHeight="1" x14ac:dyDescent="0.3">
      <c r="A4148" s="13" t="s">
        <v>4224</v>
      </c>
      <c r="B4148" s="13" t="s">
        <v>4222</v>
      </c>
      <c r="C4148" s="13" t="s">
        <v>1798</v>
      </c>
      <c r="D4148" s="19">
        <v>1177.1734471608634</v>
      </c>
      <c r="E4148" s="16">
        <f t="shared" si="200"/>
        <v>1224.2603850472979</v>
      </c>
      <c r="F4148" s="17">
        <f t="shared" si="201"/>
        <v>588.86924520775028</v>
      </c>
      <c r="G4148" s="17">
        <f t="shared" si="202"/>
        <v>564.38403750680436</v>
      </c>
    </row>
    <row r="4149" spans="1:7" ht="13.5" customHeight="1" x14ac:dyDescent="0.3">
      <c r="A4149" s="13" t="s">
        <v>4225</v>
      </c>
      <c r="B4149" s="13" t="s">
        <v>4222</v>
      </c>
      <c r="C4149" s="13" t="s">
        <v>1800</v>
      </c>
      <c r="D4149" s="19">
        <v>1218.3230807694824</v>
      </c>
      <c r="E4149" s="16">
        <f t="shared" si="200"/>
        <v>1267.0560040002617</v>
      </c>
      <c r="F4149" s="17">
        <f t="shared" si="201"/>
        <v>609.45393792412585</v>
      </c>
      <c r="G4149" s="17">
        <f t="shared" si="202"/>
        <v>584.11281784412074</v>
      </c>
    </row>
    <row r="4150" spans="1:7" ht="13.5" customHeight="1" x14ac:dyDescent="0.3">
      <c r="A4150" s="13" t="s">
        <v>4226</v>
      </c>
      <c r="B4150" s="13" t="s">
        <v>4222</v>
      </c>
      <c r="C4150" s="13" t="s">
        <v>1802</v>
      </c>
      <c r="D4150" s="19">
        <v>1235.9586380303194</v>
      </c>
      <c r="E4150" s="16">
        <f t="shared" si="200"/>
        <v>1285.3969835515322</v>
      </c>
      <c r="F4150" s="17">
        <f t="shared" si="201"/>
        <v>618.27594908828701</v>
      </c>
      <c r="G4150" s="17">
        <f t="shared" si="202"/>
        <v>592.56800941725635</v>
      </c>
    </row>
    <row r="4151" spans="1:7" ht="13.5" customHeight="1" x14ac:dyDescent="0.3">
      <c r="A4151" s="13" t="s">
        <v>4227</v>
      </c>
      <c r="B4151" s="13" t="s">
        <v>4953</v>
      </c>
      <c r="C4151" s="13" t="s">
        <v>1794</v>
      </c>
      <c r="D4151" s="19">
        <v>1354.9986495409682</v>
      </c>
      <c r="E4151" s="16">
        <f t="shared" si="200"/>
        <v>1409.1985955226071</v>
      </c>
      <c r="F4151" s="17">
        <f t="shared" si="201"/>
        <v>677.82452444637397</v>
      </c>
      <c r="G4151" s="17">
        <f t="shared" si="202"/>
        <v>649.64055253592187</v>
      </c>
    </row>
    <row r="4152" spans="1:7" ht="13.5" customHeight="1" x14ac:dyDescent="0.3">
      <c r="A4152" s="13" t="s">
        <v>4228</v>
      </c>
      <c r="B4152" s="13" t="s">
        <v>4953</v>
      </c>
      <c r="C4152" s="13" t="s">
        <v>1794</v>
      </c>
      <c r="D4152" s="19">
        <v>1354.9986495409682</v>
      </c>
      <c r="E4152" s="16">
        <f t="shared" si="200"/>
        <v>1409.1985955226071</v>
      </c>
      <c r="F4152" s="17">
        <f t="shared" si="201"/>
        <v>677.82452444637397</v>
      </c>
      <c r="G4152" s="17">
        <f t="shared" si="202"/>
        <v>649.64055253592187</v>
      </c>
    </row>
    <row r="4153" spans="1:7" ht="13.5" customHeight="1" x14ac:dyDescent="0.3">
      <c r="A4153" s="13" t="s">
        <v>4229</v>
      </c>
      <c r="B4153" s="13" t="s">
        <v>4953</v>
      </c>
      <c r="C4153" s="13" t="s">
        <v>1796</v>
      </c>
      <c r="D4153" s="19">
        <v>1402.0268022365333</v>
      </c>
      <c r="E4153" s="16">
        <f t="shared" si="200"/>
        <v>1458.1078743259948</v>
      </c>
      <c r="F4153" s="17">
        <f t="shared" si="201"/>
        <v>701.34988755080349</v>
      </c>
      <c r="G4153" s="17">
        <f t="shared" si="202"/>
        <v>672.18773006428364</v>
      </c>
    </row>
    <row r="4154" spans="1:7" ht="13.5" customHeight="1" x14ac:dyDescent="0.3">
      <c r="A4154" s="13" t="s">
        <v>4230</v>
      </c>
      <c r="B4154" s="13" t="s">
        <v>4953</v>
      </c>
      <c r="C4154" s="13" t="s">
        <v>1796</v>
      </c>
      <c r="D4154" s="19">
        <v>1402.0268022365333</v>
      </c>
      <c r="E4154" s="16">
        <f t="shared" si="200"/>
        <v>1458.1078743259948</v>
      </c>
      <c r="F4154" s="17">
        <f t="shared" si="201"/>
        <v>701.34988755080349</v>
      </c>
      <c r="G4154" s="17">
        <f t="shared" si="202"/>
        <v>672.18773006428364</v>
      </c>
    </row>
    <row r="4155" spans="1:7" ht="13.5" customHeight="1" x14ac:dyDescent="0.3">
      <c r="A4155" s="13" t="s">
        <v>4231</v>
      </c>
      <c r="B4155" s="13" t="s">
        <v>4953</v>
      </c>
      <c r="C4155" s="13" t="s">
        <v>1798</v>
      </c>
      <c r="D4155" s="19">
        <v>1450.524584703835</v>
      </c>
      <c r="E4155" s="16">
        <f t="shared" si="200"/>
        <v>1508.5455680919883</v>
      </c>
      <c r="F4155" s="17">
        <f t="shared" si="201"/>
        <v>725.6104182522464</v>
      </c>
      <c r="G4155" s="17">
        <f t="shared" si="202"/>
        <v>695.43950689040662</v>
      </c>
    </row>
    <row r="4156" spans="1:7" ht="13.5" customHeight="1" x14ac:dyDescent="0.3">
      <c r="A4156" s="13" t="s">
        <v>4232</v>
      </c>
      <c r="B4156" s="13" t="s">
        <v>4953</v>
      </c>
      <c r="C4156" s="13" t="s">
        <v>1798</v>
      </c>
      <c r="D4156" s="19">
        <v>1450.524584703835</v>
      </c>
      <c r="E4156" s="16">
        <f t="shared" si="200"/>
        <v>1508.5455680919883</v>
      </c>
      <c r="F4156" s="17">
        <f t="shared" si="201"/>
        <v>725.6104182522464</v>
      </c>
      <c r="G4156" s="17">
        <f t="shared" si="202"/>
        <v>695.43950689040662</v>
      </c>
    </row>
    <row r="4157" spans="1:7" ht="13.5" customHeight="1" x14ac:dyDescent="0.3">
      <c r="A4157" s="13" t="s">
        <v>4233</v>
      </c>
      <c r="B4157" s="13" t="s">
        <v>4953</v>
      </c>
      <c r="C4157" s="13" t="s">
        <v>1800</v>
      </c>
      <c r="D4157" s="19">
        <v>1500.4919969428727</v>
      </c>
      <c r="E4157" s="16">
        <f t="shared" si="200"/>
        <v>1560.5116768205876</v>
      </c>
      <c r="F4157" s="17">
        <f t="shared" si="201"/>
        <v>750.60611655070261</v>
      </c>
      <c r="G4157" s="17">
        <f t="shared" si="202"/>
        <v>719.39588301429092</v>
      </c>
    </row>
    <row r="4158" spans="1:7" ht="13.5" customHeight="1" x14ac:dyDescent="0.3">
      <c r="A4158" s="13" t="s">
        <v>4234</v>
      </c>
      <c r="B4158" s="13" t="s">
        <v>4953</v>
      </c>
      <c r="C4158" s="13" t="s">
        <v>1800</v>
      </c>
      <c r="D4158" s="19">
        <v>1500.4919969428727</v>
      </c>
      <c r="E4158" s="16">
        <f t="shared" ref="E4158:E4221" si="203">D4158*$E$2</f>
        <v>1560.5116768205876</v>
      </c>
      <c r="F4158" s="17">
        <f t="shared" ref="F4158:F4221" si="204">E4158*0.481</f>
        <v>750.60611655070261</v>
      </c>
      <c r="G4158" s="17">
        <f t="shared" si="202"/>
        <v>719.39588301429092</v>
      </c>
    </row>
    <row r="4159" spans="1:7" ht="13.5" customHeight="1" x14ac:dyDescent="0.3">
      <c r="A4159" s="13" t="s">
        <v>4235</v>
      </c>
      <c r="B4159" s="13" t="s">
        <v>4953</v>
      </c>
      <c r="C4159" s="13" t="s">
        <v>1802</v>
      </c>
      <c r="D4159" s="19">
        <v>1544.5808900949653</v>
      </c>
      <c r="E4159" s="16">
        <f t="shared" si="203"/>
        <v>1606.3641256987639</v>
      </c>
      <c r="F4159" s="17">
        <f t="shared" si="204"/>
        <v>772.66114446110544</v>
      </c>
      <c r="G4159" s="17">
        <f t="shared" si="202"/>
        <v>740.53386194713016</v>
      </c>
    </row>
    <row r="4160" spans="1:7" ht="13.5" customHeight="1" x14ac:dyDescent="0.3">
      <c r="A4160" s="13" t="s">
        <v>4236</v>
      </c>
      <c r="B4160" s="13" t="s">
        <v>4953</v>
      </c>
      <c r="C4160" s="13" t="s">
        <v>1802</v>
      </c>
      <c r="D4160" s="19">
        <v>1544.5808900949653</v>
      </c>
      <c r="E4160" s="16">
        <f t="shared" si="203"/>
        <v>1606.3641256987639</v>
      </c>
      <c r="F4160" s="17">
        <f t="shared" si="204"/>
        <v>772.66114446110544</v>
      </c>
      <c r="G4160" s="17">
        <f t="shared" si="202"/>
        <v>740.53386194713016</v>
      </c>
    </row>
    <row r="4161" spans="1:7" ht="13.5" customHeight="1" x14ac:dyDescent="0.3">
      <c r="A4161" s="13" t="s">
        <v>4237</v>
      </c>
      <c r="B4161" s="13" t="s">
        <v>4196</v>
      </c>
      <c r="C4161" s="13" t="s">
        <v>1909</v>
      </c>
      <c r="D4161" s="19">
        <v>814.17489354197028</v>
      </c>
      <c r="E4161" s="16">
        <f t="shared" si="203"/>
        <v>846.74188928364913</v>
      </c>
      <c r="F4161" s="17">
        <f t="shared" si="204"/>
        <v>407.28284874543522</v>
      </c>
      <c r="G4161" s="17">
        <f t="shared" si="202"/>
        <v>390.34801095976229</v>
      </c>
    </row>
    <row r="4162" spans="1:7" ht="13.5" customHeight="1" x14ac:dyDescent="0.3">
      <c r="A4162" s="13" t="s">
        <v>4238</v>
      </c>
      <c r="B4162" s="13" t="s">
        <v>4198</v>
      </c>
      <c r="C4162" s="13" t="s">
        <v>1909</v>
      </c>
      <c r="D4162" s="19">
        <v>814.17489354197028</v>
      </c>
      <c r="E4162" s="16">
        <f t="shared" si="203"/>
        <v>846.74188928364913</v>
      </c>
      <c r="F4162" s="17">
        <f t="shared" si="204"/>
        <v>407.28284874543522</v>
      </c>
      <c r="G4162" s="17">
        <f t="shared" si="202"/>
        <v>390.34801095976229</v>
      </c>
    </row>
    <row r="4163" spans="1:7" ht="13.5" customHeight="1" x14ac:dyDescent="0.3">
      <c r="A4163" s="13" t="s">
        <v>4239</v>
      </c>
      <c r="B4163" s="13" t="s">
        <v>4196</v>
      </c>
      <c r="C4163" s="13" t="s">
        <v>1911</v>
      </c>
      <c r="D4163" s="19">
        <v>837.6889698897528</v>
      </c>
      <c r="E4163" s="16">
        <f t="shared" si="203"/>
        <v>871.19652868534297</v>
      </c>
      <c r="F4163" s="17">
        <f t="shared" si="204"/>
        <v>419.04553029764998</v>
      </c>
      <c r="G4163" s="17">
        <f t="shared" si="202"/>
        <v>401.62159972394312</v>
      </c>
    </row>
    <row r="4164" spans="1:7" ht="13.5" customHeight="1" x14ac:dyDescent="0.3">
      <c r="A4164" s="13" t="s">
        <v>4240</v>
      </c>
      <c r="B4164" s="13" t="s">
        <v>4198</v>
      </c>
      <c r="C4164" s="13" t="s">
        <v>1911</v>
      </c>
      <c r="D4164" s="19">
        <v>837.6889698897528</v>
      </c>
      <c r="E4164" s="16">
        <f t="shared" si="203"/>
        <v>871.19652868534297</v>
      </c>
      <c r="F4164" s="17">
        <f t="shared" si="204"/>
        <v>419.04553029764998</v>
      </c>
      <c r="G4164" s="17">
        <f t="shared" si="202"/>
        <v>401.62159972394312</v>
      </c>
    </row>
    <row r="4165" spans="1:7" ht="13.5" customHeight="1" x14ac:dyDescent="0.3">
      <c r="A4165" s="13" t="s">
        <v>4241</v>
      </c>
      <c r="B4165" s="13" t="s">
        <v>4196</v>
      </c>
      <c r="C4165" s="13" t="s">
        <v>1913</v>
      </c>
      <c r="D4165" s="19">
        <v>862.67267600927153</v>
      </c>
      <c r="E4165" s="16">
        <f t="shared" si="203"/>
        <v>897.17958304964247</v>
      </c>
      <c r="F4165" s="17">
        <f t="shared" si="204"/>
        <v>431.54337944687802</v>
      </c>
      <c r="G4165" s="17">
        <f t="shared" si="202"/>
        <v>413.59978778588521</v>
      </c>
    </row>
    <row r="4166" spans="1:7" ht="13.5" customHeight="1" x14ac:dyDescent="0.3">
      <c r="A4166" s="13" t="s">
        <v>4242</v>
      </c>
      <c r="B4166" s="13" t="s">
        <v>4198</v>
      </c>
      <c r="C4166" s="13" t="s">
        <v>1913</v>
      </c>
      <c r="D4166" s="19">
        <v>862.67267600927153</v>
      </c>
      <c r="E4166" s="16">
        <f t="shared" si="203"/>
        <v>897.17958304964247</v>
      </c>
      <c r="F4166" s="17">
        <f t="shared" si="204"/>
        <v>431.54337944687802</v>
      </c>
      <c r="G4166" s="17">
        <f t="shared" si="202"/>
        <v>413.59978778588521</v>
      </c>
    </row>
    <row r="4167" spans="1:7" ht="13.5" customHeight="1" x14ac:dyDescent="0.3">
      <c r="A4167" s="13" t="s">
        <v>4243</v>
      </c>
      <c r="B4167" s="13" t="s">
        <v>4196</v>
      </c>
      <c r="C4167" s="13" t="s">
        <v>1915</v>
      </c>
      <c r="D4167" s="19">
        <v>887.65638212879048</v>
      </c>
      <c r="E4167" s="16">
        <f t="shared" si="203"/>
        <v>923.16263741394209</v>
      </c>
      <c r="F4167" s="17">
        <f t="shared" si="204"/>
        <v>444.04122859610612</v>
      </c>
      <c r="G4167" s="17">
        <f t="shared" si="202"/>
        <v>425.5779758478273</v>
      </c>
    </row>
    <row r="4168" spans="1:7" ht="13.5" customHeight="1" x14ac:dyDescent="0.3">
      <c r="A4168" s="13" t="s">
        <v>4244</v>
      </c>
      <c r="B4168" s="13" t="s">
        <v>4198</v>
      </c>
      <c r="C4168" s="13" t="s">
        <v>1915</v>
      </c>
      <c r="D4168" s="19">
        <v>887.65638212879048</v>
      </c>
      <c r="E4168" s="16">
        <f t="shared" si="203"/>
        <v>923.16263741394209</v>
      </c>
      <c r="F4168" s="17">
        <f t="shared" si="204"/>
        <v>444.04122859610612</v>
      </c>
      <c r="G4168" s="17">
        <f t="shared" si="202"/>
        <v>425.5779758478273</v>
      </c>
    </row>
    <row r="4169" spans="1:7" ht="13.5" customHeight="1" x14ac:dyDescent="0.3">
      <c r="A4169" s="13" t="s">
        <v>4245</v>
      </c>
      <c r="B4169" s="13" t="s">
        <v>4937</v>
      </c>
      <c r="C4169" s="13" t="s">
        <v>1917</v>
      </c>
      <c r="D4169" s="19">
        <v>931.74527528088288</v>
      </c>
      <c r="E4169" s="16">
        <f t="shared" si="203"/>
        <v>969.01508629211821</v>
      </c>
      <c r="F4169" s="17">
        <f t="shared" si="204"/>
        <v>466.09625650650884</v>
      </c>
      <c r="G4169" s="17">
        <f t="shared" si="202"/>
        <v>446.71595478066649</v>
      </c>
    </row>
    <row r="4170" spans="1:7" ht="13.5" customHeight="1" x14ac:dyDescent="0.3">
      <c r="A4170" s="13" t="s">
        <v>4246</v>
      </c>
      <c r="B4170" s="13" t="s">
        <v>4937</v>
      </c>
      <c r="C4170" s="13" t="s">
        <v>1919</v>
      </c>
      <c r="D4170" s="19">
        <v>964.07713025908379</v>
      </c>
      <c r="E4170" s="16">
        <f t="shared" si="203"/>
        <v>1002.6402154694472</v>
      </c>
      <c r="F4170" s="17">
        <f t="shared" si="204"/>
        <v>482.26994364080406</v>
      </c>
      <c r="G4170" s="17">
        <f t="shared" si="202"/>
        <v>462.21713933141518</v>
      </c>
    </row>
    <row r="4171" spans="1:7" ht="13.5" customHeight="1" x14ac:dyDescent="0.3">
      <c r="A4171" s="13" t="s">
        <v>4247</v>
      </c>
      <c r="B4171" s="13" t="s">
        <v>4937</v>
      </c>
      <c r="C4171" s="13" t="s">
        <v>1921</v>
      </c>
      <c r="D4171" s="19">
        <v>977.30379820471148</v>
      </c>
      <c r="E4171" s="16">
        <f t="shared" si="203"/>
        <v>1016.3959501329</v>
      </c>
      <c r="F4171" s="17">
        <f t="shared" si="204"/>
        <v>488.8864520139249</v>
      </c>
      <c r="G4171" s="17">
        <f t="shared" si="202"/>
        <v>468.55853301126695</v>
      </c>
    </row>
    <row r="4172" spans="1:7" ht="13.5" customHeight="1" x14ac:dyDescent="0.3">
      <c r="A4172" s="13" t="s">
        <v>4248</v>
      </c>
      <c r="B4172" s="13" t="s">
        <v>4937</v>
      </c>
      <c r="C4172" s="13" t="s">
        <v>1923</v>
      </c>
      <c r="D4172" s="19">
        <v>1011.1052829546488</v>
      </c>
      <c r="E4172" s="16">
        <f t="shared" si="203"/>
        <v>1051.5494942728349</v>
      </c>
      <c r="F4172" s="17">
        <f t="shared" si="204"/>
        <v>505.79530674523357</v>
      </c>
      <c r="G4172" s="17">
        <f t="shared" si="202"/>
        <v>484.7643168597769</v>
      </c>
    </row>
    <row r="4173" spans="1:7" ht="13.5" customHeight="1" x14ac:dyDescent="0.3">
      <c r="A4173" s="13" t="s">
        <v>4249</v>
      </c>
      <c r="B4173" s="13" t="s">
        <v>4937</v>
      </c>
      <c r="C4173" s="13" t="s">
        <v>1925</v>
      </c>
      <c r="D4173" s="19">
        <v>1025.801580672013</v>
      </c>
      <c r="E4173" s="16">
        <f t="shared" si="203"/>
        <v>1066.8336438988936</v>
      </c>
      <c r="F4173" s="17">
        <f t="shared" si="204"/>
        <v>513.14698271536781</v>
      </c>
      <c r="G4173" s="17">
        <f t="shared" si="202"/>
        <v>491.81030983738998</v>
      </c>
    </row>
    <row r="4174" spans="1:7" ht="13.5" customHeight="1" x14ac:dyDescent="0.3">
      <c r="A4174" s="13" t="s">
        <v>4250</v>
      </c>
      <c r="B4174" s="13" t="s">
        <v>4251</v>
      </c>
      <c r="C4174" s="13" t="s">
        <v>1909</v>
      </c>
      <c r="D4174" s="19">
        <v>1031.6800997589585</v>
      </c>
      <c r="E4174" s="16">
        <f t="shared" si="203"/>
        <v>1072.9473037493169</v>
      </c>
      <c r="F4174" s="17">
        <f t="shared" si="204"/>
        <v>516.08765310342142</v>
      </c>
      <c r="G4174" s="17">
        <f t="shared" si="202"/>
        <v>494.62870702843514</v>
      </c>
    </row>
    <row r="4175" spans="1:7" ht="13.5" customHeight="1" x14ac:dyDescent="0.3">
      <c r="A4175" s="13" t="s">
        <v>4252</v>
      </c>
      <c r="B4175" s="13" t="s">
        <v>4251</v>
      </c>
      <c r="C4175" s="13" t="s">
        <v>1911</v>
      </c>
      <c r="D4175" s="19">
        <v>1064.0119547371598</v>
      </c>
      <c r="E4175" s="16">
        <f t="shared" si="203"/>
        <v>1106.5724329266463</v>
      </c>
      <c r="F4175" s="17">
        <f t="shared" si="204"/>
        <v>532.26134023771692</v>
      </c>
      <c r="G4175" s="17">
        <f t="shared" si="202"/>
        <v>510.129891579184</v>
      </c>
    </row>
    <row r="4176" spans="1:7" ht="13.5" customHeight="1" x14ac:dyDescent="0.3">
      <c r="A4176" s="13" t="s">
        <v>4253</v>
      </c>
      <c r="B4176" s="13" t="s">
        <v>4251</v>
      </c>
      <c r="C4176" s="13" t="s">
        <v>1913</v>
      </c>
      <c r="D4176" s="19">
        <v>1094.8741799436241</v>
      </c>
      <c r="E4176" s="16">
        <f t="shared" si="203"/>
        <v>1138.6691471413692</v>
      </c>
      <c r="F4176" s="17">
        <f t="shared" si="204"/>
        <v>547.69985977499857</v>
      </c>
      <c r="G4176" s="17">
        <f t="shared" si="202"/>
        <v>524.92647683217126</v>
      </c>
    </row>
    <row r="4177" spans="1:7" ht="13.5" customHeight="1" x14ac:dyDescent="0.3">
      <c r="A4177" s="13" t="s">
        <v>4254</v>
      </c>
      <c r="B4177" s="13" t="s">
        <v>4251</v>
      </c>
      <c r="C4177" s="13" t="s">
        <v>1915</v>
      </c>
      <c r="D4177" s="19">
        <v>1127.2060349218252</v>
      </c>
      <c r="E4177" s="16">
        <f t="shared" si="203"/>
        <v>1172.2942763186982</v>
      </c>
      <c r="F4177" s="17">
        <f t="shared" si="204"/>
        <v>563.87354690929385</v>
      </c>
      <c r="G4177" s="17">
        <f t="shared" si="202"/>
        <v>540.42766138291984</v>
      </c>
    </row>
    <row r="4178" spans="1:7" ht="13.5" customHeight="1" x14ac:dyDescent="0.3">
      <c r="A4178" s="13" t="s">
        <v>4255</v>
      </c>
      <c r="B4178" s="13" t="s">
        <v>4256</v>
      </c>
      <c r="C4178" s="13" t="s">
        <v>1917</v>
      </c>
      <c r="D4178" s="19">
        <v>1346.1808709105499</v>
      </c>
      <c r="E4178" s="16">
        <f t="shared" si="203"/>
        <v>1400.028105746972</v>
      </c>
      <c r="F4178" s="17">
        <f t="shared" si="204"/>
        <v>673.41351886429345</v>
      </c>
      <c r="G4178" s="17">
        <f t="shared" si="202"/>
        <v>645.41295674935407</v>
      </c>
    </row>
    <row r="4179" spans="1:7" ht="13.5" customHeight="1" x14ac:dyDescent="0.3">
      <c r="A4179" s="13" t="s">
        <v>4257</v>
      </c>
      <c r="B4179" s="13" t="s">
        <v>4256</v>
      </c>
      <c r="C4179" s="13" t="s">
        <v>1919</v>
      </c>
      <c r="D4179" s="19">
        <v>1393.2090236061151</v>
      </c>
      <c r="E4179" s="16">
        <f t="shared" si="203"/>
        <v>1448.9373845503599</v>
      </c>
      <c r="F4179" s="17">
        <f t="shared" si="204"/>
        <v>696.93888196872308</v>
      </c>
      <c r="G4179" s="17">
        <f t="shared" si="202"/>
        <v>667.96013427771595</v>
      </c>
    </row>
    <row r="4180" spans="1:7" ht="13.5" customHeight="1" x14ac:dyDescent="0.3">
      <c r="A4180" s="13" t="s">
        <v>4258</v>
      </c>
      <c r="B4180" s="13" t="s">
        <v>4256</v>
      </c>
      <c r="C4180" s="13" t="s">
        <v>1921</v>
      </c>
      <c r="D4180" s="19">
        <v>1415.253470182161</v>
      </c>
      <c r="E4180" s="16">
        <f t="shared" si="203"/>
        <v>1471.8636089894476</v>
      </c>
      <c r="F4180" s="17">
        <f t="shared" si="204"/>
        <v>707.96639592392421</v>
      </c>
      <c r="G4180" s="17">
        <f t="shared" si="202"/>
        <v>678.5291237441354</v>
      </c>
    </row>
    <row r="4181" spans="1:7" ht="13.5" customHeight="1" x14ac:dyDescent="0.3">
      <c r="A4181" s="13" t="s">
        <v>4259</v>
      </c>
      <c r="B4181" s="13" t="s">
        <v>4256</v>
      </c>
      <c r="C4181" s="13" t="s">
        <v>1923</v>
      </c>
      <c r="D4181" s="19">
        <v>1465.2208824211991</v>
      </c>
      <c r="E4181" s="16">
        <f t="shared" si="203"/>
        <v>1523.829717718047</v>
      </c>
      <c r="F4181" s="17">
        <f t="shared" si="204"/>
        <v>732.96209422238064</v>
      </c>
      <c r="G4181" s="17">
        <f t="shared" si="202"/>
        <v>702.4854998680197</v>
      </c>
    </row>
    <row r="4182" spans="1:7" ht="13.5" customHeight="1" x14ac:dyDescent="0.3">
      <c r="A4182" s="13" t="s">
        <v>4260</v>
      </c>
      <c r="B4182" s="13" t="s">
        <v>4256</v>
      </c>
      <c r="C4182" s="13" t="s">
        <v>1925</v>
      </c>
      <c r="D4182" s="19">
        <v>1484.3260694537726</v>
      </c>
      <c r="E4182" s="16">
        <f t="shared" si="203"/>
        <v>1543.6991122319234</v>
      </c>
      <c r="F4182" s="17">
        <f t="shared" si="204"/>
        <v>742.5192729835552</v>
      </c>
      <c r="G4182" s="17">
        <f t="shared" si="202"/>
        <v>711.64529073891674</v>
      </c>
    </row>
    <row r="4183" spans="1:7" ht="13.5" customHeight="1" x14ac:dyDescent="0.3">
      <c r="A4183" s="13" t="s">
        <v>4261</v>
      </c>
      <c r="B4183" s="13" t="s">
        <v>4222</v>
      </c>
      <c r="C4183" s="13" t="s">
        <v>1917</v>
      </c>
      <c r="D4183" s="19">
        <v>959.66824094387459</v>
      </c>
      <c r="E4183" s="16">
        <f t="shared" si="203"/>
        <v>998.05497058162962</v>
      </c>
      <c r="F4183" s="17">
        <f t="shared" si="204"/>
        <v>480.06444084976386</v>
      </c>
      <c r="G4183" s="17">
        <f t="shared" si="202"/>
        <v>460.10334143813128</v>
      </c>
    </row>
    <row r="4184" spans="1:7" ht="13.5" customHeight="1" x14ac:dyDescent="0.3">
      <c r="A4184" s="13" t="s">
        <v>4262</v>
      </c>
      <c r="B4184" s="13" t="s">
        <v>4222</v>
      </c>
      <c r="C4184" s="13" t="s">
        <v>1919</v>
      </c>
      <c r="D4184" s="19">
        <v>993.46972569381194</v>
      </c>
      <c r="E4184" s="16">
        <f t="shared" si="203"/>
        <v>1033.2085147215644</v>
      </c>
      <c r="F4184" s="17">
        <f t="shared" si="204"/>
        <v>496.97329558107242</v>
      </c>
      <c r="G4184" s="17">
        <f t="shared" si="202"/>
        <v>476.30912528664118</v>
      </c>
    </row>
    <row r="4185" spans="1:7" ht="13.5" customHeight="1" x14ac:dyDescent="0.3">
      <c r="A4185" s="13" t="s">
        <v>4263</v>
      </c>
      <c r="B4185" s="13" t="s">
        <v>4222</v>
      </c>
      <c r="C4185" s="13" t="s">
        <v>1921</v>
      </c>
      <c r="D4185" s="19">
        <v>1005.2267638677033</v>
      </c>
      <c r="E4185" s="16">
        <f t="shared" si="203"/>
        <v>1045.4358344224115</v>
      </c>
      <c r="F4185" s="17">
        <f t="shared" si="204"/>
        <v>502.85463635717991</v>
      </c>
      <c r="G4185" s="17">
        <f t="shared" si="202"/>
        <v>481.94591966873173</v>
      </c>
    </row>
    <row r="4186" spans="1:7" ht="13.5" customHeight="1" x14ac:dyDescent="0.3">
      <c r="A4186" s="13" t="s">
        <v>4264</v>
      </c>
      <c r="B4186" s="13" t="s">
        <v>4222</v>
      </c>
      <c r="C4186" s="13" t="s">
        <v>1923</v>
      </c>
      <c r="D4186" s="19">
        <v>1040.4978783893771</v>
      </c>
      <c r="E4186" s="16">
        <f t="shared" si="203"/>
        <v>1082.1177935249523</v>
      </c>
      <c r="F4186" s="17">
        <f t="shared" si="204"/>
        <v>520.49865868550205</v>
      </c>
      <c r="G4186" s="17">
        <f t="shared" si="202"/>
        <v>498.856302815003</v>
      </c>
    </row>
    <row r="4187" spans="1:7" ht="13.5" customHeight="1" x14ac:dyDescent="0.3">
      <c r="A4187" s="13" t="s">
        <v>4265</v>
      </c>
      <c r="B4187" s="13" t="s">
        <v>4222</v>
      </c>
      <c r="C4187" s="13" t="s">
        <v>1925</v>
      </c>
      <c r="D4187" s="19">
        <v>1056.6638058784774</v>
      </c>
      <c r="E4187" s="16">
        <f t="shared" si="203"/>
        <v>1098.9303581136166</v>
      </c>
      <c r="F4187" s="17">
        <f t="shared" si="204"/>
        <v>528.58550225264958</v>
      </c>
      <c r="G4187" s="17">
        <f t="shared" ref="G4187:G4250" si="205">E4187*0.461</f>
        <v>506.60689509037729</v>
      </c>
    </row>
    <row r="4188" spans="1:7" ht="13.5" customHeight="1" x14ac:dyDescent="0.3">
      <c r="A4188" s="13" t="s">
        <v>4266</v>
      </c>
      <c r="B4188" s="13" t="s">
        <v>4953</v>
      </c>
      <c r="C4188" s="13" t="s">
        <v>1917</v>
      </c>
      <c r="D4188" s="19">
        <v>1394.6786533778513</v>
      </c>
      <c r="E4188" s="16">
        <f t="shared" si="203"/>
        <v>1450.4657995129655</v>
      </c>
      <c r="F4188" s="17">
        <f t="shared" si="204"/>
        <v>697.67404956573637</v>
      </c>
      <c r="G4188" s="17">
        <f t="shared" si="205"/>
        <v>668.66473357547716</v>
      </c>
    </row>
    <row r="4189" spans="1:7" ht="13.5" customHeight="1" x14ac:dyDescent="0.3">
      <c r="A4189" s="13" t="s">
        <v>4267</v>
      </c>
      <c r="B4189" s="13" t="s">
        <v>4953</v>
      </c>
      <c r="C4189" s="13" t="s">
        <v>1917</v>
      </c>
      <c r="D4189" s="19">
        <v>1394.6786533778513</v>
      </c>
      <c r="E4189" s="16">
        <f t="shared" si="203"/>
        <v>1450.4657995129655</v>
      </c>
      <c r="F4189" s="17">
        <f t="shared" si="204"/>
        <v>697.67404956573637</v>
      </c>
      <c r="G4189" s="17">
        <f t="shared" si="205"/>
        <v>668.66473357547716</v>
      </c>
    </row>
    <row r="4190" spans="1:7" ht="13.5" customHeight="1" x14ac:dyDescent="0.3">
      <c r="A4190" s="13" t="s">
        <v>4268</v>
      </c>
      <c r="B4190" s="13" t="s">
        <v>4953</v>
      </c>
      <c r="C4190" s="13" t="s">
        <v>1919</v>
      </c>
      <c r="D4190" s="19">
        <v>1443.1764358451528</v>
      </c>
      <c r="E4190" s="16">
        <f t="shared" si="203"/>
        <v>1500.9034932789589</v>
      </c>
      <c r="F4190" s="17">
        <f t="shared" si="204"/>
        <v>721.93458026717917</v>
      </c>
      <c r="G4190" s="17">
        <f t="shared" si="205"/>
        <v>691.91651040160002</v>
      </c>
    </row>
    <row r="4191" spans="1:7" ht="13.5" customHeight="1" x14ac:dyDescent="0.3">
      <c r="A4191" s="13" t="s">
        <v>4269</v>
      </c>
      <c r="B4191" s="13" t="s">
        <v>4953</v>
      </c>
      <c r="C4191" s="13" t="s">
        <v>1919</v>
      </c>
      <c r="D4191" s="19">
        <v>1443.1764358451528</v>
      </c>
      <c r="E4191" s="16">
        <f t="shared" si="203"/>
        <v>1500.9034932789589</v>
      </c>
      <c r="F4191" s="17">
        <f t="shared" si="204"/>
        <v>721.93458026717917</v>
      </c>
      <c r="G4191" s="17">
        <f t="shared" si="205"/>
        <v>691.91651040160002</v>
      </c>
    </row>
    <row r="4192" spans="1:7" ht="13.5" customHeight="1" x14ac:dyDescent="0.3">
      <c r="A4192" s="13" t="s">
        <v>4270</v>
      </c>
      <c r="B4192" s="13" t="s">
        <v>4953</v>
      </c>
      <c r="C4192" s="13" t="s">
        <v>1921</v>
      </c>
      <c r="D4192" s="19">
        <v>1493.1438480841907</v>
      </c>
      <c r="E4192" s="16">
        <f t="shared" si="203"/>
        <v>1552.8696020075583</v>
      </c>
      <c r="F4192" s="17">
        <f t="shared" si="204"/>
        <v>746.93027856563549</v>
      </c>
      <c r="G4192" s="17">
        <f t="shared" si="205"/>
        <v>715.87288652548443</v>
      </c>
    </row>
    <row r="4193" spans="1:7" ht="13.5" customHeight="1" x14ac:dyDescent="0.3">
      <c r="A4193" s="13" t="s">
        <v>4271</v>
      </c>
      <c r="B4193" s="13" t="s">
        <v>4953</v>
      </c>
      <c r="C4193" s="13" t="s">
        <v>1921</v>
      </c>
      <c r="D4193" s="19">
        <v>1493.1438480841907</v>
      </c>
      <c r="E4193" s="16">
        <f t="shared" si="203"/>
        <v>1552.8696020075583</v>
      </c>
      <c r="F4193" s="17">
        <f t="shared" si="204"/>
        <v>746.93027856563549</v>
      </c>
      <c r="G4193" s="17">
        <f t="shared" si="205"/>
        <v>715.87288652548443</v>
      </c>
    </row>
    <row r="4194" spans="1:7" ht="13.5" customHeight="1" x14ac:dyDescent="0.3">
      <c r="A4194" s="13" t="s">
        <v>4272</v>
      </c>
      <c r="B4194" s="13" t="s">
        <v>4953</v>
      </c>
      <c r="C4194" s="13" t="s">
        <v>1923</v>
      </c>
      <c r="D4194" s="19">
        <v>1544.5808900949653</v>
      </c>
      <c r="E4194" s="16">
        <f t="shared" si="203"/>
        <v>1606.3641256987639</v>
      </c>
      <c r="F4194" s="17">
        <f t="shared" si="204"/>
        <v>772.66114446110544</v>
      </c>
      <c r="G4194" s="17">
        <f t="shared" si="205"/>
        <v>740.53386194713016</v>
      </c>
    </row>
    <row r="4195" spans="1:7" ht="13.5" customHeight="1" x14ac:dyDescent="0.3">
      <c r="A4195" s="13" t="s">
        <v>4273</v>
      </c>
      <c r="B4195" s="13" t="s">
        <v>4953</v>
      </c>
      <c r="C4195" s="13" t="s">
        <v>1923</v>
      </c>
      <c r="D4195" s="19">
        <v>1544.5808900949653</v>
      </c>
      <c r="E4195" s="16">
        <f t="shared" si="203"/>
        <v>1606.3641256987639</v>
      </c>
      <c r="F4195" s="17">
        <f t="shared" si="204"/>
        <v>772.66114446110544</v>
      </c>
      <c r="G4195" s="17">
        <f t="shared" si="205"/>
        <v>740.53386194713016</v>
      </c>
    </row>
    <row r="4196" spans="1:7" ht="13.5" customHeight="1" x14ac:dyDescent="0.3">
      <c r="A4196" s="13" t="s">
        <v>4274</v>
      </c>
      <c r="B4196" s="13" t="s">
        <v>4953</v>
      </c>
      <c r="C4196" s="13" t="s">
        <v>1925</v>
      </c>
      <c r="D4196" s="19">
        <v>1597.4875618774759</v>
      </c>
      <c r="E4196" s="16">
        <f t="shared" si="203"/>
        <v>1661.387064352575</v>
      </c>
      <c r="F4196" s="17">
        <f t="shared" si="204"/>
        <v>799.12717795358856</v>
      </c>
      <c r="G4196" s="17">
        <f t="shared" si="205"/>
        <v>765.8994366665371</v>
      </c>
    </row>
    <row r="4197" spans="1:7" ht="13.5" customHeight="1" x14ac:dyDescent="0.3">
      <c r="A4197" s="13" t="s">
        <v>4275</v>
      </c>
      <c r="B4197" s="13" t="s">
        <v>4953</v>
      </c>
      <c r="C4197" s="13" t="s">
        <v>1925</v>
      </c>
      <c r="D4197" s="19">
        <v>1597.4875618774759</v>
      </c>
      <c r="E4197" s="16">
        <f t="shared" si="203"/>
        <v>1661.387064352575</v>
      </c>
      <c r="F4197" s="17">
        <f t="shared" si="204"/>
        <v>799.12717795358856</v>
      </c>
      <c r="G4197" s="17">
        <f t="shared" si="205"/>
        <v>765.8994366665371</v>
      </c>
    </row>
    <row r="4198" spans="1:7" ht="13.5" customHeight="1" x14ac:dyDescent="0.3">
      <c r="A4198" s="13" t="s">
        <v>4276</v>
      </c>
      <c r="B4198" s="13" t="s">
        <v>4196</v>
      </c>
      <c r="C4198" s="13" t="s">
        <v>2048</v>
      </c>
      <c r="D4198" s="19">
        <v>815.64452331370649</v>
      </c>
      <c r="E4198" s="16">
        <f t="shared" si="203"/>
        <v>848.2703042462548</v>
      </c>
      <c r="F4198" s="17">
        <f t="shared" si="204"/>
        <v>408.01801634244856</v>
      </c>
      <c r="G4198" s="17">
        <f t="shared" si="205"/>
        <v>391.0526102575235</v>
      </c>
    </row>
    <row r="4199" spans="1:7" ht="13.5" customHeight="1" x14ac:dyDescent="0.3">
      <c r="A4199" s="13" t="s">
        <v>4277</v>
      </c>
      <c r="B4199" s="13" t="s">
        <v>4198</v>
      </c>
      <c r="C4199" s="13" t="s">
        <v>2048</v>
      </c>
      <c r="D4199" s="19">
        <v>815.64452331370649</v>
      </c>
      <c r="E4199" s="16">
        <f t="shared" si="203"/>
        <v>848.2703042462548</v>
      </c>
      <c r="F4199" s="17">
        <f t="shared" si="204"/>
        <v>408.01801634244856</v>
      </c>
      <c r="G4199" s="17">
        <f t="shared" si="205"/>
        <v>391.0526102575235</v>
      </c>
    </row>
    <row r="4200" spans="1:7" ht="13.5" customHeight="1" x14ac:dyDescent="0.3">
      <c r="A4200" s="13" t="s">
        <v>4278</v>
      </c>
      <c r="B4200" s="13" t="s">
        <v>4196</v>
      </c>
      <c r="C4200" s="13" t="s">
        <v>2050</v>
      </c>
      <c r="D4200" s="19">
        <v>839.15859966148912</v>
      </c>
      <c r="E4200" s="16">
        <f t="shared" si="203"/>
        <v>872.72494364794875</v>
      </c>
      <c r="F4200" s="17">
        <f t="shared" si="204"/>
        <v>419.78069789466332</v>
      </c>
      <c r="G4200" s="17">
        <f t="shared" si="205"/>
        <v>402.32619902170438</v>
      </c>
    </row>
    <row r="4201" spans="1:7" ht="13.5" customHeight="1" x14ac:dyDescent="0.3">
      <c r="A4201" s="13" t="s">
        <v>4279</v>
      </c>
      <c r="B4201" s="13" t="s">
        <v>4198</v>
      </c>
      <c r="C4201" s="13" t="s">
        <v>2050</v>
      </c>
      <c r="D4201" s="19">
        <v>839.15859966148912</v>
      </c>
      <c r="E4201" s="16">
        <f t="shared" si="203"/>
        <v>872.72494364794875</v>
      </c>
      <c r="F4201" s="17">
        <f t="shared" si="204"/>
        <v>419.78069789466332</v>
      </c>
      <c r="G4201" s="17">
        <f t="shared" si="205"/>
        <v>402.32619902170438</v>
      </c>
    </row>
    <row r="4202" spans="1:7" ht="13.5" customHeight="1" x14ac:dyDescent="0.3">
      <c r="A4202" s="13" t="s">
        <v>4280</v>
      </c>
      <c r="B4202" s="13" t="s">
        <v>4196</v>
      </c>
      <c r="C4202" s="13" t="s">
        <v>2052</v>
      </c>
      <c r="D4202" s="19">
        <v>864.14230578100819</v>
      </c>
      <c r="E4202" s="16">
        <f t="shared" si="203"/>
        <v>898.70799801224859</v>
      </c>
      <c r="F4202" s="17">
        <f t="shared" si="204"/>
        <v>432.27854704389154</v>
      </c>
      <c r="G4202" s="17">
        <f t="shared" si="205"/>
        <v>414.30438708364665</v>
      </c>
    </row>
    <row r="4203" spans="1:7" ht="13.5" customHeight="1" x14ac:dyDescent="0.3">
      <c r="A4203" s="13" t="s">
        <v>4281</v>
      </c>
      <c r="B4203" s="13" t="s">
        <v>4198</v>
      </c>
      <c r="C4203" s="13" t="s">
        <v>2052</v>
      </c>
      <c r="D4203" s="19">
        <v>864.14230578100819</v>
      </c>
      <c r="E4203" s="16">
        <f t="shared" si="203"/>
        <v>898.70799801224859</v>
      </c>
      <c r="F4203" s="17">
        <f t="shared" si="204"/>
        <v>432.27854704389154</v>
      </c>
      <c r="G4203" s="17">
        <f t="shared" si="205"/>
        <v>414.30438708364665</v>
      </c>
    </row>
    <row r="4204" spans="1:7" ht="13.5" customHeight="1" x14ac:dyDescent="0.3">
      <c r="A4204" s="13" t="s">
        <v>4282</v>
      </c>
      <c r="B4204" s="13" t="s">
        <v>4196</v>
      </c>
      <c r="C4204" s="13" t="s">
        <v>2054</v>
      </c>
      <c r="D4204" s="19">
        <v>889.12601190052715</v>
      </c>
      <c r="E4204" s="16">
        <f t="shared" si="203"/>
        <v>924.69105237654821</v>
      </c>
      <c r="F4204" s="17">
        <f t="shared" si="204"/>
        <v>444.77639619311969</v>
      </c>
      <c r="G4204" s="17">
        <f t="shared" si="205"/>
        <v>426.28257514558874</v>
      </c>
    </row>
    <row r="4205" spans="1:7" ht="13.5" customHeight="1" x14ac:dyDescent="0.3">
      <c r="A4205" s="13" t="s">
        <v>4283</v>
      </c>
      <c r="B4205" s="13" t="s">
        <v>4198</v>
      </c>
      <c r="C4205" s="13" t="s">
        <v>2054</v>
      </c>
      <c r="D4205" s="19">
        <v>889.12601190052715</v>
      </c>
      <c r="E4205" s="16">
        <f t="shared" si="203"/>
        <v>924.69105237654821</v>
      </c>
      <c r="F4205" s="17">
        <f t="shared" si="204"/>
        <v>444.77639619311969</v>
      </c>
      <c r="G4205" s="17">
        <f t="shared" si="205"/>
        <v>426.28257514558874</v>
      </c>
    </row>
    <row r="4206" spans="1:7" ht="13.5" customHeight="1" x14ac:dyDescent="0.3">
      <c r="A4206" s="13" t="s">
        <v>4284</v>
      </c>
      <c r="B4206" s="13" t="s">
        <v>4937</v>
      </c>
      <c r="C4206" s="13" t="s">
        <v>2060</v>
      </c>
      <c r="D4206" s="19">
        <v>933.2149050526192</v>
      </c>
      <c r="E4206" s="16">
        <f t="shared" si="203"/>
        <v>970.54350125472399</v>
      </c>
      <c r="F4206" s="17">
        <f t="shared" si="204"/>
        <v>466.83142410352224</v>
      </c>
      <c r="G4206" s="17">
        <f t="shared" si="205"/>
        <v>447.42055407842776</v>
      </c>
    </row>
    <row r="4207" spans="1:7" ht="13.5" customHeight="1" x14ac:dyDescent="0.3">
      <c r="A4207" s="13" t="s">
        <v>4285</v>
      </c>
      <c r="B4207" s="13" t="s">
        <v>4937</v>
      </c>
      <c r="C4207" s="13" t="s">
        <v>2062</v>
      </c>
      <c r="D4207" s="19">
        <v>965.54676003082034</v>
      </c>
      <c r="E4207" s="16">
        <f t="shared" si="203"/>
        <v>1004.1686304320532</v>
      </c>
      <c r="F4207" s="17">
        <f t="shared" si="204"/>
        <v>483.00511123781757</v>
      </c>
      <c r="G4207" s="17">
        <f t="shared" si="205"/>
        <v>462.92173862917656</v>
      </c>
    </row>
    <row r="4208" spans="1:7" ht="13.5" customHeight="1" x14ac:dyDescent="0.3">
      <c r="A4208" s="13" t="s">
        <v>4286</v>
      </c>
      <c r="B4208" s="13" t="s">
        <v>4937</v>
      </c>
      <c r="C4208" s="13" t="s">
        <v>2064</v>
      </c>
      <c r="D4208" s="19">
        <v>980.24305774818436</v>
      </c>
      <c r="E4208" s="16">
        <f t="shared" si="203"/>
        <v>1019.4527800581118</v>
      </c>
      <c r="F4208" s="17">
        <f t="shared" si="204"/>
        <v>490.35678720795175</v>
      </c>
      <c r="G4208" s="17">
        <f t="shared" si="205"/>
        <v>469.96773160678953</v>
      </c>
    </row>
    <row r="4209" spans="1:7" ht="13.5" customHeight="1" x14ac:dyDescent="0.3">
      <c r="A4209" s="13" t="s">
        <v>4287</v>
      </c>
      <c r="B4209" s="13" t="s">
        <v>4937</v>
      </c>
      <c r="C4209" s="13" t="s">
        <v>2066</v>
      </c>
      <c r="D4209" s="19">
        <v>1014.0445424981217</v>
      </c>
      <c r="E4209" s="16">
        <f t="shared" si="203"/>
        <v>1054.6063241980467</v>
      </c>
      <c r="F4209" s="17">
        <f t="shared" si="204"/>
        <v>507.26564193926043</v>
      </c>
      <c r="G4209" s="17">
        <f t="shared" si="205"/>
        <v>486.17351545529954</v>
      </c>
    </row>
    <row r="4210" spans="1:7" ht="13.5" customHeight="1" x14ac:dyDescent="0.3">
      <c r="A4210" s="13" t="s">
        <v>4288</v>
      </c>
      <c r="B4210" s="13" t="s">
        <v>4937</v>
      </c>
      <c r="C4210" s="13" t="s">
        <v>2027</v>
      </c>
      <c r="D4210" s="19">
        <v>1028.7408402154858</v>
      </c>
      <c r="E4210" s="16">
        <f t="shared" si="203"/>
        <v>1069.8904738241054</v>
      </c>
      <c r="F4210" s="17">
        <f t="shared" si="204"/>
        <v>514.61731790939461</v>
      </c>
      <c r="G4210" s="17">
        <f t="shared" si="205"/>
        <v>493.21950843291262</v>
      </c>
    </row>
    <row r="4211" spans="1:7" ht="13.5" customHeight="1" x14ac:dyDescent="0.3">
      <c r="A4211" s="13" t="s">
        <v>4289</v>
      </c>
      <c r="B4211" s="13" t="s">
        <v>4251</v>
      </c>
      <c r="C4211" s="13" t="s">
        <v>2048</v>
      </c>
      <c r="D4211" s="19">
        <v>1034.6193593024313</v>
      </c>
      <c r="E4211" s="16">
        <f t="shared" si="203"/>
        <v>1076.0041336745287</v>
      </c>
      <c r="F4211" s="17">
        <f t="shared" si="204"/>
        <v>517.55798829744833</v>
      </c>
      <c r="G4211" s="17">
        <f t="shared" si="205"/>
        <v>496.03790562395773</v>
      </c>
    </row>
    <row r="4212" spans="1:7" ht="13.5" customHeight="1" x14ac:dyDescent="0.3">
      <c r="A4212" s="13" t="s">
        <v>4290</v>
      </c>
      <c r="B4212" s="13" t="s">
        <v>4251</v>
      </c>
      <c r="C4212" s="13" t="s">
        <v>2050</v>
      </c>
      <c r="D4212" s="19">
        <v>1065.481584508896</v>
      </c>
      <c r="E4212" s="16">
        <f t="shared" si="203"/>
        <v>1108.100847889252</v>
      </c>
      <c r="F4212" s="17">
        <f t="shared" si="204"/>
        <v>532.99650783473021</v>
      </c>
      <c r="G4212" s="17">
        <f t="shared" si="205"/>
        <v>510.83449087694521</v>
      </c>
    </row>
    <row r="4213" spans="1:7" ht="13.5" customHeight="1" x14ac:dyDescent="0.3">
      <c r="A4213" s="13" t="s">
        <v>4291</v>
      </c>
      <c r="B4213" s="13" t="s">
        <v>4251</v>
      </c>
      <c r="C4213" s="13" t="s">
        <v>2052</v>
      </c>
      <c r="D4213" s="19">
        <v>1096.3438097153607</v>
      </c>
      <c r="E4213" s="16">
        <f t="shared" si="203"/>
        <v>1140.1975621039753</v>
      </c>
      <c r="F4213" s="17">
        <f t="shared" si="204"/>
        <v>548.43502737201209</v>
      </c>
      <c r="G4213" s="17">
        <f t="shared" si="205"/>
        <v>525.63107612993269</v>
      </c>
    </row>
    <row r="4214" spans="1:7" ht="13.5" customHeight="1" x14ac:dyDescent="0.3">
      <c r="A4214" s="13" t="s">
        <v>4292</v>
      </c>
      <c r="B4214" s="13" t="s">
        <v>4251</v>
      </c>
      <c r="C4214" s="13" t="s">
        <v>2054</v>
      </c>
      <c r="D4214" s="19">
        <v>1128.6756646935617</v>
      </c>
      <c r="E4214" s="16">
        <f t="shared" si="203"/>
        <v>1173.8226912813041</v>
      </c>
      <c r="F4214" s="17">
        <f t="shared" si="204"/>
        <v>564.60871450630725</v>
      </c>
      <c r="G4214" s="17">
        <f t="shared" si="205"/>
        <v>541.13226068068116</v>
      </c>
    </row>
    <row r="4215" spans="1:7" ht="13.5" customHeight="1" x14ac:dyDescent="0.3">
      <c r="A4215" s="13" t="s">
        <v>4293</v>
      </c>
      <c r="B4215" s="13" t="s">
        <v>4256</v>
      </c>
      <c r="C4215" s="13" t="s">
        <v>2060</v>
      </c>
      <c r="D4215" s="19">
        <v>1349.120130454023</v>
      </c>
      <c r="E4215" s="16">
        <f t="shared" si="203"/>
        <v>1403.084935672184</v>
      </c>
      <c r="F4215" s="17">
        <f t="shared" si="204"/>
        <v>674.88385405832048</v>
      </c>
      <c r="G4215" s="17">
        <f t="shared" si="205"/>
        <v>646.82215534487682</v>
      </c>
    </row>
    <row r="4216" spans="1:7" ht="13.5" customHeight="1" x14ac:dyDescent="0.3">
      <c r="A4216" s="13" t="s">
        <v>4294</v>
      </c>
      <c r="B4216" s="13" t="s">
        <v>4256</v>
      </c>
      <c r="C4216" s="13" t="s">
        <v>2062</v>
      </c>
      <c r="D4216" s="19">
        <v>1396.148283149588</v>
      </c>
      <c r="E4216" s="16">
        <f t="shared" si="203"/>
        <v>1451.9942144755717</v>
      </c>
      <c r="F4216" s="17">
        <f t="shared" si="204"/>
        <v>698.40921716275</v>
      </c>
      <c r="G4216" s="17">
        <f t="shared" si="205"/>
        <v>669.36933287323859</v>
      </c>
    </row>
    <row r="4217" spans="1:7" ht="13.5" customHeight="1" x14ac:dyDescent="0.3">
      <c r="A4217" s="13" t="s">
        <v>4295</v>
      </c>
      <c r="B4217" s="13" t="s">
        <v>4256</v>
      </c>
      <c r="C4217" s="13" t="s">
        <v>2064</v>
      </c>
      <c r="D4217" s="19">
        <v>1416.7230999538976</v>
      </c>
      <c r="E4217" s="16">
        <f t="shared" si="203"/>
        <v>1473.3920239520537</v>
      </c>
      <c r="F4217" s="17">
        <f t="shared" si="204"/>
        <v>708.70156352093784</v>
      </c>
      <c r="G4217" s="17">
        <f t="shared" si="205"/>
        <v>679.23372304189684</v>
      </c>
    </row>
    <row r="4218" spans="1:7" ht="13.5" customHeight="1" x14ac:dyDescent="0.3">
      <c r="A4218" s="13" t="s">
        <v>4296</v>
      </c>
      <c r="B4218" s="13" t="s">
        <v>4256</v>
      </c>
      <c r="C4218" s="13" t="s">
        <v>2066</v>
      </c>
      <c r="D4218" s="19">
        <v>1466.6905121929353</v>
      </c>
      <c r="E4218" s="16">
        <f t="shared" si="203"/>
        <v>1525.3581326806527</v>
      </c>
      <c r="F4218" s="17">
        <f t="shared" si="204"/>
        <v>733.69726181939393</v>
      </c>
      <c r="G4218" s="17">
        <f t="shared" si="205"/>
        <v>703.19009916578091</v>
      </c>
    </row>
    <row r="4219" spans="1:7" ht="13.5" customHeight="1" x14ac:dyDescent="0.3">
      <c r="A4219" s="13" t="s">
        <v>4297</v>
      </c>
      <c r="B4219" s="13" t="s">
        <v>4256</v>
      </c>
      <c r="C4219" s="13" t="s">
        <v>2027</v>
      </c>
      <c r="D4219" s="19">
        <v>1487.265328997245</v>
      </c>
      <c r="E4219" s="16">
        <f t="shared" si="203"/>
        <v>1546.7559421571348</v>
      </c>
      <c r="F4219" s="17">
        <f t="shared" si="204"/>
        <v>743.98960817758177</v>
      </c>
      <c r="G4219" s="17">
        <f t="shared" si="205"/>
        <v>713.05448933443915</v>
      </c>
    </row>
    <row r="4220" spans="1:7" ht="13.5" customHeight="1" x14ac:dyDescent="0.3">
      <c r="A4220" s="13" t="s">
        <v>4298</v>
      </c>
      <c r="B4220" s="13" t="s">
        <v>4222</v>
      </c>
      <c r="C4220" s="13" t="s">
        <v>2060</v>
      </c>
      <c r="D4220" s="19">
        <v>1215.3838212260093</v>
      </c>
      <c r="E4220" s="16">
        <f t="shared" si="203"/>
        <v>1263.9991740750497</v>
      </c>
      <c r="F4220" s="17">
        <f t="shared" si="204"/>
        <v>607.98360273009894</v>
      </c>
      <c r="G4220" s="17">
        <f t="shared" si="205"/>
        <v>582.70361924859799</v>
      </c>
    </row>
    <row r="4221" spans="1:7" ht="13.5" customHeight="1" x14ac:dyDescent="0.3">
      <c r="A4221" s="13" t="s">
        <v>4299</v>
      </c>
      <c r="B4221" s="13" t="s">
        <v>4222</v>
      </c>
      <c r="C4221" s="13" t="s">
        <v>2062</v>
      </c>
      <c r="D4221" s="19">
        <v>1258.0030846063653</v>
      </c>
      <c r="E4221" s="16">
        <f t="shared" si="203"/>
        <v>1308.3232079906199</v>
      </c>
      <c r="F4221" s="17">
        <f t="shared" si="204"/>
        <v>629.30346304348814</v>
      </c>
      <c r="G4221" s="17">
        <f t="shared" si="205"/>
        <v>603.1369988836758</v>
      </c>
    </row>
    <row r="4222" spans="1:7" ht="13.5" customHeight="1" x14ac:dyDescent="0.3">
      <c r="A4222" s="13" t="s">
        <v>4300</v>
      </c>
      <c r="B4222" s="13" t="s">
        <v>4222</v>
      </c>
      <c r="C4222" s="13" t="s">
        <v>2064</v>
      </c>
      <c r="D4222" s="19">
        <v>1275.6386418672025</v>
      </c>
      <c r="E4222" s="16">
        <f t="shared" ref="E4222:E4285" si="206">D4222*$E$2</f>
        <v>1326.6641875418907</v>
      </c>
      <c r="F4222" s="17">
        <f t="shared" ref="F4222:F4285" si="207">E4222*0.481</f>
        <v>638.1254742076494</v>
      </c>
      <c r="G4222" s="17">
        <f t="shared" si="205"/>
        <v>611.59219045681164</v>
      </c>
    </row>
    <row r="4223" spans="1:7" ht="13.5" customHeight="1" x14ac:dyDescent="0.3">
      <c r="A4223" s="13" t="s">
        <v>4301</v>
      </c>
      <c r="B4223" s="13" t="s">
        <v>4222</v>
      </c>
      <c r="C4223" s="13" t="s">
        <v>2066</v>
      </c>
      <c r="D4223" s="19">
        <v>1319.7275350192945</v>
      </c>
      <c r="E4223" s="16">
        <f t="shared" si="206"/>
        <v>1372.5166364200663</v>
      </c>
      <c r="F4223" s="17">
        <f t="shared" si="207"/>
        <v>660.18050211805189</v>
      </c>
      <c r="G4223" s="17">
        <f t="shared" si="205"/>
        <v>632.73016938965065</v>
      </c>
    </row>
    <row r="4224" spans="1:7" ht="13.5" customHeight="1" x14ac:dyDescent="0.3">
      <c r="A4224" s="13" t="s">
        <v>4302</v>
      </c>
      <c r="B4224" s="13" t="s">
        <v>4222</v>
      </c>
      <c r="C4224" s="13" t="s">
        <v>2027</v>
      </c>
      <c r="D4224" s="19">
        <v>1338.8327220518679</v>
      </c>
      <c r="E4224" s="16">
        <f t="shared" si="206"/>
        <v>1392.3860309339427</v>
      </c>
      <c r="F4224" s="17">
        <f t="shared" si="207"/>
        <v>669.73768087922645</v>
      </c>
      <c r="G4224" s="17">
        <f t="shared" si="205"/>
        <v>641.88996026054758</v>
      </c>
    </row>
    <row r="4225" spans="1:7" ht="13.5" customHeight="1" x14ac:dyDescent="0.3">
      <c r="A4225" s="13" t="s">
        <v>4303</v>
      </c>
      <c r="B4225" s="13" t="s">
        <v>4953</v>
      </c>
      <c r="C4225" s="13" t="s">
        <v>2060</v>
      </c>
      <c r="D4225" s="19">
        <v>1393.2090236061151</v>
      </c>
      <c r="E4225" s="16">
        <f t="shared" si="206"/>
        <v>1448.9373845503599</v>
      </c>
      <c r="F4225" s="17">
        <f t="shared" si="207"/>
        <v>696.93888196872308</v>
      </c>
      <c r="G4225" s="17">
        <f t="shared" si="205"/>
        <v>667.96013427771595</v>
      </c>
    </row>
    <row r="4226" spans="1:7" ht="13.5" customHeight="1" x14ac:dyDescent="0.3">
      <c r="A4226" s="13" t="s">
        <v>4304</v>
      </c>
      <c r="B4226" s="13" t="s">
        <v>4953</v>
      </c>
      <c r="C4226" s="13" t="s">
        <v>2060</v>
      </c>
      <c r="D4226" s="19">
        <v>1393.2090236061151</v>
      </c>
      <c r="E4226" s="16">
        <f t="shared" si="206"/>
        <v>1448.9373845503599</v>
      </c>
      <c r="F4226" s="17">
        <f t="shared" si="207"/>
        <v>696.93888196872308</v>
      </c>
      <c r="G4226" s="17">
        <f t="shared" si="205"/>
        <v>667.96013427771595</v>
      </c>
    </row>
    <row r="4227" spans="1:7" ht="13.5" customHeight="1" x14ac:dyDescent="0.3">
      <c r="A4227" s="13" t="s">
        <v>4305</v>
      </c>
      <c r="B4227" s="13" t="s">
        <v>4953</v>
      </c>
      <c r="C4227" s="13" t="s">
        <v>2062</v>
      </c>
      <c r="D4227" s="19">
        <v>1441.7068060734166</v>
      </c>
      <c r="E4227" s="16">
        <f t="shared" si="206"/>
        <v>1499.3750783163532</v>
      </c>
      <c r="F4227" s="17">
        <f t="shared" si="207"/>
        <v>721.19941267016588</v>
      </c>
      <c r="G4227" s="17">
        <f t="shared" si="205"/>
        <v>691.21191110383882</v>
      </c>
    </row>
    <row r="4228" spans="1:7" ht="13.5" customHeight="1" x14ac:dyDescent="0.3">
      <c r="A4228" s="13" t="s">
        <v>4306</v>
      </c>
      <c r="B4228" s="13" t="s">
        <v>4953</v>
      </c>
      <c r="C4228" s="13" t="s">
        <v>2062</v>
      </c>
      <c r="D4228" s="19">
        <v>1441.7068060734166</v>
      </c>
      <c r="E4228" s="16">
        <f t="shared" si="206"/>
        <v>1499.3750783163532</v>
      </c>
      <c r="F4228" s="17">
        <f t="shared" si="207"/>
        <v>721.19941267016588</v>
      </c>
      <c r="G4228" s="17">
        <f t="shared" si="205"/>
        <v>691.21191110383882</v>
      </c>
    </row>
    <row r="4229" spans="1:7" ht="13.5" customHeight="1" x14ac:dyDescent="0.3">
      <c r="A4229" s="13" t="s">
        <v>4307</v>
      </c>
      <c r="B4229" s="13" t="s">
        <v>4953</v>
      </c>
      <c r="C4229" s="13" t="s">
        <v>2064</v>
      </c>
      <c r="D4229" s="19">
        <v>1491.6742183124547</v>
      </c>
      <c r="E4229" s="16">
        <f t="shared" si="206"/>
        <v>1551.3411870449529</v>
      </c>
      <c r="F4229" s="17">
        <f t="shared" si="207"/>
        <v>746.19511096862232</v>
      </c>
      <c r="G4229" s="17">
        <f t="shared" si="205"/>
        <v>715.16828722772334</v>
      </c>
    </row>
    <row r="4230" spans="1:7" ht="13.5" customHeight="1" x14ac:dyDescent="0.3">
      <c r="A4230" s="13" t="s">
        <v>4308</v>
      </c>
      <c r="B4230" s="13" t="s">
        <v>4953</v>
      </c>
      <c r="C4230" s="13" t="s">
        <v>2064</v>
      </c>
      <c r="D4230" s="19">
        <v>1491.6742183124547</v>
      </c>
      <c r="E4230" s="16">
        <f t="shared" si="206"/>
        <v>1551.3411870449529</v>
      </c>
      <c r="F4230" s="17">
        <f t="shared" si="207"/>
        <v>746.19511096862232</v>
      </c>
      <c r="G4230" s="17">
        <f t="shared" si="205"/>
        <v>715.16828722772334</v>
      </c>
    </row>
    <row r="4231" spans="1:7" ht="13.5" customHeight="1" x14ac:dyDescent="0.3">
      <c r="A4231" s="13" t="s">
        <v>4309</v>
      </c>
      <c r="B4231" s="13" t="s">
        <v>4953</v>
      </c>
      <c r="C4231" s="13" t="s">
        <v>2066</v>
      </c>
      <c r="D4231" s="19">
        <v>1543.1112603232289</v>
      </c>
      <c r="E4231" s="16">
        <f t="shared" si="206"/>
        <v>1604.835710736158</v>
      </c>
      <c r="F4231" s="17">
        <f t="shared" si="207"/>
        <v>771.92597686409204</v>
      </c>
      <c r="G4231" s="17">
        <f t="shared" si="205"/>
        <v>739.82926264936884</v>
      </c>
    </row>
    <row r="4232" spans="1:7" ht="13.5" customHeight="1" x14ac:dyDescent="0.3">
      <c r="A4232" s="13" t="s">
        <v>4310</v>
      </c>
      <c r="B4232" s="13" t="s">
        <v>4953</v>
      </c>
      <c r="C4232" s="13" t="s">
        <v>2066</v>
      </c>
      <c r="D4232" s="19">
        <v>1543.1112603232289</v>
      </c>
      <c r="E4232" s="16">
        <f t="shared" si="206"/>
        <v>1604.835710736158</v>
      </c>
      <c r="F4232" s="17">
        <f t="shared" si="207"/>
        <v>771.92597686409204</v>
      </c>
      <c r="G4232" s="17">
        <f t="shared" si="205"/>
        <v>739.82926264936884</v>
      </c>
    </row>
    <row r="4233" spans="1:7" ht="13.5" customHeight="1" x14ac:dyDescent="0.3">
      <c r="A4233" s="13" t="s">
        <v>4311</v>
      </c>
      <c r="B4233" s="13" t="s">
        <v>4953</v>
      </c>
      <c r="C4233" s="13" t="s">
        <v>2027</v>
      </c>
      <c r="D4233" s="19">
        <v>1596.0179321057396</v>
      </c>
      <c r="E4233" s="16">
        <f t="shared" si="206"/>
        <v>1659.8586493899693</v>
      </c>
      <c r="F4233" s="17">
        <f t="shared" si="207"/>
        <v>798.39201035657516</v>
      </c>
      <c r="G4233" s="17">
        <f t="shared" si="205"/>
        <v>765.19483736877589</v>
      </c>
    </row>
    <row r="4234" spans="1:7" ht="13.5" customHeight="1" x14ac:dyDescent="0.3">
      <c r="A4234" s="13" t="s">
        <v>4312</v>
      </c>
      <c r="B4234" s="13" t="s">
        <v>4953</v>
      </c>
      <c r="C4234" s="13" t="s">
        <v>2027</v>
      </c>
      <c r="D4234" s="19">
        <v>1596.0179321057396</v>
      </c>
      <c r="E4234" s="16">
        <f t="shared" si="206"/>
        <v>1659.8586493899693</v>
      </c>
      <c r="F4234" s="17">
        <f t="shared" si="207"/>
        <v>798.39201035657516</v>
      </c>
      <c r="G4234" s="17">
        <f t="shared" si="205"/>
        <v>765.19483736877589</v>
      </c>
    </row>
    <row r="4235" spans="1:7" ht="13.5" customHeight="1" x14ac:dyDescent="0.3">
      <c r="A4235" s="13" t="s">
        <v>4313</v>
      </c>
      <c r="B4235" s="13" t="s">
        <v>4196</v>
      </c>
      <c r="C4235" s="13" t="s">
        <v>2217</v>
      </c>
      <c r="D4235" s="19">
        <v>840.62822943322556</v>
      </c>
      <c r="E4235" s="16">
        <f t="shared" si="206"/>
        <v>874.25335861055464</v>
      </c>
      <c r="F4235" s="17">
        <f t="shared" si="207"/>
        <v>420.51586549167678</v>
      </c>
      <c r="G4235" s="17">
        <f t="shared" si="205"/>
        <v>403.0307983194657</v>
      </c>
    </row>
    <row r="4236" spans="1:7" ht="13.5" customHeight="1" x14ac:dyDescent="0.3">
      <c r="A4236" s="13" t="s">
        <v>4314</v>
      </c>
      <c r="B4236" s="13" t="s">
        <v>4198</v>
      </c>
      <c r="C4236" s="13" t="s">
        <v>2217</v>
      </c>
      <c r="D4236" s="19">
        <v>840.62822943322556</v>
      </c>
      <c r="E4236" s="16">
        <f t="shared" si="206"/>
        <v>874.25335861055464</v>
      </c>
      <c r="F4236" s="17">
        <f t="shared" si="207"/>
        <v>420.51586549167678</v>
      </c>
      <c r="G4236" s="17">
        <f t="shared" si="205"/>
        <v>403.0307983194657</v>
      </c>
    </row>
    <row r="4237" spans="1:7" ht="13.5" customHeight="1" x14ac:dyDescent="0.3">
      <c r="A4237" s="13" t="s">
        <v>4315</v>
      </c>
      <c r="B4237" s="13" t="s">
        <v>4196</v>
      </c>
      <c r="C4237" s="13" t="s">
        <v>2219</v>
      </c>
      <c r="D4237" s="19">
        <v>864.14230578100819</v>
      </c>
      <c r="E4237" s="16">
        <f t="shared" si="206"/>
        <v>898.70799801224859</v>
      </c>
      <c r="F4237" s="17">
        <f t="shared" si="207"/>
        <v>432.27854704389154</v>
      </c>
      <c r="G4237" s="17">
        <f t="shared" si="205"/>
        <v>414.30438708364665</v>
      </c>
    </row>
    <row r="4238" spans="1:7" ht="13.5" customHeight="1" x14ac:dyDescent="0.3">
      <c r="A4238" s="13" t="s">
        <v>4316</v>
      </c>
      <c r="B4238" s="13" t="s">
        <v>4198</v>
      </c>
      <c r="C4238" s="13" t="s">
        <v>2219</v>
      </c>
      <c r="D4238" s="19">
        <v>864.14230578100819</v>
      </c>
      <c r="E4238" s="16">
        <f t="shared" si="206"/>
        <v>898.70799801224859</v>
      </c>
      <c r="F4238" s="17">
        <f t="shared" si="207"/>
        <v>432.27854704389154</v>
      </c>
      <c r="G4238" s="17">
        <f t="shared" si="205"/>
        <v>414.30438708364665</v>
      </c>
    </row>
    <row r="4239" spans="1:7" ht="13.5" customHeight="1" x14ac:dyDescent="0.3">
      <c r="A4239" s="13" t="s">
        <v>4317</v>
      </c>
      <c r="B4239" s="13" t="s">
        <v>4196</v>
      </c>
      <c r="C4239" s="13" t="s">
        <v>2221</v>
      </c>
      <c r="D4239" s="19">
        <v>889.12601190052715</v>
      </c>
      <c r="E4239" s="16">
        <f t="shared" si="206"/>
        <v>924.69105237654821</v>
      </c>
      <c r="F4239" s="17">
        <f t="shared" si="207"/>
        <v>444.77639619311969</v>
      </c>
      <c r="G4239" s="17">
        <f t="shared" si="205"/>
        <v>426.28257514558874</v>
      </c>
    </row>
    <row r="4240" spans="1:7" ht="13.5" customHeight="1" x14ac:dyDescent="0.3">
      <c r="A4240" s="13" t="s">
        <v>4318</v>
      </c>
      <c r="B4240" s="13" t="s">
        <v>4198</v>
      </c>
      <c r="C4240" s="13" t="s">
        <v>2221</v>
      </c>
      <c r="D4240" s="19">
        <v>889.12601190052715</v>
      </c>
      <c r="E4240" s="16">
        <f t="shared" si="206"/>
        <v>924.69105237654821</v>
      </c>
      <c r="F4240" s="17">
        <f t="shared" si="207"/>
        <v>444.77639619311969</v>
      </c>
      <c r="G4240" s="17">
        <f t="shared" si="205"/>
        <v>426.28257514558874</v>
      </c>
    </row>
    <row r="4241" spans="1:7" ht="13.5" customHeight="1" x14ac:dyDescent="0.3">
      <c r="A4241" s="13" t="s">
        <v>4319</v>
      </c>
      <c r="B4241" s="13" t="s">
        <v>4196</v>
      </c>
      <c r="C4241" s="13" t="s">
        <v>2223</v>
      </c>
      <c r="D4241" s="19">
        <v>915.57934779178242</v>
      </c>
      <c r="E4241" s="16">
        <f t="shared" si="206"/>
        <v>952.20252170345373</v>
      </c>
      <c r="F4241" s="17">
        <f t="shared" si="207"/>
        <v>458.0094129393612</v>
      </c>
      <c r="G4241" s="17">
        <f t="shared" si="205"/>
        <v>438.96536250529221</v>
      </c>
    </row>
    <row r="4242" spans="1:7" ht="13.5" customHeight="1" x14ac:dyDescent="0.3">
      <c r="A4242" s="13" t="s">
        <v>4320</v>
      </c>
      <c r="B4242" s="13" t="s">
        <v>4198</v>
      </c>
      <c r="C4242" s="13" t="s">
        <v>2223</v>
      </c>
      <c r="D4242" s="19">
        <v>915.57934779178242</v>
      </c>
      <c r="E4242" s="16">
        <f t="shared" si="206"/>
        <v>952.20252170345373</v>
      </c>
      <c r="F4242" s="17">
        <f t="shared" si="207"/>
        <v>458.0094129393612</v>
      </c>
      <c r="G4242" s="17">
        <f t="shared" si="205"/>
        <v>438.96536250529221</v>
      </c>
    </row>
    <row r="4243" spans="1:7" ht="13.5" customHeight="1" x14ac:dyDescent="0.3">
      <c r="A4243" s="13" t="s">
        <v>4321</v>
      </c>
      <c r="B4243" s="13" t="s">
        <v>4937</v>
      </c>
      <c r="C4243" s="13" t="s">
        <v>2229</v>
      </c>
      <c r="D4243" s="19">
        <v>961.13787071561092</v>
      </c>
      <c r="E4243" s="16">
        <f t="shared" si="206"/>
        <v>999.5833855442354</v>
      </c>
      <c r="F4243" s="17">
        <f t="shared" si="207"/>
        <v>480.7996084467772</v>
      </c>
      <c r="G4243" s="17">
        <f t="shared" si="205"/>
        <v>460.80794073589254</v>
      </c>
    </row>
    <row r="4244" spans="1:7" ht="13.5" customHeight="1" x14ac:dyDescent="0.3">
      <c r="A4244" s="13" t="s">
        <v>4322</v>
      </c>
      <c r="B4244" s="13" t="s">
        <v>4937</v>
      </c>
      <c r="C4244" s="13" t="s">
        <v>2231</v>
      </c>
      <c r="D4244" s="19">
        <v>994.93935546554837</v>
      </c>
      <c r="E4244" s="16">
        <f t="shared" si="206"/>
        <v>1034.7369296841703</v>
      </c>
      <c r="F4244" s="17">
        <f t="shared" si="207"/>
        <v>497.70846317808588</v>
      </c>
      <c r="G4244" s="17">
        <f t="shared" si="205"/>
        <v>477.0137245844025</v>
      </c>
    </row>
    <row r="4245" spans="1:7" ht="13.5" customHeight="1" x14ac:dyDescent="0.3">
      <c r="A4245" s="13" t="s">
        <v>4323</v>
      </c>
      <c r="B4245" s="13" t="s">
        <v>4937</v>
      </c>
      <c r="C4245" s="13" t="s">
        <v>2233</v>
      </c>
      <c r="D4245" s="19">
        <v>1009.6356531829124</v>
      </c>
      <c r="E4245" s="16">
        <f t="shared" si="206"/>
        <v>1050.021079310229</v>
      </c>
      <c r="F4245" s="17">
        <f t="shared" si="207"/>
        <v>505.06013914822012</v>
      </c>
      <c r="G4245" s="17">
        <f t="shared" si="205"/>
        <v>484.05971756201558</v>
      </c>
    </row>
    <row r="4246" spans="1:7" ht="13.5" customHeight="1" x14ac:dyDescent="0.3">
      <c r="A4246" s="13" t="s">
        <v>4324</v>
      </c>
      <c r="B4246" s="13" t="s">
        <v>4937</v>
      </c>
      <c r="C4246" s="13" t="s">
        <v>2235</v>
      </c>
      <c r="D4246" s="19">
        <v>1044.9067677045862</v>
      </c>
      <c r="E4246" s="16">
        <f t="shared" si="206"/>
        <v>1086.7030384127697</v>
      </c>
      <c r="F4246" s="17">
        <f t="shared" si="207"/>
        <v>522.70416147654225</v>
      </c>
      <c r="G4246" s="17">
        <f t="shared" si="205"/>
        <v>500.97010070828685</v>
      </c>
    </row>
    <row r="4247" spans="1:7" ht="13.5" customHeight="1" x14ac:dyDescent="0.3">
      <c r="A4247" s="13" t="s">
        <v>4325</v>
      </c>
      <c r="B4247" s="13" t="s">
        <v>4937</v>
      </c>
      <c r="C4247" s="13" t="s">
        <v>2196</v>
      </c>
      <c r="D4247" s="19">
        <v>1059.6030654219505</v>
      </c>
      <c r="E4247" s="16">
        <f t="shared" si="206"/>
        <v>1101.9871880388287</v>
      </c>
      <c r="F4247" s="17">
        <f t="shared" si="207"/>
        <v>530.05583744667661</v>
      </c>
      <c r="G4247" s="17">
        <f t="shared" si="205"/>
        <v>508.01609368590005</v>
      </c>
    </row>
    <row r="4248" spans="1:7" ht="13.5" customHeight="1" x14ac:dyDescent="0.3">
      <c r="A4248" s="13" t="s">
        <v>4326</v>
      </c>
      <c r="B4248" s="13" t="s">
        <v>4211</v>
      </c>
      <c r="C4248" s="13" t="s">
        <v>2217</v>
      </c>
      <c r="D4248" s="19">
        <v>1065.481584508896</v>
      </c>
      <c r="E4248" s="16">
        <f t="shared" si="206"/>
        <v>1108.100847889252</v>
      </c>
      <c r="F4248" s="17">
        <f t="shared" si="207"/>
        <v>532.99650783473021</v>
      </c>
      <c r="G4248" s="17">
        <f t="shared" si="205"/>
        <v>510.83449087694521</v>
      </c>
    </row>
    <row r="4249" spans="1:7" ht="13.5" customHeight="1" x14ac:dyDescent="0.3">
      <c r="A4249" s="13" t="s">
        <v>4327</v>
      </c>
      <c r="B4249" s="13" t="s">
        <v>4211</v>
      </c>
      <c r="C4249" s="13" t="s">
        <v>2219</v>
      </c>
      <c r="D4249" s="19">
        <v>1096.3438097153607</v>
      </c>
      <c r="E4249" s="16">
        <f t="shared" si="206"/>
        <v>1140.1975621039753</v>
      </c>
      <c r="F4249" s="17">
        <f t="shared" si="207"/>
        <v>548.43502737201209</v>
      </c>
      <c r="G4249" s="17">
        <f t="shared" si="205"/>
        <v>525.63107612993269</v>
      </c>
    </row>
    <row r="4250" spans="1:7" ht="13.5" customHeight="1" x14ac:dyDescent="0.3">
      <c r="A4250" s="13" t="s">
        <v>4328</v>
      </c>
      <c r="B4250" s="13" t="s">
        <v>4211</v>
      </c>
      <c r="C4250" s="13" t="s">
        <v>2221</v>
      </c>
      <c r="D4250" s="19">
        <v>1128.6756646935617</v>
      </c>
      <c r="E4250" s="16">
        <f t="shared" si="206"/>
        <v>1173.8226912813041</v>
      </c>
      <c r="F4250" s="17">
        <f t="shared" si="207"/>
        <v>564.60871450630725</v>
      </c>
      <c r="G4250" s="17">
        <f t="shared" si="205"/>
        <v>541.13226068068116</v>
      </c>
    </row>
    <row r="4251" spans="1:7" ht="13.5" customHeight="1" x14ac:dyDescent="0.3">
      <c r="A4251" s="13" t="s">
        <v>4329</v>
      </c>
      <c r="B4251" s="13" t="s">
        <v>4211</v>
      </c>
      <c r="C4251" s="13" t="s">
        <v>2223</v>
      </c>
      <c r="D4251" s="19">
        <v>1162.4771494434992</v>
      </c>
      <c r="E4251" s="16">
        <f t="shared" si="206"/>
        <v>1208.9762354212392</v>
      </c>
      <c r="F4251" s="17">
        <f t="shared" si="207"/>
        <v>581.51756923761604</v>
      </c>
      <c r="G4251" s="17">
        <f t="shared" ref="G4251:G4314" si="208">E4251*0.461</f>
        <v>557.33804452919128</v>
      </c>
    </row>
    <row r="4252" spans="1:7" ht="13.5" customHeight="1" x14ac:dyDescent="0.3">
      <c r="A4252" s="13" t="s">
        <v>4330</v>
      </c>
      <c r="B4252" s="13" t="s">
        <v>4216</v>
      </c>
      <c r="C4252" s="13" t="s">
        <v>2229</v>
      </c>
      <c r="D4252" s="19">
        <v>1278.5779014106752</v>
      </c>
      <c r="E4252" s="16">
        <f t="shared" si="206"/>
        <v>1329.7210174671022</v>
      </c>
      <c r="F4252" s="17">
        <f t="shared" si="207"/>
        <v>639.59580940167621</v>
      </c>
      <c r="G4252" s="17">
        <f t="shared" si="208"/>
        <v>613.00138905233416</v>
      </c>
    </row>
    <row r="4253" spans="1:7" ht="13.5" customHeight="1" x14ac:dyDescent="0.3">
      <c r="A4253" s="13" t="s">
        <v>4331</v>
      </c>
      <c r="B4253" s="13" t="s">
        <v>4216</v>
      </c>
      <c r="C4253" s="13" t="s">
        <v>2231</v>
      </c>
      <c r="D4253" s="19">
        <v>1316.788275475822</v>
      </c>
      <c r="E4253" s="16">
        <f t="shared" si="206"/>
        <v>1369.459806494855</v>
      </c>
      <c r="F4253" s="17">
        <f t="shared" si="207"/>
        <v>658.7101669240252</v>
      </c>
      <c r="G4253" s="17">
        <f t="shared" si="208"/>
        <v>631.32097079412813</v>
      </c>
    </row>
    <row r="4254" spans="1:7" ht="13.5" customHeight="1" x14ac:dyDescent="0.3">
      <c r="A4254" s="13" t="s">
        <v>4332</v>
      </c>
      <c r="B4254" s="13" t="s">
        <v>4216</v>
      </c>
      <c r="C4254" s="13" t="s">
        <v>2233</v>
      </c>
      <c r="D4254" s="19">
        <v>1356.4682793127049</v>
      </c>
      <c r="E4254" s="16">
        <f t="shared" si="206"/>
        <v>1410.7270104852132</v>
      </c>
      <c r="F4254" s="17">
        <f t="shared" si="207"/>
        <v>678.55969204338749</v>
      </c>
      <c r="G4254" s="17">
        <f t="shared" si="208"/>
        <v>650.3451518336833</v>
      </c>
    </row>
    <row r="4255" spans="1:7" ht="13.5" customHeight="1" x14ac:dyDescent="0.3">
      <c r="A4255" s="13" t="s">
        <v>4333</v>
      </c>
      <c r="B4255" s="13" t="s">
        <v>4216</v>
      </c>
      <c r="C4255" s="13" t="s">
        <v>2235</v>
      </c>
      <c r="D4255" s="19">
        <v>1396.148283149588</v>
      </c>
      <c r="E4255" s="16">
        <f t="shared" si="206"/>
        <v>1451.9942144755717</v>
      </c>
      <c r="F4255" s="17">
        <f t="shared" si="207"/>
        <v>698.40921716275</v>
      </c>
      <c r="G4255" s="17">
        <f t="shared" si="208"/>
        <v>669.36933287323859</v>
      </c>
    </row>
    <row r="4256" spans="1:7" ht="13.5" customHeight="1" x14ac:dyDescent="0.3">
      <c r="A4256" s="13" t="s">
        <v>4334</v>
      </c>
      <c r="B4256" s="13" t="s">
        <v>4216</v>
      </c>
      <c r="C4256" s="13" t="s">
        <v>2196</v>
      </c>
      <c r="D4256" s="19">
        <v>1438.7675465299435</v>
      </c>
      <c r="E4256" s="16">
        <f t="shared" si="206"/>
        <v>1496.3182483911412</v>
      </c>
      <c r="F4256" s="17">
        <f t="shared" si="207"/>
        <v>719.72907747613885</v>
      </c>
      <c r="G4256" s="17">
        <f t="shared" si="208"/>
        <v>689.80271250831618</v>
      </c>
    </row>
    <row r="4257" spans="1:7" ht="13.5" customHeight="1" x14ac:dyDescent="0.3">
      <c r="A4257" s="13" t="s">
        <v>4335</v>
      </c>
      <c r="B4257" s="13" t="s">
        <v>4336</v>
      </c>
      <c r="C4257" s="13" t="s">
        <v>2229</v>
      </c>
      <c r="D4257" s="19">
        <v>1250.6549357476836</v>
      </c>
      <c r="E4257" s="16">
        <f t="shared" si="206"/>
        <v>1300.6811331775909</v>
      </c>
      <c r="F4257" s="17">
        <f t="shared" si="207"/>
        <v>625.62762505842124</v>
      </c>
      <c r="G4257" s="17">
        <f t="shared" si="208"/>
        <v>599.61400239486943</v>
      </c>
    </row>
    <row r="4258" spans="1:7" ht="13.5" customHeight="1" x14ac:dyDescent="0.3">
      <c r="A4258" s="13" t="s">
        <v>4337</v>
      </c>
      <c r="B4258" s="13" t="s">
        <v>4336</v>
      </c>
      <c r="C4258" s="13" t="s">
        <v>2231</v>
      </c>
      <c r="D4258" s="19">
        <v>1294.7438288997757</v>
      </c>
      <c r="E4258" s="16">
        <f t="shared" si="206"/>
        <v>1346.5335820557668</v>
      </c>
      <c r="F4258" s="17">
        <f t="shared" si="207"/>
        <v>647.68265296882385</v>
      </c>
      <c r="G4258" s="17">
        <f t="shared" si="208"/>
        <v>620.75198132770856</v>
      </c>
    </row>
    <row r="4259" spans="1:7" ht="13.5" customHeight="1" x14ac:dyDescent="0.3">
      <c r="A4259" s="13" t="s">
        <v>4338</v>
      </c>
      <c r="B4259" s="13" t="s">
        <v>4336</v>
      </c>
      <c r="C4259" s="13" t="s">
        <v>2233</v>
      </c>
      <c r="D4259" s="19">
        <v>1313.8490159323492</v>
      </c>
      <c r="E4259" s="16">
        <f t="shared" si="206"/>
        <v>1366.4029765696432</v>
      </c>
      <c r="F4259" s="17">
        <f t="shared" si="207"/>
        <v>657.2398317299984</v>
      </c>
      <c r="G4259" s="17">
        <f t="shared" si="208"/>
        <v>629.9117721986056</v>
      </c>
    </row>
    <row r="4260" spans="1:7" ht="13.5" customHeight="1" x14ac:dyDescent="0.3">
      <c r="A4260" s="13" t="s">
        <v>4339</v>
      </c>
      <c r="B4260" s="13" t="s">
        <v>4336</v>
      </c>
      <c r="C4260" s="13" t="s">
        <v>2235</v>
      </c>
      <c r="D4260" s="19">
        <v>1359.4075388561778</v>
      </c>
      <c r="E4260" s="16">
        <f t="shared" si="206"/>
        <v>1413.783840410425</v>
      </c>
      <c r="F4260" s="17">
        <f t="shared" si="207"/>
        <v>680.0300272374144</v>
      </c>
      <c r="G4260" s="17">
        <f t="shared" si="208"/>
        <v>651.75435042920594</v>
      </c>
    </row>
    <row r="4261" spans="1:7" ht="13.5" customHeight="1" x14ac:dyDescent="0.3">
      <c r="A4261" s="13" t="s">
        <v>4340</v>
      </c>
      <c r="B4261" s="13" t="s">
        <v>4336</v>
      </c>
      <c r="C4261" s="13" t="s">
        <v>2196</v>
      </c>
      <c r="D4261" s="19">
        <v>1378.5127258887512</v>
      </c>
      <c r="E4261" s="16">
        <f t="shared" si="206"/>
        <v>1433.6532349243014</v>
      </c>
      <c r="F4261" s="17">
        <f t="shared" si="207"/>
        <v>689.58720599858896</v>
      </c>
      <c r="G4261" s="17">
        <f t="shared" si="208"/>
        <v>660.91414130010298</v>
      </c>
    </row>
    <row r="4262" spans="1:7" ht="13.5" customHeight="1" x14ac:dyDescent="0.3">
      <c r="A4262" s="13" t="s">
        <v>4341</v>
      </c>
      <c r="B4262" s="13" t="s">
        <v>4953</v>
      </c>
      <c r="C4262" s="13" t="s">
        <v>2229</v>
      </c>
      <c r="D4262" s="19">
        <v>1434.3586572147344</v>
      </c>
      <c r="E4262" s="16">
        <f t="shared" si="206"/>
        <v>1491.7330035033237</v>
      </c>
      <c r="F4262" s="17">
        <f t="shared" si="207"/>
        <v>717.52357468509865</v>
      </c>
      <c r="G4262" s="17">
        <f t="shared" si="208"/>
        <v>687.68891461503233</v>
      </c>
    </row>
    <row r="4263" spans="1:7" ht="13.5" customHeight="1" x14ac:dyDescent="0.3">
      <c r="A4263" s="13" t="s">
        <v>4342</v>
      </c>
      <c r="B4263" s="13" t="s">
        <v>4953</v>
      </c>
      <c r="C4263" s="13" t="s">
        <v>2229</v>
      </c>
      <c r="D4263" s="19">
        <v>1434.3586572147344</v>
      </c>
      <c r="E4263" s="16">
        <f t="shared" si="206"/>
        <v>1491.7330035033237</v>
      </c>
      <c r="F4263" s="17">
        <f t="shared" si="207"/>
        <v>717.52357468509865</v>
      </c>
      <c r="G4263" s="17">
        <f t="shared" si="208"/>
        <v>687.68891461503233</v>
      </c>
    </row>
    <row r="4264" spans="1:7" ht="13.5" customHeight="1" x14ac:dyDescent="0.3">
      <c r="A4264" s="13" t="s">
        <v>4343</v>
      </c>
      <c r="B4264" s="13" t="s">
        <v>4953</v>
      </c>
      <c r="C4264" s="13" t="s">
        <v>2231</v>
      </c>
      <c r="D4264" s="19">
        <v>1484.3260694537726</v>
      </c>
      <c r="E4264" s="16">
        <f t="shared" si="206"/>
        <v>1543.6991122319234</v>
      </c>
      <c r="F4264" s="17">
        <f t="shared" si="207"/>
        <v>742.5192729835552</v>
      </c>
      <c r="G4264" s="17">
        <f t="shared" si="208"/>
        <v>711.64529073891674</v>
      </c>
    </row>
    <row r="4265" spans="1:7" ht="13.5" customHeight="1" x14ac:dyDescent="0.3">
      <c r="A4265" s="13" t="s">
        <v>4344</v>
      </c>
      <c r="B4265" s="13" t="s">
        <v>4953</v>
      </c>
      <c r="C4265" s="13" t="s">
        <v>2231</v>
      </c>
      <c r="D4265" s="19">
        <v>1484.3260694537726</v>
      </c>
      <c r="E4265" s="16">
        <f t="shared" si="206"/>
        <v>1543.6991122319234</v>
      </c>
      <c r="F4265" s="17">
        <f t="shared" si="207"/>
        <v>742.5192729835552</v>
      </c>
      <c r="G4265" s="17">
        <f t="shared" si="208"/>
        <v>711.64529073891674</v>
      </c>
    </row>
    <row r="4266" spans="1:7" ht="13.5" customHeight="1" x14ac:dyDescent="0.3">
      <c r="A4266" s="13" t="s">
        <v>4345</v>
      </c>
      <c r="B4266" s="13" t="s">
        <v>4953</v>
      </c>
      <c r="C4266" s="13" t="s">
        <v>2233</v>
      </c>
      <c r="D4266" s="19">
        <v>1535.7631114645465</v>
      </c>
      <c r="E4266" s="16">
        <f t="shared" si="206"/>
        <v>1597.1936359231283</v>
      </c>
      <c r="F4266" s="17">
        <f t="shared" si="207"/>
        <v>768.25013887902469</v>
      </c>
      <c r="G4266" s="17">
        <f t="shared" si="208"/>
        <v>736.30626616056225</v>
      </c>
    </row>
    <row r="4267" spans="1:7" ht="13.5" customHeight="1" x14ac:dyDescent="0.3">
      <c r="A4267" s="13" t="s">
        <v>4346</v>
      </c>
      <c r="B4267" s="13" t="s">
        <v>4953</v>
      </c>
      <c r="C4267" s="13" t="s">
        <v>2233</v>
      </c>
      <c r="D4267" s="19">
        <v>1535.7631114645465</v>
      </c>
      <c r="E4267" s="16">
        <f t="shared" si="206"/>
        <v>1597.1936359231283</v>
      </c>
      <c r="F4267" s="17">
        <f t="shared" si="207"/>
        <v>768.25013887902469</v>
      </c>
      <c r="G4267" s="17">
        <f t="shared" si="208"/>
        <v>736.30626616056225</v>
      </c>
    </row>
    <row r="4268" spans="1:7" ht="13.5" customHeight="1" x14ac:dyDescent="0.3">
      <c r="A4268" s="13" t="s">
        <v>4347</v>
      </c>
      <c r="B4268" s="13" t="s">
        <v>4953</v>
      </c>
      <c r="C4268" s="13" t="s">
        <v>2235</v>
      </c>
      <c r="D4268" s="19">
        <v>1584.2608939318484</v>
      </c>
      <c r="E4268" s="16">
        <f t="shared" si="206"/>
        <v>1647.6313296891224</v>
      </c>
      <c r="F4268" s="17">
        <f t="shared" si="207"/>
        <v>792.51066958046783</v>
      </c>
      <c r="G4268" s="17">
        <f t="shared" si="208"/>
        <v>759.55804298668545</v>
      </c>
    </row>
    <row r="4269" spans="1:7" ht="13.5" customHeight="1" x14ac:dyDescent="0.3">
      <c r="A4269" s="13" t="s">
        <v>4348</v>
      </c>
      <c r="B4269" s="13" t="s">
        <v>4953</v>
      </c>
      <c r="C4269" s="13" t="s">
        <v>2235</v>
      </c>
      <c r="D4269" s="19">
        <v>1584.2608939318484</v>
      </c>
      <c r="E4269" s="16">
        <f t="shared" si="206"/>
        <v>1647.6313296891224</v>
      </c>
      <c r="F4269" s="17">
        <f t="shared" si="207"/>
        <v>792.51066958046783</v>
      </c>
      <c r="G4269" s="17">
        <f t="shared" si="208"/>
        <v>759.55804298668545</v>
      </c>
    </row>
    <row r="4270" spans="1:7" ht="13.5" customHeight="1" x14ac:dyDescent="0.3">
      <c r="A4270" s="13" t="s">
        <v>4349</v>
      </c>
      <c r="B4270" s="13" t="s">
        <v>4953</v>
      </c>
      <c r="C4270" s="13" t="s">
        <v>2196</v>
      </c>
      <c r="D4270" s="19">
        <v>1638.6371954860954</v>
      </c>
      <c r="E4270" s="16">
        <f t="shared" si="206"/>
        <v>1704.1826833055393</v>
      </c>
      <c r="F4270" s="17">
        <f t="shared" si="207"/>
        <v>819.71187066996436</v>
      </c>
      <c r="G4270" s="17">
        <f t="shared" si="208"/>
        <v>785.62821700385359</v>
      </c>
    </row>
    <row r="4271" spans="1:7" ht="13.5" customHeight="1" x14ac:dyDescent="0.3">
      <c r="A4271" s="13" t="s">
        <v>4350</v>
      </c>
      <c r="B4271" s="13" t="s">
        <v>4953</v>
      </c>
      <c r="C4271" s="13" t="s">
        <v>2196</v>
      </c>
      <c r="D4271" s="19">
        <v>1638.6371954860954</v>
      </c>
      <c r="E4271" s="16">
        <f t="shared" si="206"/>
        <v>1704.1826833055393</v>
      </c>
      <c r="F4271" s="17">
        <f t="shared" si="207"/>
        <v>819.71187066996436</v>
      </c>
      <c r="G4271" s="17">
        <f t="shared" si="208"/>
        <v>785.62821700385359</v>
      </c>
    </row>
    <row r="4272" spans="1:7" ht="13.5" customHeight="1" x14ac:dyDescent="0.3">
      <c r="A4272" s="27" t="s">
        <v>7892</v>
      </c>
      <c r="B4272" s="27"/>
      <c r="C4272" s="27"/>
      <c r="D4272" s="28"/>
      <c r="E4272" s="22"/>
      <c r="F4272" s="23"/>
      <c r="G4272" s="24"/>
    </row>
    <row r="4273" spans="1:7" ht="13.5" customHeight="1" x14ac:dyDescent="0.3">
      <c r="A4273" s="13" t="s">
        <v>4351</v>
      </c>
      <c r="B4273" s="13" t="s">
        <v>541</v>
      </c>
      <c r="C4273" s="13" t="s">
        <v>542</v>
      </c>
      <c r="D4273" s="19">
        <v>508.49190102079723</v>
      </c>
      <c r="E4273" s="16">
        <f t="shared" si="206"/>
        <v>528.8315770616291</v>
      </c>
      <c r="F4273" s="17">
        <f t="shared" si="207"/>
        <v>254.36798856664359</v>
      </c>
      <c r="G4273" s="17">
        <f t="shared" si="208"/>
        <v>243.79135702541103</v>
      </c>
    </row>
    <row r="4274" spans="1:7" ht="13.5" customHeight="1" x14ac:dyDescent="0.3">
      <c r="A4274" s="13" t="s">
        <v>4352</v>
      </c>
      <c r="B4274" s="13" t="s">
        <v>544</v>
      </c>
      <c r="C4274" s="13" t="s">
        <v>542</v>
      </c>
      <c r="D4274" s="19">
        <v>508.49190102079723</v>
      </c>
      <c r="E4274" s="16">
        <f t="shared" si="206"/>
        <v>528.8315770616291</v>
      </c>
      <c r="F4274" s="17">
        <f t="shared" si="207"/>
        <v>254.36798856664359</v>
      </c>
      <c r="G4274" s="17">
        <f t="shared" si="208"/>
        <v>243.79135702541103</v>
      </c>
    </row>
    <row r="4275" spans="1:7" ht="13.5" customHeight="1" x14ac:dyDescent="0.3">
      <c r="A4275" s="13" t="s">
        <v>4353</v>
      </c>
      <c r="B4275" s="13" t="s">
        <v>541</v>
      </c>
      <c r="C4275" s="13" t="s">
        <v>546</v>
      </c>
      <c r="D4275" s="19">
        <v>533.47560714031624</v>
      </c>
      <c r="E4275" s="16">
        <f t="shared" si="206"/>
        <v>554.81463142592895</v>
      </c>
      <c r="F4275" s="17">
        <f t="shared" si="207"/>
        <v>266.86583771587181</v>
      </c>
      <c r="G4275" s="17">
        <f t="shared" si="208"/>
        <v>255.76954508735326</v>
      </c>
    </row>
    <row r="4276" spans="1:7" ht="13.5" customHeight="1" x14ac:dyDescent="0.3">
      <c r="A4276" s="13" t="s">
        <v>4354</v>
      </c>
      <c r="B4276" s="13" t="s">
        <v>544</v>
      </c>
      <c r="C4276" s="13" t="s">
        <v>546</v>
      </c>
      <c r="D4276" s="19">
        <v>533.47560714031624</v>
      </c>
      <c r="E4276" s="16">
        <f t="shared" si="206"/>
        <v>554.81463142592895</v>
      </c>
      <c r="F4276" s="17">
        <f t="shared" si="207"/>
        <v>266.86583771587181</v>
      </c>
      <c r="G4276" s="17">
        <f t="shared" si="208"/>
        <v>255.76954508735326</v>
      </c>
    </row>
    <row r="4277" spans="1:7" ht="13.5" customHeight="1" x14ac:dyDescent="0.3">
      <c r="A4277" s="13" t="s">
        <v>4355</v>
      </c>
      <c r="B4277" s="13" t="s">
        <v>541</v>
      </c>
      <c r="C4277" s="13" t="s">
        <v>549</v>
      </c>
      <c r="D4277" s="19">
        <v>558.45931325983508</v>
      </c>
      <c r="E4277" s="16">
        <f t="shared" si="206"/>
        <v>580.79768579022846</v>
      </c>
      <c r="F4277" s="17">
        <f t="shared" si="207"/>
        <v>279.36368686509985</v>
      </c>
      <c r="G4277" s="17">
        <f t="shared" si="208"/>
        <v>267.74773314929536</v>
      </c>
    </row>
    <row r="4278" spans="1:7" ht="13.5" customHeight="1" x14ac:dyDescent="0.3">
      <c r="A4278" s="13" t="s">
        <v>4356</v>
      </c>
      <c r="B4278" s="13" t="s">
        <v>544</v>
      </c>
      <c r="C4278" s="13" t="s">
        <v>549</v>
      </c>
      <c r="D4278" s="19">
        <v>558.45931325983508</v>
      </c>
      <c r="E4278" s="16">
        <f t="shared" si="206"/>
        <v>580.79768579022846</v>
      </c>
      <c r="F4278" s="17">
        <f t="shared" si="207"/>
        <v>279.36368686509985</v>
      </c>
      <c r="G4278" s="17">
        <f t="shared" si="208"/>
        <v>267.74773314929536</v>
      </c>
    </row>
    <row r="4279" spans="1:7" ht="13.5" customHeight="1" x14ac:dyDescent="0.3">
      <c r="A4279" s="13" t="s">
        <v>4357</v>
      </c>
      <c r="B4279" s="13" t="s">
        <v>541</v>
      </c>
      <c r="C4279" s="13" t="s">
        <v>552</v>
      </c>
      <c r="D4279" s="19">
        <v>586.3822789228268</v>
      </c>
      <c r="E4279" s="16">
        <f t="shared" si="206"/>
        <v>609.83757007973986</v>
      </c>
      <c r="F4279" s="17">
        <f t="shared" si="207"/>
        <v>293.33187120835487</v>
      </c>
      <c r="G4279" s="17">
        <f t="shared" si="208"/>
        <v>281.13511980676009</v>
      </c>
    </row>
    <row r="4280" spans="1:7" ht="13.5" customHeight="1" x14ac:dyDescent="0.3">
      <c r="A4280" s="13" t="s">
        <v>4358</v>
      </c>
      <c r="B4280" s="13" t="s">
        <v>544</v>
      </c>
      <c r="C4280" s="13" t="s">
        <v>552</v>
      </c>
      <c r="D4280" s="19">
        <v>586.3822789228268</v>
      </c>
      <c r="E4280" s="16">
        <f t="shared" si="206"/>
        <v>609.83757007973986</v>
      </c>
      <c r="F4280" s="17">
        <f t="shared" si="207"/>
        <v>293.33187120835487</v>
      </c>
      <c r="G4280" s="17">
        <f t="shared" si="208"/>
        <v>281.13511980676009</v>
      </c>
    </row>
    <row r="4281" spans="1:7" ht="13.5" customHeight="1" x14ac:dyDescent="0.3">
      <c r="A4281" s="13" t="s">
        <v>4359</v>
      </c>
      <c r="B4281" s="13" t="s">
        <v>555</v>
      </c>
      <c r="C4281" s="13" t="s">
        <v>556</v>
      </c>
      <c r="D4281" s="19">
        <v>645.16746979228333</v>
      </c>
      <c r="E4281" s="16">
        <f t="shared" si="206"/>
        <v>670.97416858397469</v>
      </c>
      <c r="F4281" s="17">
        <f t="shared" si="207"/>
        <v>322.73857508889182</v>
      </c>
      <c r="G4281" s="17">
        <f t="shared" si="208"/>
        <v>309.31909171721236</v>
      </c>
    </row>
    <row r="4282" spans="1:7" ht="13.5" customHeight="1" x14ac:dyDescent="0.3">
      <c r="A4282" s="13" t="s">
        <v>4360</v>
      </c>
      <c r="B4282" s="13" t="s">
        <v>555</v>
      </c>
      <c r="C4282" s="13" t="s">
        <v>558</v>
      </c>
      <c r="D4282" s="19">
        <v>667.21191636832941</v>
      </c>
      <c r="E4282" s="16">
        <f t="shared" si="206"/>
        <v>693.90039302306263</v>
      </c>
      <c r="F4282" s="17">
        <f t="shared" si="207"/>
        <v>333.76608904409312</v>
      </c>
      <c r="G4282" s="17">
        <f t="shared" si="208"/>
        <v>319.88808118363187</v>
      </c>
    </row>
    <row r="4283" spans="1:7" ht="13.5" customHeight="1" x14ac:dyDescent="0.3">
      <c r="A4283" s="13" t="s">
        <v>4361</v>
      </c>
      <c r="B4283" s="13" t="s">
        <v>555</v>
      </c>
      <c r="C4283" s="13" t="s">
        <v>560</v>
      </c>
      <c r="D4283" s="19">
        <v>690.72599271611193</v>
      </c>
      <c r="E4283" s="16">
        <f t="shared" si="206"/>
        <v>718.35503242475647</v>
      </c>
      <c r="F4283" s="17">
        <f t="shared" si="207"/>
        <v>345.52877059630788</v>
      </c>
      <c r="G4283" s="17">
        <f t="shared" si="208"/>
        <v>331.16166994781275</v>
      </c>
    </row>
    <row r="4284" spans="1:7" ht="13.5" customHeight="1" x14ac:dyDescent="0.3">
      <c r="A4284" s="13" t="s">
        <v>4362</v>
      </c>
      <c r="B4284" s="13" t="s">
        <v>555</v>
      </c>
      <c r="C4284" s="13" t="s">
        <v>562</v>
      </c>
      <c r="D4284" s="19">
        <v>714.24006906389457</v>
      </c>
      <c r="E4284" s="16">
        <f t="shared" si="206"/>
        <v>742.80967182645043</v>
      </c>
      <c r="F4284" s="17">
        <f t="shared" si="207"/>
        <v>357.29145214852264</v>
      </c>
      <c r="G4284" s="17">
        <f t="shared" si="208"/>
        <v>342.43525871199364</v>
      </c>
    </row>
    <row r="4285" spans="1:7" ht="13.5" customHeight="1" x14ac:dyDescent="0.3">
      <c r="A4285" s="13" t="s">
        <v>4363</v>
      </c>
      <c r="B4285" s="13" t="s">
        <v>555</v>
      </c>
      <c r="C4285" s="13" t="s">
        <v>564</v>
      </c>
      <c r="D4285" s="19">
        <v>739.22377518341341</v>
      </c>
      <c r="E4285" s="16">
        <f t="shared" si="206"/>
        <v>768.79272619074993</v>
      </c>
      <c r="F4285" s="17">
        <f t="shared" si="207"/>
        <v>369.78930129775068</v>
      </c>
      <c r="G4285" s="17">
        <f t="shared" si="208"/>
        <v>354.41344677393573</v>
      </c>
    </row>
    <row r="4286" spans="1:7" ht="13.5" customHeight="1" x14ac:dyDescent="0.3">
      <c r="A4286" s="13" t="s">
        <v>4364</v>
      </c>
      <c r="B4286" s="13" t="s">
        <v>4882</v>
      </c>
      <c r="C4286" s="13" t="s">
        <v>556</v>
      </c>
      <c r="D4286" s="19">
        <v>451.17633992307731</v>
      </c>
      <c r="E4286" s="16">
        <f t="shared" ref="E4286:E4349" si="209">D4286*$E$2</f>
        <v>469.2233935200004</v>
      </c>
      <c r="F4286" s="17">
        <f t="shared" ref="F4286:F4349" si="210">E4286*0.481</f>
        <v>225.69645228312018</v>
      </c>
      <c r="G4286" s="17">
        <f t="shared" si="208"/>
        <v>216.31198441272019</v>
      </c>
    </row>
    <row r="4287" spans="1:7" ht="13.5" customHeight="1" x14ac:dyDescent="0.3">
      <c r="A4287" s="13" t="s">
        <v>4365</v>
      </c>
      <c r="B4287" s="13" t="s">
        <v>4884</v>
      </c>
      <c r="C4287" s="13" t="s">
        <v>556</v>
      </c>
      <c r="D4287" s="19">
        <v>451.17633992307731</v>
      </c>
      <c r="E4287" s="16">
        <f t="shared" si="209"/>
        <v>469.2233935200004</v>
      </c>
      <c r="F4287" s="17">
        <f t="shared" si="210"/>
        <v>225.69645228312018</v>
      </c>
      <c r="G4287" s="17">
        <f t="shared" si="208"/>
        <v>216.31198441272019</v>
      </c>
    </row>
    <row r="4288" spans="1:7" ht="13.5" customHeight="1" x14ac:dyDescent="0.3">
      <c r="A4288" s="13" t="s">
        <v>4366</v>
      </c>
      <c r="B4288" s="13" t="s">
        <v>1731</v>
      </c>
      <c r="C4288" s="13" t="s">
        <v>542</v>
      </c>
      <c r="D4288" s="19">
        <v>530.53634759684337</v>
      </c>
      <c r="E4288" s="16">
        <f t="shared" si="209"/>
        <v>551.75780150071716</v>
      </c>
      <c r="F4288" s="17">
        <f t="shared" si="210"/>
        <v>265.39550252184495</v>
      </c>
      <c r="G4288" s="17">
        <f t="shared" si="208"/>
        <v>254.36034649183063</v>
      </c>
    </row>
    <row r="4289" spans="1:7" ht="13.5" customHeight="1" x14ac:dyDescent="0.3">
      <c r="A4289" s="13" t="s">
        <v>4367</v>
      </c>
      <c r="B4289" s="13" t="s">
        <v>1733</v>
      </c>
      <c r="C4289" s="13" t="s">
        <v>542</v>
      </c>
      <c r="D4289" s="19">
        <v>530.53634759684337</v>
      </c>
      <c r="E4289" s="16">
        <f t="shared" si="209"/>
        <v>551.75780150071716</v>
      </c>
      <c r="F4289" s="17">
        <f t="shared" si="210"/>
        <v>265.39550252184495</v>
      </c>
      <c r="G4289" s="17">
        <f t="shared" si="208"/>
        <v>254.36034649183063</v>
      </c>
    </row>
    <row r="4290" spans="1:7" ht="13.5" customHeight="1" x14ac:dyDescent="0.3">
      <c r="A4290" s="13" t="s">
        <v>4368</v>
      </c>
      <c r="B4290" s="13" t="s">
        <v>1731</v>
      </c>
      <c r="C4290" s="13" t="s">
        <v>546</v>
      </c>
      <c r="D4290" s="19">
        <v>556.98968348809865</v>
      </c>
      <c r="E4290" s="16">
        <f t="shared" si="209"/>
        <v>579.26927082762256</v>
      </c>
      <c r="F4290" s="17">
        <f t="shared" si="210"/>
        <v>278.62851926808645</v>
      </c>
      <c r="G4290" s="17">
        <f t="shared" si="208"/>
        <v>267.04313385153404</v>
      </c>
    </row>
    <row r="4291" spans="1:7" ht="13.5" customHeight="1" x14ac:dyDescent="0.3">
      <c r="A4291" s="13" t="s">
        <v>4369</v>
      </c>
      <c r="B4291" s="13" t="s">
        <v>1733</v>
      </c>
      <c r="C4291" s="13" t="s">
        <v>546</v>
      </c>
      <c r="D4291" s="19">
        <v>556.98968348809865</v>
      </c>
      <c r="E4291" s="16">
        <f t="shared" si="209"/>
        <v>579.26927082762256</v>
      </c>
      <c r="F4291" s="17">
        <f t="shared" si="210"/>
        <v>278.62851926808645</v>
      </c>
      <c r="G4291" s="17">
        <f t="shared" si="208"/>
        <v>267.04313385153404</v>
      </c>
    </row>
    <row r="4292" spans="1:7" ht="13.5" customHeight="1" x14ac:dyDescent="0.3">
      <c r="A4292" s="13" t="s">
        <v>4370</v>
      </c>
      <c r="B4292" s="13" t="s">
        <v>1731</v>
      </c>
      <c r="C4292" s="13" t="s">
        <v>549</v>
      </c>
      <c r="D4292" s="19">
        <v>584.91264915109048</v>
      </c>
      <c r="E4292" s="16">
        <f t="shared" si="209"/>
        <v>608.30915511713408</v>
      </c>
      <c r="F4292" s="17">
        <f t="shared" si="210"/>
        <v>292.59670361134147</v>
      </c>
      <c r="G4292" s="17">
        <f t="shared" si="208"/>
        <v>280.43052050899882</v>
      </c>
    </row>
    <row r="4293" spans="1:7" ht="13.5" customHeight="1" x14ac:dyDescent="0.3">
      <c r="A4293" s="13" t="s">
        <v>4371</v>
      </c>
      <c r="B4293" s="13" t="s">
        <v>1733</v>
      </c>
      <c r="C4293" s="13" t="s">
        <v>549</v>
      </c>
      <c r="D4293" s="19">
        <v>584.91264915109048</v>
      </c>
      <c r="E4293" s="16">
        <f t="shared" si="209"/>
        <v>608.30915511713408</v>
      </c>
      <c r="F4293" s="17">
        <f t="shared" si="210"/>
        <v>292.59670361134147</v>
      </c>
      <c r="G4293" s="17">
        <f t="shared" si="208"/>
        <v>280.43052050899882</v>
      </c>
    </row>
    <row r="4294" spans="1:7" ht="13.5" customHeight="1" x14ac:dyDescent="0.3">
      <c r="A4294" s="13" t="s">
        <v>4372</v>
      </c>
      <c r="B4294" s="13" t="s">
        <v>1731</v>
      </c>
      <c r="C4294" s="13" t="s">
        <v>552</v>
      </c>
      <c r="D4294" s="19">
        <v>612.83561481408219</v>
      </c>
      <c r="E4294" s="16">
        <f t="shared" si="209"/>
        <v>637.34903940664549</v>
      </c>
      <c r="F4294" s="17">
        <f t="shared" si="210"/>
        <v>306.56488795459649</v>
      </c>
      <c r="G4294" s="17">
        <f t="shared" si="208"/>
        <v>293.81790716646356</v>
      </c>
    </row>
    <row r="4295" spans="1:7" ht="13.5" customHeight="1" x14ac:dyDescent="0.3">
      <c r="A4295" s="13" t="s">
        <v>4373</v>
      </c>
      <c r="B4295" s="13" t="s">
        <v>1733</v>
      </c>
      <c r="C4295" s="13" t="s">
        <v>552</v>
      </c>
      <c r="D4295" s="19">
        <v>612.83561481408219</v>
      </c>
      <c r="E4295" s="16">
        <f t="shared" si="209"/>
        <v>637.34903940664549</v>
      </c>
      <c r="F4295" s="17">
        <f t="shared" si="210"/>
        <v>306.56488795459649</v>
      </c>
      <c r="G4295" s="17">
        <f t="shared" si="208"/>
        <v>293.81790716646356</v>
      </c>
    </row>
    <row r="4296" spans="1:7" ht="13.5" customHeight="1" x14ac:dyDescent="0.3">
      <c r="A4296" s="13" t="s">
        <v>4374</v>
      </c>
      <c r="B4296" s="13" t="s">
        <v>4915</v>
      </c>
      <c r="C4296" s="13" t="s">
        <v>556</v>
      </c>
      <c r="D4296" s="19">
        <v>674.56006522701148</v>
      </c>
      <c r="E4296" s="16">
        <f t="shared" si="209"/>
        <v>701.54246783609199</v>
      </c>
      <c r="F4296" s="17">
        <f t="shared" si="210"/>
        <v>337.44192702916024</v>
      </c>
      <c r="G4296" s="17">
        <f t="shared" si="208"/>
        <v>323.41107767243841</v>
      </c>
    </row>
    <row r="4297" spans="1:7" ht="13.5" customHeight="1" x14ac:dyDescent="0.3">
      <c r="A4297" s="13" t="s">
        <v>4375</v>
      </c>
      <c r="B4297" s="13" t="s">
        <v>4915</v>
      </c>
      <c r="C4297" s="13" t="s">
        <v>558</v>
      </c>
      <c r="D4297" s="19">
        <v>698.074141574794</v>
      </c>
      <c r="E4297" s="16">
        <f t="shared" si="209"/>
        <v>725.99710723778583</v>
      </c>
      <c r="F4297" s="17">
        <f t="shared" si="210"/>
        <v>349.204608581375</v>
      </c>
      <c r="G4297" s="17">
        <f t="shared" si="208"/>
        <v>334.6846664366193</v>
      </c>
    </row>
    <row r="4298" spans="1:7" ht="13.5" customHeight="1" x14ac:dyDescent="0.3">
      <c r="A4298" s="13" t="s">
        <v>4376</v>
      </c>
      <c r="B4298" s="13" t="s">
        <v>4915</v>
      </c>
      <c r="C4298" s="13" t="s">
        <v>560</v>
      </c>
      <c r="D4298" s="19">
        <v>721.5882179225764</v>
      </c>
      <c r="E4298" s="16">
        <f t="shared" si="209"/>
        <v>750.45174663947944</v>
      </c>
      <c r="F4298" s="17">
        <f t="shared" si="210"/>
        <v>360.96729013358959</v>
      </c>
      <c r="G4298" s="17">
        <f t="shared" si="208"/>
        <v>345.95825520080001</v>
      </c>
    </row>
    <row r="4299" spans="1:7" ht="13.5" customHeight="1" x14ac:dyDescent="0.3">
      <c r="A4299" s="13" t="s">
        <v>4377</v>
      </c>
      <c r="B4299" s="13" t="s">
        <v>4915</v>
      </c>
      <c r="C4299" s="13" t="s">
        <v>562</v>
      </c>
      <c r="D4299" s="19">
        <v>748.81139389056</v>
      </c>
      <c r="E4299" s="16">
        <f t="shared" si="209"/>
        <v>778.76384964618239</v>
      </c>
      <c r="F4299" s="17">
        <f t="shared" si="210"/>
        <v>374.58541167981372</v>
      </c>
      <c r="G4299" s="17">
        <f t="shared" si="208"/>
        <v>359.01013468689013</v>
      </c>
    </row>
    <row r="4300" spans="1:7" ht="13.5" customHeight="1" x14ac:dyDescent="0.3">
      <c r="A4300" s="13" t="s">
        <v>4378</v>
      </c>
      <c r="B4300" s="13" t="s">
        <v>4915</v>
      </c>
      <c r="C4300" s="13" t="s">
        <v>564</v>
      </c>
      <c r="D4300" s="19">
        <v>771.55563016161443</v>
      </c>
      <c r="E4300" s="16">
        <f t="shared" si="209"/>
        <v>802.41785536807902</v>
      </c>
      <c r="F4300" s="17">
        <f t="shared" si="210"/>
        <v>385.96298843204602</v>
      </c>
      <c r="G4300" s="17">
        <f t="shared" si="208"/>
        <v>369.91463132468442</v>
      </c>
    </row>
    <row r="4301" spans="1:7" ht="13.5" customHeight="1" x14ac:dyDescent="0.3">
      <c r="A4301" s="13" t="s">
        <v>4379</v>
      </c>
      <c r="B4301" s="13" t="s">
        <v>613</v>
      </c>
      <c r="C4301" s="13" t="s">
        <v>542</v>
      </c>
      <c r="D4301" s="19">
        <v>498.2044926186424</v>
      </c>
      <c r="E4301" s="16">
        <f t="shared" si="209"/>
        <v>518.13267232338808</v>
      </c>
      <c r="F4301" s="17">
        <f t="shared" si="210"/>
        <v>249.22181538754967</v>
      </c>
      <c r="G4301" s="17">
        <f t="shared" si="208"/>
        <v>238.85916194108191</v>
      </c>
    </row>
    <row r="4302" spans="1:7" ht="13.5" customHeight="1" x14ac:dyDescent="0.3">
      <c r="A4302" s="13" t="s">
        <v>4380</v>
      </c>
      <c r="B4302" s="13" t="s">
        <v>615</v>
      </c>
      <c r="C4302" s="13" t="s">
        <v>542</v>
      </c>
      <c r="D4302" s="19">
        <v>498.2044926186424</v>
      </c>
      <c r="E4302" s="16">
        <f t="shared" si="209"/>
        <v>518.13267232338808</v>
      </c>
      <c r="F4302" s="17">
        <f t="shared" si="210"/>
        <v>249.22181538754967</v>
      </c>
      <c r="G4302" s="17">
        <f t="shared" si="208"/>
        <v>238.85916194108191</v>
      </c>
    </row>
    <row r="4303" spans="1:7" ht="13.5" customHeight="1" x14ac:dyDescent="0.3">
      <c r="A4303" s="13" t="s">
        <v>4381</v>
      </c>
      <c r="B4303" s="13" t="s">
        <v>613</v>
      </c>
      <c r="C4303" s="13" t="s">
        <v>546</v>
      </c>
      <c r="D4303" s="19">
        <v>523.1881987381613</v>
      </c>
      <c r="E4303" s="16">
        <f t="shared" si="209"/>
        <v>544.11572668768781</v>
      </c>
      <c r="F4303" s="17">
        <f t="shared" si="210"/>
        <v>261.71966453677783</v>
      </c>
      <c r="G4303" s="17">
        <f t="shared" si="208"/>
        <v>250.83735000302408</v>
      </c>
    </row>
    <row r="4304" spans="1:7" ht="13.5" customHeight="1" x14ac:dyDescent="0.3">
      <c r="A4304" s="13" t="s">
        <v>4382</v>
      </c>
      <c r="B4304" s="13" t="s">
        <v>615</v>
      </c>
      <c r="C4304" s="13" t="s">
        <v>546</v>
      </c>
      <c r="D4304" s="19">
        <v>523.1881987381613</v>
      </c>
      <c r="E4304" s="16">
        <f t="shared" si="209"/>
        <v>544.11572668768781</v>
      </c>
      <c r="F4304" s="17">
        <f t="shared" si="210"/>
        <v>261.71966453677783</v>
      </c>
      <c r="G4304" s="17">
        <f t="shared" si="208"/>
        <v>250.83735000302408</v>
      </c>
    </row>
    <row r="4305" spans="1:7" ht="13.5" customHeight="1" x14ac:dyDescent="0.3">
      <c r="A4305" s="13" t="s">
        <v>4383</v>
      </c>
      <c r="B4305" s="13" t="s">
        <v>613</v>
      </c>
      <c r="C4305" s="13" t="s">
        <v>549</v>
      </c>
      <c r="D4305" s="19">
        <v>548.17190485768037</v>
      </c>
      <c r="E4305" s="16">
        <f t="shared" si="209"/>
        <v>570.09878105198766</v>
      </c>
      <c r="F4305" s="17">
        <f t="shared" si="210"/>
        <v>274.21751368600604</v>
      </c>
      <c r="G4305" s="17">
        <f t="shared" si="208"/>
        <v>262.81553806496635</v>
      </c>
    </row>
    <row r="4306" spans="1:7" ht="13.5" customHeight="1" x14ac:dyDescent="0.3">
      <c r="A4306" s="13" t="s">
        <v>4384</v>
      </c>
      <c r="B4306" s="13" t="s">
        <v>615</v>
      </c>
      <c r="C4306" s="13" t="s">
        <v>549</v>
      </c>
      <c r="D4306" s="19">
        <v>548.17190485768037</v>
      </c>
      <c r="E4306" s="16">
        <f t="shared" si="209"/>
        <v>570.09878105198766</v>
      </c>
      <c r="F4306" s="17">
        <f t="shared" si="210"/>
        <v>274.21751368600604</v>
      </c>
      <c r="G4306" s="17">
        <f t="shared" si="208"/>
        <v>262.81553806496635</v>
      </c>
    </row>
    <row r="4307" spans="1:7" ht="13.5" customHeight="1" x14ac:dyDescent="0.3">
      <c r="A4307" s="13" t="s">
        <v>4385</v>
      </c>
      <c r="B4307" s="13" t="s">
        <v>613</v>
      </c>
      <c r="C4307" s="13" t="s">
        <v>552</v>
      </c>
      <c r="D4307" s="19">
        <v>576.09487052067209</v>
      </c>
      <c r="E4307" s="16">
        <f t="shared" si="209"/>
        <v>599.13866534149895</v>
      </c>
      <c r="F4307" s="17">
        <f t="shared" si="210"/>
        <v>288.185698029261</v>
      </c>
      <c r="G4307" s="17">
        <f t="shared" si="208"/>
        <v>276.20292472243102</v>
      </c>
    </row>
    <row r="4308" spans="1:7" ht="13.5" customHeight="1" x14ac:dyDescent="0.3">
      <c r="A4308" s="13" t="s">
        <v>4386</v>
      </c>
      <c r="B4308" s="13" t="s">
        <v>615</v>
      </c>
      <c r="C4308" s="13" t="s">
        <v>552</v>
      </c>
      <c r="D4308" s="19">
        <v>576.09487052067209</v>
      </c>
      <c r="E4308" s="16">
        <f t="shared" si="209"/>
        <v>599.13866534149895</v>
      </c>
      <c r="F4308" s="17">
        <f t="shared" si="210"/>
        <v>288.185698029261</v>
      </c>
      <c r="G4308" s="17">
        <f t="shared" si="208"/>
        <v>276.20292472243102</v>
      </c>
    </row>
    <row r="4309" spans="1:7" ht="13.5" customHeight="1" x14ac:dyDescent="0.3">
      <c r="A4309" s="13" t="s">
        <v>4387</v>
      </c>
      <c r="B4309" s="13" t="s">
        <v>772</v>
      </c>
      <c r="C4309" s="13" t="s">
        <v>556</v>
      </c>
      <c r="D4309" s="19">
        <v>645.16746979228333</v>
      </c>
      <c r="E4309" s="16">
        <f t="shared" si="209"/>
        <v>670.97416858397469</v>
      </c>
      <c r="F4309" s="17">
        <f t="shared" si="210"/>
        <v>322.73857508889182</v>
      </c>
      <c r="G4309" s="17">
        <f t="shared" si="208"/>
        <v>309.31909171721236</v>
      </c>
    </row>
    <row r="4310" spans="1:7" ht="13.5" customHeight="1" x14ac:dyDescent="0.3">
      <c r="A4310" s="13" t="s">
        <v>4388</v>
      </c>
      <c r="B4310" s="13" t="s">
        <v>772</v>
      </c>
      <c r="C4310" s="13" t="s">
        <v>558</v>
      </c>
      <c r="D4310" s="19">
        <v>668.68154614006585</v>
      </c>
      <c r="E4310" s="16">
        <f t="shared" si="209"/>
        <v>695.42880798566853</v>
      </c>
      <c r="F4310" s="17">
        <f t="shared" si="210"/>
        <v>334.50125664110652</v>
      </c>
      <c r="G4310" s="17">
        <f t="shared" si="208"/>
        <v>320.59268048139319</v>
      </c>
    </row>
    <row r="4311" spans="1:7" ht="13.5" customHeight="1" x14ac:dyDescent="0.3">
      <c r="A4311" s="13" t="s">
        <v>4389</v>
      </c>
      <c r="B4311" s="13" t="s">
        <v>772</v>
      </c>
      <c r="C4311" s="13" t="s">
        <v>560</v>
      </c>
      <c r="D4311" s="19">
        <v>677.49932477048412</v>
      </c>
      <c r="E4311" s="16">
        <f t="shared" si="209"/>
        <v>704.59929776130355</v>
      </c>
      <c r="F4311" s="17">
        <f t="shared" si="210"/>
        <v>338.91226222318699</v>
      </c>
      <c r="G4311" s="17">
        <f t="shared" si="208"/>
        <v>324.82027626796094</v>
      </c>
    </row>
    <row r="4312" spans="1:7" ht="13.5" customHeight="1" x14ac:dyDescent="0.3">
      <c r="A4312" s="13" t="s">
        <v>4390</v>
      </c>
      <c r="B4312" s="13" t="s">
        <v>772</v>
      </c>
      <c r="C4312" s="13" t="s">
        <v>562</v>
      </c>
      <c r="D4312" s="19">
        <v>699.54377134653055</v>
      </c>
      <c r="E4312" s="16">
        <f t="shared" si="209"/>
        <v>727.52552220039183</v>
      </c>
      <c r="F4312" s="17">
        <f t="shared" si="210"/>
        <v>349.93977617838846</v>
      </c>
      <c r="G4312" s="17">
        <f t="shared" si="208"/>
        <v>335.38926573438067</v>
      </c>
    </row>
    <row r="4313" spans="1:7" ht="13.5" customHeight="1" x14ac:dyDescent="0.3">
      <c r="A4313" s="13" t="s">
        <v>4391</v>
      </c>
      <c r="B4313" s="13" t="s">
        <v>772</v>
      </c>
      <c r="C4313" s="13" t="s">
        <v>564</v>
      </c>
      <c r="D4313" s="19">
        <v>709.83117974868514</v>
      </c>
      <c r="E4313" s="16">
        <f t="shared" si="209"/>
        <v>738.22442693863263</v>
      </c>
      <c r="F4313" s="17">
        <f t="shared" si="210"/>
        <v>355.08594935748226</v>
      </c>
      <c r="G4313" s="17">
        <f t="shared" si="208"/>
        <v>340.32146081870968</v>
      </c>
    </row>
    <row r="4314" spans="1:7" ht="13.5" customHeight="1" x14ac:dyDescent="0.3">
      <c r="A4314" s="13" t="s">
        <v>4392</v>
      </c>
      <c r="B4314" s="13" t="s">
        <v>672</v>
      </c>
      <c r="C4314" s="13" t="s">
        <v>673</v>
      </c>
      <c r="D4314" s="19">
        <v>492.32597353169672</v>
      </c>
      <c r="E4314" s="16">
        <f t="shared" si="209"/>
        <v>512.01901247296462</v>
      </c>
      <c r="F4314" s="17">
        <f t="shared" si="210"/>
        <v>246.28114499949598</v>
      </c>
      <c r="G4314" s="17">
        <f t="shared" si="208"/>
        <v>236.04076475003669</v>
      </c>
    </row>
    <row r="4315" spans="1:7" ht="13.5" customHeight="1" x14ac:dyDescent="0.3">
      <c r="A4315" s="13" t="s">
        <v>4393</v>
      </c>
      <c r="B4315" s="13" t="s">
        <v>672</v>
      </c>
      <c r="C4315" s="13" t="s">
        <v>675</v>
      </c>
      <c r="D4315" s="19">
        <v>517.30967965121567</v>
      </c>
      <c r="E4315" s="16">
        <f t="shared" si="209"/>
        <v>538.00206683726435</v>
      </c>
      <c r="F4315" s="17">
        <f t="shared" si="210"/>
        <v>258.77899414872417</v>
      </c>
      <c r="G4315" s="17">
        <f t="shared" ref="G4315:G4378" si="211">E4315*0.461</f>
        <v>248.01895281197886</v>
      </c>
    </row>
    <row r="4316" spans="1:7" ht="13.5" customHeight="1" x14ac:dyDescent="0.3">
      <c r="A4316" s="13" t="s">
        <v>4394</v>
      </c>
      <c r="B4316" s="13" t="s">
        <v>672</v>
      </c>
      <c r="C4316" s="13" t="s">
        <v>677</v>
      </c>
      <c r="D4316" s="19">
        <v>543.76301554247107</v>
      </c>
      <c r="E4316" s="16">
        <f t="shared" si="209"/>
        <v>565.51353616416998</v>
      </c>
      <c r="F4316" s="17">
        <f t="shared" si="210"/>
        <v>272.01201089496573</v>
      </c>
      <c r="G4316" s="17">
        <f t="shared" si="211"/>
        <v>260.70174017168239</v>
      </c>
    </row>
    <row r="4317" spans="1:7" ht="13.5" customHeight="1" x14ac:dyDescent="0.3">
      <c r="A4317" s="13" t="s">
        <v>4395</v>
      </c>
      <c r="B4317" s="13" t="s">
        <v>672</v>
      </c>
      <c r="C4317" s="13" t="s">
        <v>679</v>
      </c>
      <c r="D4317" s="19">
        <v>570.21635143372635</v>
      </c>
      <c r="E4317" s="16">
        <f t="shared" si="209"/>
        <v>593.02500549107538</v>
      </c>
      <c r="F4317" s="17">
        <f t="shared" si="210"/>
        <v>285.24502764120723</v>
      </c>
      <c r="G4317" s="17">
        <f t="shared" si="211"/>
        <v>273.38452753138574</v>
      </c>
    </row>
    <row r="4318" spans="1:7" ht="13.5" customHeight="1" x14ac:dyDescent="0.3">
      <c r="A4318" s="13" t="s">
        <v>4396</v>
      </c>
      <c r="B4318" s="13" t="s">
        <v>672</v>
      </c>
      <c r="C4318" s="13" t="s">
        <v>681</v>
      </c>
      <c r="D4318" s="19">
        <v>637.81932093360126</v>
      </c>
      <c r="E4318" s="16">
        <f t="shared" si="209"/>
        <v>663.33209377094533</v>
      </c>
      <c r="F4318" s="17">
        <f t="shared" si="210"/>
        <v>319.0627371038247</v>
      </c>
      <c r="G4318" s="17">
        <f t="shared" si="211"/>
        <v>305.79609522840582</v>
      </c>
    </row>
    <row r="4319" spans="1:7" ht="13.5" customHeight="1" x14ac:dyDescent="0.3">
      <c r="A4319" s="13" t="s">
        <v>4397</v>
      </c>
      <c r="B4319" s="13" t="s">
        <v>541</v>
      </c>
      <c r="C4319" s="13" t="s">
        <v>699</v>
      </c>
      <c r="D4319" s="19">
        <v>524.65782850989785</v>
      </c>
      <c r="E4319" s="16">
        <f t="shared" si="209"/>
        <v>545.64414165029382</v>
      </c>
      <c r="F4319" s="17">
        <f t="shared" si="210"/>
        <v>262.45483213379134</v>
      </c>
      <c r="G4319" s="17">
        <f t="shared" si="211"/>
        <v>251.54194930078546</v>
      </c>
    </row>
    <row r="4320" spans="1:7" ht="13.5" customHeight="1" x14ac:dyDescent="0.3">
      <c r="A4320" s="13" t="s">
        <v>4398</v>
      </c>
      <c r="B4320" s="13" t="s">
        <v>544</v>
      </c>
      <c r="C4320" s="13" t="s">
        <v>699</v>
      </c>
      <c r="D4320" s="19">
        <v>524.65782850989785</v>
      </c>
      <c r="E4320" s="16">
        <f t="shared" si="209"/>
        <v>545.64414165029382</v>
      </c>
      <c r="F4320" s="17">
        <f t="shared" si="210"/>
        <v>262.45483213379134</v>
      </c>
      <c r="G4320" s="17">
        <f t="shared" si="211"/>
        <v>251.54194930078546</v>
      </c>
    </row>
    <row r="4321" spans="1:7" ht="13.5" customHeight="1" x14ac:dyDescent="0.3">
      <c r="A4321" s="13" t="s">
        <v>4399</v>
      </c>
      <c r="B4321" s="13" t="s">
        <v>541</v>
      </c>
      <c r="C4321" s="13" t="s">
        <v>702</v>
      </c>
      <c r="D4321" s="19">
        <v>549.64153462941658</v>
      </c>
      <c r="E4321" s="16">
        <f t="shared" si="209"/>
        <v>571.62719601459321</v>
      </c>
      <c r="F4321" s="17">
        <f t="shared" si="210"/>
        <v>274.95268128301933</v>
      </c>
      <c r="G4321" s="17">
        <f t="shared" si="211"/>
        <v>263.5201373627275</v>
      </c>
    </row>
    <row r="4322" spans="1:7" ht="13.5" customHeight="1" x14ac:dyDescent="0.3">
      <c r="A4322" s="13" t="s">
        <v>4400</v>
      </c>
      <c r="B4322" s="13" t="s">
        <v>544</v>
      </c>
      <c r="C4322" s="13" t="s">
        <v>702</v>
      </c>
      <c r="D4322" s="19">
        <v>549.64153462941658</v>
      </c>
      <c r="E4322" s="16">
        <f t="shared" si="209"/>
        <v>571.62719601459321</v>
      </c>
      <c r="F4322" s="17">
        <f t="shared" si="210"/>
        <v>274.95268128301933</v>
      </c>
      <c r="G4322" s="17">
        <f t="shared" si="211"/>
        <v>263.5201373627275</v>
      </c>
    </row>
    <row r="4323" spans="1:7" ht="13.5" customHeight="1" x14ac:dyDescent="0.3">
      <c r="A4323" s="13" t="s">
        <v>4401</v>
      </c>
      <c r="B4323" s="13" t="s">
        <v>541</v>
      </c>
      <c r="C4323" s="13" t="s">
        <v>705</v>
      </c>
      <c r="D4323" s="19">
        <v>576.09487052067209</v>
      </c>
      <c r="E4323" s="16">
        <f t="shared" si="209"/>
        <v>599.13866534149895</v>
      </c>
      <c r="F4323" s="17">
        <f t="shared" si="210"/>
        <v>288.185698029261</v>
      </c>
      <c r="G4323" s="17">
        <f t="shared" si="211"/>
        <v>276.20292472243102</v>
      </c>
    </row>
    <row r="4324" spans="1:7" ht="13.5" customHeight="1" x14ac:dyDescent="0.3">
      <c r="A4324" s="13" t="s">
        <v>4402</v>
      </c>
      <c r="B4324" s="13" t="s">
        <v>544</v>
      </c>
      <c r="C4324" s="13" t="s">
        <v>705</v>
      </c>
      <c r="D4324" s="19">
        <v>576.09487052067209</v>
      </c>
      <c r="E4324" s="16">
        <f t="shared" si="209"/>
        <v>599.13866534149895</v>
      </c>
      <c r="F4324" s="17">
        <f t="shared" si="210"/>
        <v>288.185698029261</v>
      </c>
      <c r="G4324" s="17">
        <f t="shared" si="211"/>
        <v>276.20292472243102</v>
      </c>
    </row>
    <row r="4325" spans="1:7" ht="13.5" customHeight="1" x14ac:dyDescent="0.3">
      <c r="A4325" s="13" t="s">
        <v>4403</v>
      </c>
      <c r="B4325" s="13" t="s">
        <v>541</v>
      </c>
      <c r="C4325" s="13" t="s">
        <v>708</v>
      </c>
      <c r="D4325" s="19">
        <v>605.48746595540013</v>
      </c>
      <c r="E4325" s="16">
        <f t="shared" si="209"/>
        <v>629.70696459361614</v>
      </c>
      <c r="F4325" s="17">
        <f t="shared" si="210"/>
        <v>302.88904996952937</v>
      </c>
      <c r="G4325" s="17">
        <f t="shared" si="211"/>
        <v>290.29491067765707</v>
      </c>
    </row>
    <row r="4326" spans="1:7" ht="13.5" customHeight="1" x14ac:dyDescent="0.3">
      <c r="A4326" s="13" t="s">
        <v>4404</v>
      </c>
      <c r="B4326" s="13" t="s">
        <v>544</v>
      </c>
      <c r="C4326" s="13" t="s">
        <v>708</v>
      </c>
      <c r="D4326" s="19">
        <v>605.48746595540013</v>
      </c>
      <c r="E4326" s="16">
        <f t="shared" si="209"/>
        <v>629.70696459361614</v>
      </c>
      <c r="F4326" s="17">
        <f t="shared" si="210"/>
        <v>302.88904996952937</v>
      </c>
      <c r="G4326" s="17">
        <f t="shared" si="211"/>
        <v>290.29491067765707</v>
      </c>
    </row>
    <row r="4327" spans="1:7" ht="13.5" customHeight="1" x14ac:dyDescent="0.3">
      <c r="A4327" s="13" t="s">
        <v>4405</v>
      </c>
      <c r="B4327" s="13" t="s">
        <v>555</v>
      </c>
      <c r="C4327" s="13" t="s">
        <v>711</v>
      </c>
      <c r="D4327" s="19">
        <v>665.74228659659286</v>
      </c>
      <c r="E4327" s="16">
        <f t="shared" si="209"/>
        <v>692.37197806045663</v>
      </c>
      <c r="F4327" s="17">
        <f t="shared" si="210"/>
        <v>333.03092144707961</v>
      </c>
      <c r="G4327" s="17">
        <f t="shared" si="211"/>
        <v>319.18348188587049</v>
      </c>
    </row>
    <row r="4328" spans="1:7" ht="13.5" customHeight="1" x14ac:dyDescent="0.3">
      <c r="A4328" s="13" t="s">
        <v>4406</v>
      </c>
      <c r="B4328" s="13" t="s">
        <v>555</v>
      </c>
      <c r="C4328" s="13" t="s">
        <v>713</v>
      </c>
      <c r="D4328" s="19">
        <v>689.25636294437561</v>
      </c>
      <c r="E4328" s="16">
        <f t="shared" si="209"/>
        <v>716.82661746215069</v>
      </c>
      <c r="F4328" s="17">
        <f t="shared" si="210"/>
        <v>344.79360299929448</v>
      </c>
      <c r="G4328" s="17">
        <f t="shared" si="211"/>
        <v>330.45707065005149</v>
      </c>
    </row>
    <row r="4329" spans="1:7" ht="13.5" customHeight="1" x14ac:dyDescent="0.3">
      <c r="A4329" s="13" t="s">
        <v>4407</v>
      </c>
      <c r="B4329" s="13" t="s">
        <v>555</v>
      </c>
      <c r="C4329" s="13" t="s">
        <v>715</v>
      </c>
      <c r="D4329" s="19">
        <v>712.77043929215802</v>
      </c>
      <c r="E4329" s="16">
        <f t="shared" si="209"/>
        <v>741.28125686384442</v>
      </c>
      <c r="F4329" s="17">
        <f t="shared" si="210"/>
        <v>356.55628455150918</v>
      </c>
      <c r="G4329" s="17">
        <f t="shared" si="211"/>
        <v>341.73065941423232</v>
      </c>
    </row>
    <row r="4330" spans="1:7" ht="13.5" customHeight="1" x14ac:dyDescent="0.3">
      <c r="A4330" s="13" t="s">
        <v>4408</v>
      </c>
      <c r="B4330" s="13" t="s">
        <v>555</v>
      </c>
      <c r="C4330" s="13" t="s">
        <v>717</v>
      </c>
      <c r="D4330" s="19">
        <v>737.75414541167709</v>
      </c>
      <c r="E4330" s="16">
        <f t="shared" si="209"/>
        <v>767.26431122814415</v>
      </c>
      <c r="F4330" s="17">
        <f t="shared" si="210"/>
        <v>369.05413370073734</v>
      </c>
      <c r="G4330" s="17">
        <f t="shared" si="211"/>
        <v>353.70884747617447</v>
      </c>
    </row>
    <row r="4331" spans="1:7" ht="13.5" customHeight="1" x14ac:dyDescent="0.3">
      <c r="A4331" s="13" t="s">
        <v>4409</v>
      </c>
      <c r="B4331" s="13" t="s">
        <v>555</v>
      </c>
      <c r="C4331" s="13" t="s">
        <v>719</v>
      </c>
      <c r="D4331" s="19">
        <v>762.73785153119604</v>
      </c>
      <c r="E4331" s="16">
        <f t="shared" si="209"/>
        <v>793.24736559244388</v>
      </c>
      <c r="F4331" s="17">
        <f t="shared" si="210"/>
        <v>381.5519828499655</v>
      </c>
      <c r="G4331" s="17">
        <f t="shared" si="211"/>
        <v>365.68703553811667</v>
      </c>
    </row>
    <row r="4332" spans="1:7" ht="13.5" customHeight="1" x14ac:dyDescent="0.3">
      <c r="A4332" s="13" t="s">
        <v>4410</v>
      </c>
      <c r="B4332" s="13" t="s">
        <v>4882</v>
      </c>
      <c r="C4332" s="13" t="s">
        <v>715</v>
      </c>
      <c r="D4332" s="19">
        <v>464.40300786870512</v>
      </c>
      <c r="E4332" s="16">
        <f t="shared" si="209"/>
        <v>482.97912818345333</v>
      </c>
      <c r="F4332" s="17">
        <f t="shared" si="210"/>
        <v>232.31296065624105</v>
      </c>
      <c r="G4332" s="17">
        <f t="shared" si="211"/>
        <v>222.65337809257198</v>
      </c>
    </row>
    <row r="4333" spans="1:7" ht="13.5" customHeight="1" x14ac:dyDescent="0.3">
      <c r="A4333" s="13" t="s">
        <v>4411</v>
      </c>
      <c r="B4333" s="13" t="s">
        <v>4884</v>
      </c>
      <c r="C4333" s="13" t="s">
        <v>715</v>
      </c>
      <c r="D4333" s="19">
        <v>464.40300786870512</v>
      </c>
      <c r="E4333" s="16">
        <f t="shared" si="209"/>
        <v>482.97912818345333</v>
      </c>
      <c r="F4333" s="17">
        <f t="shared" si="210"/>
        <v>232.31296065624105</v>
      </c>
      <c r="G4333" s="17">
        <f t="shared" si="211"/>
        <v>222.65337809257198</v>
      </c>
    </row>
    <row r="4334" spans="1:7" ht="13.5" customHeight="1" x14ac:dyDescent="0.3">
      <c r="A4334" s="13" t="s">
        <v>4412</v>
      </c>
      <c r="B4334" s="13" t="s">
        <v>1731</v>
      </c>
      <c r="C4334" s="13" t="s">
        <v>699</v>
      </c>
      <c r="D4334" s="19">
        <v>548.17190485768037</v>
      </c>
      <c r="E4334" s="16">
        <f t="shared" si="209"/>
        <v>570.09878105198766</v>
      </c>
      <c r="F4334" s="17">
        <f t="shared" si="210"/>
        <v>274.21751368600604</v>
      </c>
      <c r="G4334" s="17">
        <f t="shared" si="211"/>
        <v>262.81553806496635</v>
      </c>
    </row>
    <row r="4335" spans="1:7" ht="13.5" customHeight="1" x14ac:dyDescent="0.3">
      <c r="A4335" s="13" t="s">
        <v>4413</v>
      </c>
      <c r="B4335" s="13" t="s">
        <v>1733</v>
      </c>
      <c r="C4335" s="13" t="s">
        <v>699</v>
      </c>
      <c r="D4335" s="19">
        <v>548.17190485768037</v>
      </c>
      <c r="E4335" s="16">
        <f t="shared" si="209"/>
        <v>570.09878105198766</v>
      </c>
      <c r="F4335" s="17">
        <f t="shared" si="210"/>
        <v>274.21751368600604</v>
      </c>
      <c r="G4335" s="17">
        <f t="shared" si="211"/>
        <v>262.81553806496635</v>
      </c>
    </row>
    <row r="4336" spans="1:7" ht="13.5" customHeight="1" x14ac:dyDescent="0.3">
      <c r="A4336" s="13" t="s">
        <v>4414</v>
      </c>
      <c r="B4336" s="13" t="s">
        <v>1731</v>
      </c>
      <c r="C4336" s="13" t="s">
        <v>702</v>
      </c>
      <c r="D4336" s="19">
        <v>574.62524074893565</v>
      </c>
      <c r="E4336" s="16">
        <f t="shared" si="209"/>
        <v>597.61025037889306</v>
      </c>
      <c r="F4336" s="17">
        <f t="shared" si="210"/>
        <v>287.45053043224755</v>
      </c>
      <c r="G4336" s="17">
        <f t="shared" si="211"/>
        <v>275.4983254246697</v>
      </c>
    </row>
    <row r="4337" spans="1:7" ht="13.5" customHeight="1" x14ac:dyDescent="0.3">
      <c r="A4337" s="13" t="s">
        <v>4415</v>
      </c>
      <c r="B4337" s="13" t="s">
        <v>1733</v>
      </c>
      <c r="C4337" s="13" t="s">
        <v>702</v>
      </c>
      <c r="D4337" s="19">
        <v>574.62524074893565</v>
      </c>
      <c r="E4337" s="16">
        <f t="shared" si="209"/>
        <v>597.61025037889306</v>
      </c>
      <c r="F4337" s="17">
        <f t="shared" si="210"/>
        <v>287.45053043224755</v>
      </c>
      <c r="G4337" s="17">
        <f t="shared" si="211"/>
        <v>275.4983254246697</v>
      </c>
    </row>
    <row r="4338" spans="1:7" ht="13.5" customHeight="1" x14ac:dyDescent="0.3">
      <c r="A4338" s="13" t="s">
        <v>4416</v>
      </c>
      <c r="B4338" s="13" t="s">
        <v>1731</v>
      </c>
      <c r="C4338" s="13" t="s">
        <v>705</v>
      </c>
      <c r="D4338" s="19">
        <v>602.54820641192748</v>
      </c>
      <c r="E4338" s="16">
        <f t="shared" si="209"/>
        <v>626.65013466840458</v>
      </c>
      <c r="F4338" s="17">
        <f t="shared" si="210"/>
        <v>301.41871477550256</v>
      </c>
      <c r="G4338" s="17">
        <f t="shared" si="211"/>
        <v>288.88571208213455</v>
      </c>
    </row>
    <row r="4339" spans="1:7" ht="13.5" customHeight="1" x14ac:dyDescent="0.3">
      <c r="A4339" s="13" t="s">
        <v>4417</v>
      </c>
      <c r="B4339" s="13" t="s">
        <v>1733</v>
      </c>
      <c r="C4339" s="13" t="s">
        <v>705</v>
      </c>
      <c r="D4339" s="19">
        <v>602.54820641192748</v>
      </c>
      <c r="E4339" s="16">
        <f t="shared" si="209"/>
        <v>626.65013466840458</v>
      </c>
      <c r="F4339" s="17">
        <f t="shared" si="210"/>
        <v>301.41871477550256</v>
      </c>
      <c r="G4339" s="17">
        <f t="shared" si="211"/>
        <v>288.88571208213455</v>
      </c>
    </row>
    <row r="4340" spans="1:7" ht="13.5" customHeight="1" x14ac:dyDescent="0.3">
      <c r="A4340" s="13" t="s">
        <v>4418</v>
      </c>
      <c r="B4340" s="13" t="s">
        <v>1731</v>
      </c>
      <c r="C4340" s="13" t="s">
        <v>708</v>
      </c>
      <c r="D4340" s="19">
        <v>631.94080184665552</v>
      </c>
      <c r="E4340" s="16">
        <f t="shared" si="209"/>
        <v>657.21843392052176</v>
      </c>
      <c r="F4340" s="17">
        <f t="shared" si="210"/>
        <v>316.12206671577098</v>
      </c>
      <c r="G4340" s="17">
        <f t="shared" si="211"/>
        <v>302.97769803736054</v>
      </c>
    </row>
    <row r="4341" spans="1:7" ht="13.5" customHeight="1" x14ac:dyDescent="0.3">
      <c r="A4341" s="13" t="s">
        <v>4419</v>
      </c>
      <c r="B4341" s="13" t="s">
        <v>1733</v>
      </c>
      <c r="C4341" s="13" t="s">
        <v>708</v>
      </c>
      <c r="D4341" s="19">
        <v>631.94080184665552</v>
      </c>
      <c r="E4341" s="16">
        <f t="shared" si="209"/>
        <v>657.21843392052176</v>
      </c>
      <c r="F4341" s="17">
        <f t="shared" si="210"/>
        <v>316.12206671577098</v>
      </c>
      <c r="G4341" s="17">
        <f t="shared" si="211"/>
        <v>302.97769803736054</v>
      </c>
    </row>
    <row r="4342" spans="1:7" ht="13.5" customHeight="1" x14ac:dyDescent="0.3">
      <c r="A4342" s="13" t="s">
        <v>4420</v>
      </c>
      <c r="B4342" s="13" t="s">
        <v>4915</v>
      </c>
      <c r="C4342" s="13" t="s">
        <v>711</v>
      </c>
      <c r="D4342" s="19">
        <v>695.13488203132113</v>
      </c>
      <c r="E4342" s="16">
        <f t="shared" si="209"/>
        <v>722.94027731257404</v>
      </c>
      <c r="F4342" s="17">
        <f t="shared" si="210"/>
        <v>347.73427338734808</v>
      </c>
      <c r="G4342" s="17">
        <f t="shared" si="211"/>
        <v>333.27546784109666</v>
      </c>
    </row>
    <row r="4343" spans="1:7" ht="13.5" customHeight="1" x14ac:dyDescent="0.3">
      <c r="A4343" s="13" t="s">
        <v>4421</v>
      </c>
      <c r="B4343" s="13" t="s">
        <v>4915</v>
      </c>
      <c r="C4343" s="13" t="s">
        <v>713</v>
      </c>
      <c r="D4343" s="19">
        <v>720.1185881508402</v>
      </c>
      <c r="E4343" s="16">
        <f t="shared" si="209"/>
        <v>748.92333167687389</v>
      </c>
      <c r="F4343" s="17">
        <f t="shared" si="210"/>
        <v>360.2321225365763</v>
      </c>
      <c r="G4343" s="17">
        <f t="shared" si="211"/>
        <v>345.25365590303886</v>
      </c>
    </row>
    <row r="4344" spans="1:7" ht="13.5" customHeight="1" x14ac:dyDescent="0.3">
      <c r="A4344" s="13" t="s">
        <v>4422</v>
      </c>
      <c r="B4344" s="13" t="s">
        <v>4915</v>
      </c>
      <c r="C4344" s="13" t="s">
        <v>715</v>
      </c>
      <c r="D4344" s="19">
        <v>745.10229427035893</v>
      </c>
      <c r="E4344" s="16">
        <f t="shared" si="209"/>
        <v>774.90638604117328</v>
      </c>
      <c r="F4344" s="17">
        <f t="shared" si="210"/>
        <v>372.72997168580434</v>
      </c>
      <c r="G4344" s="17">
        <f t="shared" si="211"/>
        <v>357.2318439649809</v>
      </c>
    </row>
    <row r="4345" spans="1:7" ht="13.5" customHeight="1" x14ac:dyDescent="0.3">
      <c r="A4345" s="13" t="s">
        <v>4423</v>
      </c>
      <c r="B4345" s="13" t="s">
        <v>4915</v>
      </c>
      <c r="C4345" s="13" t="s">
        <v>717</v>
      </c>
      <c r="D4345" s="19">
        <v>770.08600038987777</v>
      </c>
      <c r="E4345" s="16">
        <f t="shared" si="209"/>
        <v>800.8894404054729</v>
      </c>
      <c r="F4345" s="17">
        <f t="shared" si="210"/>
        <v>385.22782083503245</v>
      </c>
      <c r="G4345" s="17">
        <f t="shared" si="211"/>
        <v>369.21003202692305</v>
      </c>
    </row>
    <row r="4346" spans="1:7" ht="13.5" customHeight="1" x14ac:dyDescent="0.3">
      <c r="A4346" s="13" t="s">
        <v>4424</v>
      </c>
      <c r="B4346" s="13" t="s">
        <v>4915</v>
      </c>
      <c r="C4346" s="13" t="s">
        <v>719</v>
      </c>
      <c r="D4346" s="19">
        <v>796.53933628113339</v>
      </c>
      <c r="E4346" s="16">
        <f t="shared" si="209"/>
        <v>828.40090973237875</v>
      </c>
      <c r="F4346" s="17">
        <f t="shared" si="210"/>
        <v>398.46083758127418</v>
      </c>
      <c r="G4346" s="17">
        <f t="shared" si="211"/>
        <v>381.89281938662663</v>
      </c>
    </row>
    <row r="4347" spans="1:7" ht="13.5" customHeight="1" x14ac:dyDescent="0.3">
      <c r="A4347" s="13" t="s">
        <v>4425</v>
      </c>
      <c r="B4347" s="13" t="s">
        <v>613</v>
      </c>
      <c r="C4347" s="13" t="s">
        <v>699</v>
      </c>
      <c r="D4347" s="19">
        <v>508.49190102079723</v>
      </c>
      <c r="E4347" s="16">
        <f t="shared" si="209"/>
        <v>528.8315770616291</v>
      </c>
      <c r="F4347" s="17">
        <f t="shared" si="210"/>
        <v>254.36798856664359</v>
      </c>
      <c r="G4347" s="17">
        <f t="shared" si="211"/>
        <v>243.79135702541103</v>
      </c>
    </row>
    <row r="4348" spans="1:7" ht="13.5" customHeight="1" x14ac:dyDescent="0.3">
      <c r="A4348" s="13" t="s">
        <v>4426</v>
      </c>
      <c r="B4348" s="13" t="s">
        <v>615</v>
      </c>
      <c r="C4348" s="13" t="s">
        <v>699</v>
      </c>
      <c r="D4348" s="19">
        <v>508.49190102079723</v>
      </c>
      <c r="E4348" s="16">
        <f t="shared" si="209"/>
        <v>528.8315770616291</v>
      </c>
      <c r="F4348" s="17">
        <f t="shared" si="210"/>
        <v>254.36798856664359</v>
      </c>
      <c r="G4348" s="17">
        <f t="shared" si="211"/>
        <v>243.79135702541103</v>
      </c>
    </row>
    <row r="4349" spans="1:7" ht="13.5" customHeight="1" x14ac:dyDescent="0.3">
      <c r="A4349" s="13" t="s">
        <v>4427</v>
      </c>
      <c r="B4349" s="13" t="s">
        <v>613</v>
      </c>
      <c r="C4349" s="13" t="s">
        <v>702</v>
      </c>
      <c r="D4349" s="19">
        <v>533.47560714031624</v>
      </c>
      <c r="E4349" s="16">
        <f t="shared" si="209"/>
        <v>554.81463142592895</v>
      </c>
      <c r="F4349" s="17">
        <f t="shared" si="210"/>
        <v>266.86583771587181</v>
      </c>
      <c r="G4349" s="17">
        <f t="shared" si="211"/>
        <v>255.76954508735326</v>
      </c>
    </row>
    <row r="4350" spans="1:7" ht="13.5" customHeight="1" x14ac:dyDescent="0.3">
      <c r="A4350" s="13" t="s">
        <v>4428</v>
      </c>
      <c r="B4350" s="13" t="s">
        <v>615</v>
      </c>
      <c r="C4350" s="13" t="s">
        <v>702</v>
      </c>
      <c r="D4350" s="19">
        <v>533.47560714031624</v>
      </c>
      <c r="E4350" s="16">
        <f t="shared" ref="E4350:E4413" si="212">D4350*$E$2</f>
        <v>554.81463142592895</v>
      </c>
      <c r="F4350" s="17">
        <f t="shared" ref="F4350:F4413" si="213">E4350*0.481</f>
        <v>266.86583771587181</v>
      </c>
      <c r="G4350" s="17">
        <f t="shared" si="211"/>
        <v>255.76954508735326</v>
      </c>
    </row>
    <row r="4351" spans="1:7" ht="13.5" customHeight="1" x14ac:dyDescent="0.3">
      <c r="A4351" s="13" t="s">
        <v>4429</v>
      </c>
      <c r="B4351" s="13" t="s">
        <v>613</v>
      </c>
      <c r="C4351" s="13" t="s">
        <v>705</v>
      </c>
      <c r="D4351" s="19">
        <v>559.92894303157152</v>
      </c>
      <c r="E4351" s="16">
        <f t="shared" si="212"/>
        <v>582.32610075283435</v>
      </c>
      <c r="F4351" s="17">
        <f t="shared" si="213"/>
        <v>280.09885446211331</v>
      </c>
      <c r="G4351" s="17">
        <f t="shared" si="211"/>
        <v>268.45233244705662</v>
      </c>
    </row>
    <row r="4352" spans="1:7" ht="13.5" customHeight="1" x14ac:dyDescent="0.3">
      <c r="A4352" s="13" t="s">
        <v>4430</v>
      </c>
      <c r="B4352" s="13" t="s">
        <v>615</v>
      </c>
      <c r="C4352" s="13" t="s">
        <v>705</v>
      </c>
      <c r="D4352" s="19">
        <v>559.92894303157152</v>
      </c>
      <c r="E4352" s="16">
        <f t="shared" si="212"/>
        <v>582.32610075283435</v>
      </c>
      <c r="F4352" s="17">
        <f t="shared" si="213"/>
        <v>280.09885446211331</v>
      </c>
      <c r="G4352" s="17">
        <f t="shared" si="211"/>
        <v>268.45233244705662</v>
      </c>
    </row>
    <row r="4353" spans="1:7" ht="13.5" customHeight="1" x14ac:dyDescent="0.3">
      <c r="A4353" s="13" t="s">
        <v>4431</v>
      </c>
      <c r="B4353" s="13" t="s">
        <v>613</v>
      </c>
      <c r="C4353" s="13" t="s">
        <v>708</v>
      </c>
      <c r="D4353" s="19">
        <v>587.85190869456324</v>
      </c>
      <c r="E4353" s="16">
        <f t="shared" si="212"/>
        <v>611.36598504234576</v>
      </c>
      <c r="F4353" s="17">
        <f t="shared" si="213"/>
        <v>294.06703880536827</v>
      </c>
      <c r="G4353" s="17">
        <f t="shared" si="211"/>
        <v>281.83971910452141</v>
      </c>
    </row>
    <row r="4354" spans="1:7" ht="13.5" customHeight="1" x14ac:dyDescent="0.3">
      <c r="A4354" s="13" t="s">
        <v>4432</v>
      </c>
      <c r="B4354" s="13" t="s">
        <v>615</v>
      </c>
      <c r="C4354" s="13" t="s">
        <v>708</v>
      </c>
      <c r="D4354" s="19">
        <v>587.85190869456324</v>
      </c>
      <c r="E4354" s="16">
        <f t="shared" si="212"/>
        <v>611.36598504234576</v>
      </c>
      <c r="F4354" s="17">
        <f t="shared" si="213"/>
        <v>294.06703880536827</v>
      </c>
      <c r="G4354" s="17">
        <f t="shared" si="211"/>
        <v>281.83971910452141</v>
      </c>
    </row>
    <row r="4355" spans="1:7" ht="13.5" customHeight="1" x14ac:dyDescent="0.3">
      <c r="A4355" s="13" t="s">
        <v>4433</v>
      </c>
      <c r="B4355" s="13" t="s">
        <v>772</v>
      </c>
      <c r="C4355" s="13" t="s">
        <v>711</v>
      </c>
      <c r="D4355" s="19">
        <v>658.39413773791102</v>
      </c>
      <c r="E4355" s="16">
        <f t="shared" si="212"/>
        <v>684.7299032474275</v>
      </c>
      <c r="F4355" s="17">
        <f t="shared" si="213"/>
        <v>329.3550834620126</v>
      </c>
      <c r="G4355" s="17">
        <f t="shared" si="211"/>
        <v>315.66048539706406</v>
      </c>
    </row>
    <row r="4356" spans="1:7" ht="13.5" customHeight="1" x14ac:dyDescent="0.3">
      <c r="A4356" s="13" t="s">
        <v>4434</v>
      </c>
      <c r="B4356" s="13" t="s">
        <v>772</v>
      </c>
      <c r="C4356" s="13" t="s">
        <v>713</v>
      </c>
      <c r="D4356" s="19">
        <v>681.90821408569332</v>
      </c>
      <c r="E4356" s="16">
        <f t="shared" si="212"/>
        <v>709.18454264912111</v>
      </c>
      <c r="F4356" s="17">
        <f t="shared" si="213"/>
        <v>341.11776501422725</v>
      </c>
      <c r="G4356" s="17">
        <f t="shared" si="211"/>
        <v>326.93407416124484</v>
      </c>
    </row>
    <row r="4357" spans="1:7" ht="13.5" customHeight="1" x14ac:dyDescent="0.3">
      <c r="A4357" s="13" t="s">
        <v>4435</v>
      </c>
      <c r="B4357" s="13" t="s">
        <v>772</v>
      </c>
      <c r="C4357" s="13" t="s">
        <v>715</v>
      </c>
      <c r="D4357" s="19">
        <v>690.72599271611193</v>
      </c>
      <c r="E4357" s="16">
        <f t="shared" si="212"/>
        <v>718.35503242475647</v>
      </c>
      <c r="F4357" s="17">
        <f t="shared" si="213"/>
        <v>345.52877059630788</v>
      </c>
      <c r="G4357" s="17">
        <f t="shared" si="211"/>
        <v>331.16166994781275</v>
      </c>
    </row>
    <row r="4358" spans="1:7" ht="13.5" customHeight="1" x14ac:dyDescent="0.3">
      <c r="A4358" s="13" t="s">
        <v>4436</v>
      </c>
      <c r="B4358" s="13" t="s">
        <v>772</v>
      </c>
      <c r="C4358" s="13" t="s">
        <v>717</v>
      </c>
      <c r="D4358" s="19">
        <v>714.24006906389457</v>
      </c>
      <c r="E4358" s="16">
        <f t="shared" si="212"/>
        <v>742.80967182645043</v>
      </c>
      <c r="F4358" s="17">
        <f t="shared" si="213"/>
        <v>357.29145214852264</v>
      </c>
      <c r="G4358" s="17">
        <f t="shared" si="211"/>
        <v>342.43525871199364</v>
      </c>
    </row>
    <row r="4359" spans="1:7" ht="13.5" customHeight="1" x14ac:dyDescent="0.3">
      <c r="A4359" s="13" t="s">
        <v>4437</v>
      </c>
      <c r="B4359" s="13" t="s">
        <v>772</v>
      </c>
      <c r="C4359" s="13" t="s">
        <v>719</v>
      </c>
      <c r="D4359" s="19">
        <v>724.52747746604939</v>
      </c>
      <c r="E4359" s="16">
        <f t="shared" si="212"/>
        <v>753.50857656469134</v>
      </c>
      <c r="F4359" s="17">
        <f t="shared" si="213"/>
        <v>362.4376253276165</v>
      </c>
      <c r="G4359" s="17">
        <f t="shared" si="211"/>
        <v>347.36745379632271</v>
      </c>
    </row>
    <row r="4360" spans="1:7" ht="13.5" customHeight="1" x14ac:dyDescent="0.3">
      <c r="A4360" s="13" t="s">
        <v>4438</v>
      </c>
      <c r="B4360" s="13" t="s">
        <v>672</v>
      </c>
      <c r="C4360" s="13" t="s">
        <v>817</v>
      </c>
      <c r="D4360" s="19">
        <v>539.35412622726187</v>
      </c>
      <c r="E4360" s="16">
        <f t="shared" si="212"/>
        <v>560.92829127635241</v>
      </c>
      <c r="F4360" s="17">
        <f t="shared" si="213"/>
        <v>269.80650810392552</v>
      </c>
      <c r="G4360" s="17">
        <f t="shared" si="211"/>
        <v>258.58794227839849</v>
      </c>
    </row>
    <row r="4361" spans="1:7" ht="13.5" customHeight="1" x14ac:dyDescent="0.3">
      <c r="A4361" s="13" t="s">
        <v>4439</v>
      </c>
      <c r="B4361" s="13" t="s">
        <v>672</v>
      </c>
      <c r="C4361" s="13" t="s">
        <v>819</v>
      </c>
      <c r="D4361" s="19">
        <v>558.45931325983508</v>
      </c>
      <c r="E4361" s="16">
        <f t="shared" si="212"/>
        <v>580.79768579022846</v>
      </c>
      <c r="F4361" s="17">
        <f t="shared" si="213"/>
        <v>279.36368686509985</v>
      </c>
      <c r="G4361" s="17">
        <f t="shared" si="211"/>
        <v>267.74773314929536</v>
      </c>
    </row>
    <row r="4362" spans="1:7" ht="13.5" customHeight="1" x14ac:dyDescent="0.3">
      <c r="A4362" s="13" t="s">
        <v>4440</v>
      </c>
      <c r="B4362" s="13" t="s">
        <v>672</v>
      </c>
      <c r="C4362" s="13" t="s">
        <v>821</v>
      </c>
      <c r="D4362" s="19">
        <v>577.56450029240852</v>
      </c>
      <c r="E4362" s="16">
        <f t="shared" si="212"/>
        <v>600.66708030410484</v>
      </c>
      <c r="F4362" s="17">
        <f t="shared" si="213"/>
        <v>288.92086562627441</v>
      </c>
      <c r="G4362" s="17">
        <f t="shared" si="211"/>
        <v>276.90752402019234</v>
      </c>
    </row>
    <row r="4363" spans="1:7" ht="13.5" customHeight="1" x14ac:dyDescent="0.3">
      <c r="A4363" s="13" t="s">
        <v>4441</v>
      </c>
      <c r="B4363" s="13" t="s">
        <v>672</v>
      </c>
      <c r="C4363" s="13" t="s">
        <v>823</v>
      </c>
      <c r="D4363" s="19">
        <v>596.66968732498185</v>
      </c>
      <c r="E4363" s="16">
        <f t="shared" si="212"/>
        <v>620.53647481798112</v>
      </c>
      <c r="F4363" s="17">
        <f t="shared" si="213"/>
        <v>298.4780443874489</v>
      </c>
      <c r="G4363" s="17">
        <f t="shared" si="211"/>
        <v>286.06731489108932</v>
      </c>
    </row>
    <row r="4364" spans="1:7" ht="13.5" customHeight="1" x14ac:dyDescent="0.3">
      <c r="A4364" s="13" t="s">
        <v>4442</v>
      </c>
      <c r="B4364" s="13" t="s">
        <v>672</v>
      </c>
      <c r="C4364" s="13" t="s">
        <v>825</v>
      </c>
      <c r="D4364" s="19">
        <v>615.77487435755518</v>
      </c>
      <c r="E4364" s="16">
        <f t="shared" si="212"/>
        <v>640.40586933185739</v>
      </c>
      <c r="F4364" s="17">
        <f t="shared" si="213"/>
        <v>308.0352231486234</v>
      </c>
      <c r="G4364" s="17">
        <f t="shared" si="211"/>
        <v>295.22710576198625</v>
      </c>
    </row>
    <row r="4365" spans="1:7" ht="13.5" customHeight="1" x14ac:dyDescent="0.3">
      <c r="A4365" s="13" t="s">
        <v>4443</v>
      </c>
      <c r="B4365" s="13" t="s">
        <v>541</v>
      </c>
      <c r="C4365" s="13" t="s">
        <v>840</v>
      </c>
      <c r="D4365" s="19">
        <v>540.82375599899831</v>
      </c>
      <c r="E4365" s="16">
        <f t="shared" si="212"/>
        <v>562.4567062389583</v>
      </c>
      <c r="F4365" s="17">
        <f t="shared" si="213"/>
        <v>270.54167570093892</v>
      </c>
      <c r="G4365" s="17">
        <f t="shared" si="211"/>
        <v>259.29254157615981</v>
      </c>
    </row>
    <row r="4366" spans="1:7" ht="13.5" customHeight="1" x14ac:dyDescent="0.3">
      <c r="A4366" s="13" t="s">
        <v>4444</v>
      </c>
      <c r="B4366" s="13" t="s">
        <v>544</v>
      </c>
      <c r="C4366" s="13" t="s">
        <v>840</v>
      </c>
      <c r="D4366" s="19">
        <v>540.82375599899831</v>
      </c>
      <c r="E4366" s="16">
        <f t="shared" si="212"/>
        <v>562.4567062389583</v>
      </c>
      <c r="F4366" s="17">
        <f t="shared" si="213"/>
        <v>270.54167570093892</v>
      </c>
      <c r="G4366" s="17">
        <f t="shared" si="211"/>
        <v>259.29254157615981</v>
      </c>
    </row>
    <row r="4367" spans="1:7" ht="13.5" customHeight="1" x14ac:dyDescent="0.3">
      <c r="A4367" s="13" t="s">
        <v>4445</v>
      </c>
      <c r="B4367" s="13" t="s">
        <v>541</v>
      </c>
      <c r="C4367" s="13" t="s">
        <v>843</v>
      </c>
      <c r="D4367" s="19">
        <v>567.27709189025359</v>
      </c>
      <c r="E4367" s="16">
        <f t="shared" si="212"/>
        <v>589.9681755658637</v>
      </c>
      <c r="F4367" s="17">
        <f t="shared" si="213"/>
        <v>283.77469244718043</v>
      </c>
      <c r="G4367" s="17">
        <f t="shared" si="211"/>
        <v>271.97532893586316</v>
      </c>
    </row>
    <row r="4368" spans="1:7" ht="13.5" customHeight="1" x14ac:dyDescent="0.3">
      <c r="A4368" s="13" t="s">
        <v>4446</v>
      </c>
      <c r="B4368" s="13" t="s">
        <v>544</v>
      </c>
      <c r="C4368" s="13" t="s">
        <v>843</v>
      </c>
      <c r="D4368" s="19">
        <v>567.27709189025359</v>
      </c>
      <c r="E4368" s="16">
        <f t="shared" si="212"/>
        <v>589.9681755658637</v>
      </c>
      <c r="F4368" s="17">
        <f t="shared" si="213"/>
        <v>283.77469244718043</v>
      </c>
      <c r="G4368" s="17">
        <f t="shared" si="211"/>
        <v>271.97532893586316</v>
      </c>
    </row>
    <row r="4369" spans="1:7" ht="13.5" customHeight="1" x14ac:dyDescent="0.3">
      <c r="A4369" s="13" t="s">
        <v>4447</v>
      </c>
      <c r="B4369" s="13" t="s">
        <v>541</v>
      </c>
      <c r="C4369" s="13" t="s">
        <v>846</v>
      </c>
      <c r="D4369" s="19">
        <v>595.2000575532453</v>
      </c>
      <c r="E4369" s="16">
        <f t="shared" si="212"/>
        <v>619.00805985537511</v>
      </c>
      <c r="F4369" s="17">
        <f t="shared" si="213"/>
        <v>297.74287679043539</v>
      </c>
      <c r="G4369" s="17">
        <f t="shared" si="211"/>
        <v>285.36271559332795</v>
      </c>
    </row>
    <row r="4370" spans="1:7" ht="13.5" customHeight="1" x14ac:dyDescent="0.3">
      <c r="A4370" s="13" t="s">
        <v>4448</v>
      </c>
      <c r="B4370" s="13" t="s">
        <v>544</v>
      </c>
      <c r="C4370" s="13" t="s">
        <v>846</v>
      </c>
      <c r="D4370" s="19">
        <v>595.2000575532453</v>
      </c>
      <c r="E4370" s="16">
        <f t="shared" si="212"/>
        <v>619.00805985537511</v>
      </c>
      <c r="F4370" s="17">
        <f t="shared" si="213"/>
        <v>297.74287679043539</v>
      </c>
      <c r="G4370" s="17">
        <f t="shared" si="211"/>
        <v>285.36271559332795</v>
      </c>
    </row>
    <row r="4371" spans="1:7" ht="13.5" customHeight="1" x14ac:dyDescent="0.3">
      <c r="A4371" s="13" t="s">
        <v>4449</v>
      </c>
      <c r="B4371" s="13" t="s">
        <v>541</v>
      </c>
      <c r="C4371" s="13" t="s">
        <v>849</v>
      </c>
      <c r="D4371" s="19">
        <v>624.59265298797345</v>
      </c>
      <c r="E4371" s="16">
        <f t="shared" si="212"/>
        <v>649.57635910749241</v>
      </c>
      <c r="F4371" s="17">
        <f t="shared" si="213"/>
        <v>312.44622873070387</v>
      </c>
      <c r="G4371" s="17">
        <f t="shared" si="211"/>
        <v>299.454701548554</v>
      </c>
    </row>
    <row r="4372" spans="1:7" ht="13.5" customHeight="1" x14ac:dyDescent="0.3">
      <c r="A4372" s="13" t="s">
        <v>4450</v>
      </c>
      <c r="B4372" s="13" t="s">
        <v>544</v>
      </c>
      <c r="C4372" s="13" t="s">
        <v>849</v>
      </c>
      <c r="D4372" s="19">
        <v>624.59265298797345</v>
      </c>
      <c r="E4372" s="16">
        <f t="shared" si="212"/>
        <v>649.57635910749241</v>
      </c>
      <c r="F4372" s="17">
        <f t="shared" si="213"/>
        <v>312.44622873070387</v>
      </c>
      <c r="G4372" s="17">
        <f t="shared" si="211"/>
        <v>299.454701548554</v>
      </c>
    </row>
    <row r="4373" spans="1:7" ht="13.5" customHeight="1" x14ac:dyDescent="0.3">
      <c r="A4373" s="13" t="s">
        <v>4451</v>
      </c>
      <c r="B4373" s="13" t="s">
        <v>555</v>
      </c>
      <c r="C4373" s="13" t="s">
        <v>852</v>
      </c>
      <c r="D4373" s="19">
        <v>686.31710340090251</v>
      </c>
      <c r="E4373" s="16">
        <f t="shared" si="212"/>
        <v>713.76978753693868</v>
      </c>
      <c r="F4373" s="17">
        <f t="shared" si="213"/>
        <v>343.32326780526751</v>
      </c>
      <c r="G4373" s="17">
        <f t="shared" si="211"/>
        <v>329.04787205452874</v>
      </c>
    </row>
    <row r="4374" spans="1:7" ht="13.5" customHeight="1" x14ac:dyDescent="0.3">
      <c r="A4374" s="13" t="s">
        <v>4452</v>
      </c>
      <c r="B4374" s="13" t="s">
        <v>555</v>
      </c>
      <c r="C4374" s="13" t="s">
        <v>854</v>
      </c>
      <c r="D4374" s="19">
        <v>709.83117974868514</v>
      </c>
      <c r="E4374" s="16">
        <f t="shared" si="212"/>
        <v>738.22442693863263</v>
      </c>
      <c r="F4374" s="17">
        <f t="shared" si="213"/>
        <v>355.08594935748226</v>
      </c>
      <c r="G4374" s="17">
        <f t="shared" si="211"/>
        <v>340.32146081870968</v>
      </c>
    </row>
    <row r="4375" spans="1:7" ht="13.5" customHeight="1" x14ac:dyDescent="0.3">
      <c r="A4375" s="13" t="s">
        <v>4453</v>
      </c>
      <c r="B4375" s="13" t="s">
        <v>555</v>
      </c>
      <c r="C4375" s="13" t="s">
        <v>856</v>
      </c>
      <c r="D4375" s="19">
        <v>733.34525609646766</v>
      </c>
      <c r="E4375" s="16">
        <f t="shared" si="212"/>
        <v>762.67906634032636</v>
      </c>
      <c r="F4375" s="17">
        <f t="shared" si="213"/>
        <v>366.84863090969696</v>
      </c>
      <c r="G4375" s="17">
        <f t="shared" si="211"/>
        <v>351.59504958289045</v>
      </c>
    </row>
    <row r="4376" spans="1:7" ht="13.5" customHeight="1" x14ac:dyDescent="0.3">
      <c r="A4376" s="13" t="s">
        <v>4454</v>
      </c>
      <c r="B4376" s="13" t="s">
        <v>555</v>
      </c>
      <c r="C4376" s="13" t="s">
        <v>858</v>
      </c>
      <c r="D4376" s="19">
        <v>758.32896221598662</v>
      </c>
      <c r="E4376" s="16">
        <f t="shared" si="212"/>
        <v>788.66212070462609</v>
      </c>
      <c r="F4376" s="17">
        <f t="shared" si="213"/>
        <v>379.34648005892512</v>
      </c>
      <c r="G4376" s="17">
        <f t="shared" si="211"/>
        <v>363.57323764483266</v>
      </c>
    </row>
    <row r="4377" spans="1:7" ht="13.5" customHeight="1" x14ac:dyDescent="0.3">
      <c r="A4377" s="13" t="s">
        <v>4455</v>
      </c>
      <c r="B4377" s="13" t="s">
        <v>555</v>
      </c>
      <c r="C4377" s="13" t="s">
        <v>860</v>
      </c>
      <c r="D4377" s="19">
        <v>784.7822981072419</v>
      </c>
      <c r="E4377" s="16">
        <f t="shared" si="212"/>
        <v>816.1735900315316</v>
      </c>
      <c r="F4377" s="17">
        <f t="shared" si="213"/>
        <v>392.57949680516668</v>
      </c>
      <c r="G4377" s="17">
        <f t="shared" si="211"/>
        <v>376.25602500453607</v>
      </c>
    </row>
    <row r="4378" spans="1:7" ht="13.5" customHeight="1" x14ac:dyDescent="0.3">
      <c r="A4378" s="13" t="s">
        <v>4456</v>
      </c>
      <c r="B4378" s="13" t="s">
        <v>4882</v>
      </c>
      <c r="C4378" s="13" t="s">
        <v>856</v>
      </c>
      <c r="D4378" s="19">
        <v>499.67412239037884</v>
      </c>
      <c r="E4378" s="16">
        <f t="shared" si="212"/>
        <v>519.66108728599397</v>
      </c>
      <c r="F4378" s="17">
        <f t="shared" si="213"/>
        <v>249.9569829845631</v>
      </c>
      <c r="G4378" s="17">
        <f t="shared" si="211"/>
        <v>239.56376123884323</v>
      </c>
    </row>
    <row r="4379" spans="1:7" ht="13.5" customHeight="1" x14ac:dyDescent="0.3">
      <c r="A4379" s="13" t="s">
        <v>4457</v>
      </c>
      <c r="B4379" s="13" t="s">
        <v>4884</v>
      </c>
      <c r="C4379" s="13" t="s">
        <v>856</v>
      </c>
      <c r="D4379" s="19">
        <v>499.67412239037884</v>
      </c>
      <c r="E4379" s="16">
        <f t="shared" si="212"/>
        <v>519.66108728599397</v>
      </c>
      <c r="F4379" s="17">
        <f t="shared" si="213"/>
        <v>249.9569829845631</v>
      </c>
      <c r="G4379" s="17">
        <f t="shared" ref="G4379:G4442" si="214">E4379*0.461</f>
        <v>239.56376123884323</v>
      </c>
    </row>
    <row r="4380" spans="1:7" ht="13.5" customHeight="1" x14ac:dyDescent="0.3">
      <c r="A4380" s="13" t="s">
        <v>4458</v>
      </c>
      <c r="B4380" s="13" t="s">
        <v>1731</v>
      </c>
      <c r="C4380" s="13" t="s">
        <v>840</v>
      </c>
      <c r="D4380" s="19">
        <v>570.21635143372635</v>
      </c>
      <c r="E4380" s="16">
        <f t="shared" si="212"/>
        <v>593.02500549107538</v>
      </c>
      <c r="F4380" s="17">
        <f t="shared" si="213"/>
        <v>285.24502764120723</v>
      </c>
      <c r="G4380" s="17">
        <f t="shared" si="214"/>
        <v>273.38452753138574</v>
      </c>
    </row>
    <row r="4381" spans="1:7" ht="13.5" customHeight="1" x14ac:dyDescent="0.3">
      <c r="A4381" s="13" t="s">
        <v>4459</v>
      </c>
      <c r="B4381" s="13" t="s">
        <v>1733</v>
      </c>
      <c r="C4381" s="13" t="s">
        <v>840</v>
      </c>
      <c r="D4381" s="19">
        <v>570.21635143372635</v>
      </c>
      <c r="E4381" s="16">
        <f t="shared" si="212"/>
        <v>593.02500549107538</v>
      </c>
      <c r="F4381" s="17">
        <f t="shared" si="213"/>
        <v>285.24502764120723</v>
      </c>
      <c r="G4381" s="17">
        <f t="shared" si="214"/>
        <v>273.38452753138574</v>
      </c>
    </row>
    <row r="4382" spans="1:7" ht="13.5" customHeight="1" x14ac:dyDescent="0.3">
      <c r="A4382" s="13" t="s">
        <v>4460</v>
      </c>
      <c r="B4382" s="13" t="s">
        <v>1731</v>
      </c>
      <c r="C4382" s="13" t="s">
        <v>843</v>
      </c>
      <c r="D4382" s="19">
        <v>598.13931709671817</v>
      </c>
      <c r="E4382" s="16">
        <f t="shared" si="212"/>
        <v>622.0648897805869</v>
      </c>
      <c r="F4382" s="17">
        <f t="shared" si="213"/>
        <v>299.2132119844623</v>
      </c>
      <c r="G4382" s="17">
        <f t="shared" si="214"/>
        <v>286.77191418885059</v>
      </c>
    </row>
    <row r="4383" spans="1:7" ht="13.5" customHeight="1" x14ac:dyDescent="0.3">
      <c r="A4383" s="13" t="s">
        <v>4461</v>
      </c>
      <c r="B4383" s="13" t="s">
        <v>1733</v>
      </c>
      <c r="C4383" s="13" t="s">
        <v>843</v>
      </c>
      <c r="D4383" s="19">
        <v>598.13931709671817</v>
      </c>
      <c r="E4383" s="16">
        <f t="shared" si="212"/>
        <v>622.0648897805869</v>
      </c>
      <c r="F4383" s="17">
        <f t="shared" si="213"/>
        <v>299.2132119844623</v>
      </c>
      <c r="G4383" s="17">
        <f t="shared" si="214"/>
        <v>286.77191418885059</v>
      </c>
    </row>
    <row r="4384" spans="1:7" ht="13.5" customHeight="1" x14ac:dyDescent="0.3">
      <c r="A4384" s="13" t="s">
        <v>4462</v>
      </c>
      <c r="B4384" s="13" t="s">
        <v>1731</v>
      </c>
      <c r="C4384" s="13" t="s">
        <v>846</v>
      </c>
      <c r="D4384" s="19">
        <v>627.53191253144644</v>
      </c>
      <c r="E4384" s="16">
        <f t="shared" si="212"/>
        <v>652.63318903270431</v>
      </c>
      <c r="F4384" s="17">
        <f t="shared" si="213"/>
        <v>313.91656392473078</v>
      </c>
      <c r="G4384" s="17">
        <f t="shared" si="214"/>
        <v>300.86390014407669</v>
      </c>
    </row>
    <row r="4385" spans="1:7" ht="13.5" customHeight="1" x14ac:dyDescent="0.3">
      <c r="A4385" s="13" t="s">
        <v>4463</v>
      </c>
      <c r="B4385" s="13" t="s">
        <v>1733</v>
      </c>
      <c r="C4385" s="13" t="s">
        <v>846</v>
      </c>
      <c r="D4385" s="19">
        <v>627.53191253144644</v>
      </c>
      <c r="E4385" s="16">
        <f t="shared" si="212"/>
        <v>652.63318903270431</v>
      </c>
      <c r="F4385" s="17">
        <f t="shared" si="213"/>
        <v>313.91656392473078</v>
      </c>
      <c r="G4385" s="17">
        <f t="shared" si="214"/>
        <v>300.86390014407669</v>
      </c>
    </row>
    <row r="4386" spans="1:7" ht="13.5" customHeight="1" x14ac:dyDescent="0.3">
      <c r="A4386" s="13" t="s">
        <v>4464</v>
      </c>
      <c r="B4386" s="13" t="s">
        <v>1731</v>
      </c>
      <c r="C4386" s="13" t="s">
        <v>849</v>
      </c>
      <c r="D4386" s="19">
        <v>658.39413773791102</v>
      </c>
      <c r="E4386" s="16">
        <f t="shared" si="212"/>
        <v>684.7299032474275</v>
      </c>
      <c r="F4386" s="17">
        <f t="shared" si="213"/>
        <v>329.3550834620126</v>
      </c>
      <c r="G4386" s="17">
        <f t="shared" si="214"/>
        <v>315.66048539706406</v>
      </c>
    </row>
    <row r="4387" spans="1:7" ht="13.5" customHeight="1" x14ac:dyDescent="0.3">
      <c r="A4387" s="13" t="s">
        <v>4465</v>
      </c>
      <c r="B4387" s="13" t="s">
        <v>1733</v>
      </c>
      <c r="C4387" s="13" t="s">
        <v>849</v>
      </c>
      <c r="D4387" s="19">
        <v>658.39413773791102</v>
      </c>
      <c r="E4387" s="16">
        <f t="shared" si="212"/>
        <v>684.7299032474275</v>
      </c>
      <c r="F4387" s="17">
        <f t="shared" si="213"/>
        <v>329.3550834620126</v>
      </c>
      <c r="G4387" s="17">
        <f t="shared" si="214"/>
        <v>315.66048539706406</v>
      </c>
    </row>
    <row r="4388" spans="1:7" ht="13.5" customHeight="1" x14ac:dyDescent="0.3">
      <c r="A4388" s="13" t="s">
        <v>4466</v>
      </c>
      <c r="B4388" s="13" t="s">
        <v>4915</v>
      </c>
      <c r="C4388" s="13" t="s">
        <v>852</v>
      </c>
      <c r="D4388" s="19">
        <v>723.05784769431273</v>
      </c>
      <c r="E4388" s="16">
        <f t="shared" si="212"/>
        <v>751.98016160208522</v>
      </c>
      <c r="F4388" s="17">
        <f t="shared" si="213"/>
        <v>361.70245773060299</v>
      </c>
      <c r="G4388" s="17">
        <f t="shared" si="214"/>
        <v>346.66285449856127</v>
      </c>
    </row>
    <row r="4389" spans="1:7" ht="13.5" customHeight="1" x14ac:dyDescent="0.3">
      <c r="A4389" s="13" t="s">
        <v>4467</v>
      </c>
      <c r="B4389" s="13" t="s">
        <v>4915</v>
      </c>
      <c r="C4389" s="13" t="s">
        <v>854</v>
      </c>
      <c r="D4389" s="19">
        <v>748.0415538138318</v>
      </c>
      <c r="E4389" s="16">
        <f t="shared" si="212"/>
        <v>777.96321596638506</v>
      </c>
      <c r="F4389" s="17">
        <f t="shared" si="213"/>
        <v>374.2003068798312</v>
      </c>
      <c r="G4389" s="17">
        <f t="shared" si="214"/>
        <v>358.64104256050354</v>
      </c>
    </row>
    <row r="4390" spans="1:7" ht="13.5" customHeight="1" x14ac:dyDescent="0.3">
      <c r="A4390" s="13" t="s">
        <v>4468</v>
      </c>
      <c r="B4390" s="13" t="s">
        <v>4915</v>
      </c>
      <c r="C4390" s="13" t="s">
        <v>856</v>
      </c>
      <c r="D4390" s="19">
        <v>773.02525993335087</v>
      </c>
      <c r="E4390" s="16">
        <f t="shared" si="212"/>
        <v>803.94627033068491</v>
      </c>
      <c r="F4390" s="17">
        <f t="shared" si="213"/>
        <v>386.69815602905942</v>
      </c>
      <c r="G4390" s="17">
        <f t="shared" si="214"/>
        <v>370.61923062244574</v>
      </c>
    </row>
    <row r="4391" spans="1:7" ht="13.5" customHeight="1" x14ac:dyDescent="0.3">
      <c r="A4391" s="13" t="s">
        <v>4469</v>
      </c>
      <c r="B4391" s="13" t="s">
        <v>4915</v>
      </c>
      <c r="C4391" s="13" t="s">
        <v>858</v>
      </c>
      <c r="D4391" s="19">
        <v>799.47859582460615</v>
      </c>
      <c r="E4391" s="16">
        <f t="shared" si="212"/>
        <v>831.45773965759042</v>
      </c>
      <c r="F4391" s="17">
        <f t="shared" si="213"/>
        <v>399.93117277530098</v>
      </c>
      <c r="G4391" s="17">
        <f t="shared" si="214"/>
        <v>383.30201798214921</v>
      </c>
    </row>
    <row r="4392" spans="1:7" ht="13.5" customHeight="1" x14ac:dyDescent="0.3">
      <c r="A4392" s="13" t="s">
        <v>4470</v>
      </c>
      <c r="B4392" s="13" t="s">
        <v>4915</v>
      </c>
      <c r="C4392" s="13" t="s">
        <v>860</v>
      </c>
      <c r="D4392" s="19">
        <v>827.40156148759786</v>
      </c>
      <c r="E4392" s="16">
        <f t="shared" si="212"/>
        <v>860.49762394710183</v>
      </c>
      <c r="F4392" s="17">
        <f t="shared" si="213"/>
        <v>413.89935711855594</v>
      </c>
      <c r="G4392" s="17">
        <f t="shared" si="214"/>
        <v>396.68940463961394</v>
      </c>
    </row>
    <row r="4393" spans="1:7" ht="13.5" customHeight="1" x14ac:dyDescent="0.3">
      <c r="A4393" s="13" t="s">
        <v>4471</v>
      </c>
      <c r="B4393" s="13" t="s">
        <v>613</v>
      </c>
      <c r="C4393" s="13" t="s">
        <v>840</v>
      </c>
      <c r="D4393" s="19">
        <v>530.53634759684337</v>
      </c>
      <c r="E4393" s="16">
        <f t="shared" si="212"/>
        <v>551.75780150071716</v>
      </c>
      <c r="F4393" s="17">
        <f t="shared" si="213"/>
        <v>265.39550252184495</v>
      </c>
      <c r="G4393" s="17">
        <f t="shared" si="214"/>
        <v>254.36034649183063</v>
      </c>
    </row>
    <row r="4394" spans="1:7" ht="13.5" customHeight="1" x14ac:dyDescent="0.3">
      <c r="A4394" s="13" t="s">
        <v>4472</v>
      </c>
      <c r="B4394" s="13" t="s">
        <v>615</v>
      </c>
      <c r="C4394" s="13" t="s">
        <v>840</v>
      </c>
      <c r="D4394" s="19">
        <v>530.53634759684337</v>
      </c>
      <c r="E4394" s="16">
        <f t="shared" si="212"/>
        <v>551.75780150071716</v>
      </c>
      <c r="F4394" s="17">
        <f t="shared" si="213"/>
        <v>265.39550252184495</v>
      </c>
      <c r="G4394" s="17">
        <f t="shared" si="214"/>
        <v>254.36034649183063</v>
      </c>
    </row>
    <row r="4395" spans="1:7" ht="13.5" customHeight="1" x14ac:dyDescent="0.3">
      <c r="A4395" s="13" t="s">
        <v>4473</v>
      </c>
      <c r="B4395" s="13" t="s">
        <v>613</v>
      </c>
      <c r="C4395" s="13" t="s">
        <v>843</v>
      </c>
      <c r="D4395" s="19">
        <v>556.98968348809865</v>
      </c>
      <c r="E4395" s="16">
        <f t="shared" si="212"/>
        <v>579.26927082762256</v>
      </c>
      <c r="F4395" s="17">
        <f t="shared" si="213"/>
        <v>278.62851926808645</v>
      </c>
      <c r="G4395" s="17">
        <f t="shared" si="214"/>
        <v>267.04313385153404</v>
      </c>
    </row>
    <row r="4396" spans="1:7" ht="13.5" customHeight="1" x14ac:dyDescent="0.3">
      <c r="A4396" s="13" t="s">
        <v>4474</v>
      </c>
      <c r="B4396" s="13" t="s">
        <v>615</v>
      </c>
      <c r="C4396" s="13" t="s">
        <v>843</v>
      </c>
      <c r="D4396" s="19">
        <v>556.98968348809865</v>
      </c>
      <c r="E4396" s="16">
        <f t="shared" si="212"/>
        <v>579.26927082762256</v>
      </c>
      <c r="F4396" s="17">
        <f t="shared" si="213"/>
        <v>278.62851926808645</v>
      </c>
      <c r="G4396" s="17">
        <f t="shared" si="214"/>
        <v>267.04313385153404</v>
      </c>
    </row>
    <row r="4397" spans="1:7" ht="13.5" customHeight="1" x14ac:dyDescent="0.3">
      <c r="A4397" s="13" t="s">
        <v>4475</v>
      </c>
      <c r="B4397" s="13" t="s">
        <v>613</v>
      </c>
      <c r="C4397" s="13" t="s">
        <v>846</v>
      </c>
      <c r="D4397" s="19">
        <v>583.44301937935415</v>
      </c>
      <c r="E4397" s="16">
        <f t="shared" si="212"/>
        <v>606.7807401545283</v>
      </c>
      <c r="F4397" s="17">
        <f t="shared" si="213"/>
        <v>291.86153601432812</v>
      </c>
      <c r="G4397" s="17">
        <f t="shared" si="214"/>
        <v>279.72592121123756</v>
      </c>
    </row>
    <row r="4398" spans="1:7" ht="13.5" customHeight="1" x14ac:dyDescent="0.3">
      <c r="A4398" s="13" t="s">
        <v>4476</v>
      </c>
      <c r="B4398" s="13" t="s">
        <v>615</v>
      </c>
      <c r="C4398" s="13" t="s">
        <v>846</v>
      </c>
      <c r="D4398" s="19">
        <v>583.44301937935415</v>
      </c>
      <c r="E4398" s="16">
        <f t="shared" si="212"/>
        <v>606.7807401545283</v>
      </c>
      <c r="F4398" s="17">
        <f t="shared" si="213"/>
        <v>291.86153601432812</v>
      </c>
      <c r="G4398" s="17">
        <f t="shared" si="214"/>
        <v>279.72592121123756</v>
      </c>
    </row>
    <row r="4399" spans="1:7" ht="13.5" customHeight="1" x14ac:dyDescent="0.3">
      <c r="A4399" s="13" t="s">
        <v>4477</v>
      </c>
      <c r="B4399" s="13" t="s">
        <v>613</v>
      </c>
      <c r="C4399" s="13" t="s">
        <v>849</v>
      </c>
      <c r="D4399" s="19">
        <v>611.36598504234587</v>
      </c>
      <c r="E4399" s="16">
        <f t="shared" si="212"/>
        <v>635.82062444403971</v>
      </c>
      <c r="F4399" s="17">
        <f t="shared" si="213"/>
        <v>305.82972035758308</v>
      </c>
      <c r="G4399" s="17">
        <f t="shared" si="214"/>
        <v>293.11330786870229</v>
      </c>
    </row>
    <row r="4400" spans="1:7" ht="13.5" customHeight="1" x14ac:dyDescent="0.3">
      <c r="A4400" s="13" t="s">
        <v>4478</v>
      </c>
      <c r="B4400" s="13" t="s">
        <v>615</v>
      </c>
      <c r="C4400" s="13" t="s">
        <v>849</v>
      </c>
      <c r="D4400" s="19">
        <v>611.36598504234587</v>
      </c>
      <c r="E4400" s="16">
        <f t="shared" si="212"/>
        <v>635.82062444403971</v>
      </c>
      <c r="F4400" s="17">
        <f t="shared" si="213"/>
        <v>305.82972035758308</v>
      </c>
      <c r="G4400" s="17">
        <f t="shared" si="214"/>
        <v>293.11330786870229</v>
      </c>
    </row>
    <row r="4401" spans="1:7" ht="13.5" customHeight="1" x14ac:dyDescent="0.3">
      <c r="A4401" s="13" t="s">
        <v>4479</v>
      </c>
      <c r="B4401" s="13" t="s">
        <v>772</v>
      </c>
      <c r="C4401" s="13" t="s">
        <v>852</v>
      </c>
      <c r="D4401" s="19">
        <v>709.83117974868514</v>
      </c>
      <c r="E4401" s="16">
        <f t="shared" si="212"/>
        <v>738.22442693863263</v>
      </c>
      <c r="F4401" s="17">
        <f t="shared" si="213"/>
        <v>355.08594935748226</v>
      </c>
      <c r="G4401" s="17">
        <f t="shared" si="214"/>
        <v>340.32146081870968</v>
      </c>
    </row>
    <row r="4402" spans="1:7" ht="13.5" customHeight="1" x14ac:dyDescent="0.3">
      <c r="A4402" s="13" t="s">
        <v>4480</v>
      </c>
      <c r="B4402" s="13" t="s">
        <v>772</v>
      </c>
      <c r="C4402" s="13" t="s">
        <v>854</v>
      </c>
      <c r="D4402" s="19">
        <v>734.8148858682041</v>
      </c>
      <c r="E4402" s="16">
        <f t="shared" si="212"/>
        <v>764.20748130293225</v>
      </c>
      <c r="F4402" s="17">
        <f t="shared" si="213"/>
        <v>367.58379850671042</v>
      </c>
      <c r="G4402" s="17">
        <f t="shared" si="214"/>
        <v>352.29964888065177</v>
      </c>
    </row>
    <row r="4403" spans="1:7" ht="13.5" customHeight="1" x14ac:dyDescent="0.3">
      <c r="A4403" s="13" t="s">
        <v>4481</v>
      </c>
      <c r="B4403" s="13" t="s">
        <v>772</v>
      </c>
      <c r="C4403" s="13" t="s">
        <v>856</v>
      </c>
      <c r="D4403" s="19">
        <v>759.79859198772306</v>
      </c>
      <c r="E4403" s="16">
        <f t="shared" si="212"/>
        <v>790.19053566723198</v>
      </c>
      <c r="F4403" s="17">
        <f t="shared" si="213"/>
        <v>380.08164765593858</v>
      </c>
      <c r="G4403" s="17">
        <f t="shared" si="214"/>
        <v>364.27783694259398</v>
      </c>
    </row>
    <row r="4404" spans="1:7" ht="13.5" customHeight="1" x14ac:dyDescent="0.3">
      <c r="A4404" s="13" t="s">
        <v>4482</v>
      </c>
      <c r="B4404" s="13" t="s">
        <v>772</v>
      </c>
      <c r="C4404" s="13" t="s">
        <v>858</v>
      </c>
      <c r="D4404" s="19">
        <v>786.25192787897834</v>
      </c>
      <c r="E4404" s="16">
        <f t="shared" si="212"/>
        <v>817.7020049941375</v>
      </c>
      <c r="F4404" s="17">
        <f t="shared" si="213"/>
        <v>393.31466440218014</v>
      </c>
      <c r="G4404" s="17">
        <f t="shared" si="214"/>
        <v>376.96062430229739</v>
      </c>
    </row>
    <row r="4405" spans="1:7" ht="13.5" customHeight="1" x14ac:dyDescent="0.3">
      <c r="A4405" s="13" t="s">
        <v>4483</v>
      </c>
      <c r="B4405" s="13" t="s">
        <v>772</v>
      </c>
      <c r="C4405" s="13" t="s">
        <v>860</v>
      </c>
      <c r="D4405" s="19">
        <v>814.17489354197028</v>
      </c>
      <c r="E4405" s="16">
        <f t="shared" si="212"/>
        <v>846.74188928364913</v>
      </c>
      <c r="F4405" s="17">
        <f t="shared" si="213"/>
        <v>407.28284874543522</v>
      </c>
      <c r="G4405" s="17">
        <f t="shared" si="214"/>
        <v>390.34801095976229</v>
      </c>
    </row>
    <row r="4406" spans="1:7" ht="13.5" customHeight="1" x14ac:dyDescent="0.3">
      <c r="A4406" s="13" t="s">
        <v>4484</v>
      </c>
      <c r="B4406" s="13" t="s">
        <v>672</v>
      </c>
      <c r="C4406" s="13" t="s">
        <v>956</v>
      </c>
      <c r="D4406" s="19">
        <v>556.98968348809865</v>
      </c>
      <c r="E4406" s="16">
        <f t="shared" si="212"/>
        <v>579.26927082762256</v>
      </c>
      <c r="F4406" s="17">
        <f t="shared" si="213"/>
        <v>278.62851926808645</v>
      </c>
      <c r="G4406" s="17">
        <f t="shared" si="214"/>
        <v>267.04313385153404</v>
      </c>
    </row>
    <row r="4407" spans="1:7" ht="13.5" customHeight="1" x14ac:dyDescent="0.3">
      <c r="A4407" s="13" t="s">
        <v>4485</v>
      </c>
      <c r="B4407" s="13" t="s">
        <v>672</v>
      </c>
      <c r="C4407" s="13" t="s">
        <v>958</v>
      </c>
      <c r="D4407" s="19">
        <v>576.09487052067209</v>
      </c>
      <c r="E4407" s="16">
        <f t="shared" si="212"/>
        <v>599.13866534149895</v>
      </c>
      <c r="F4407" s="17">
        <f t="shared" si="213"/>
        <v>288.185698029261</v>
      </c>
      <c r="G4407" s="17">
        <f t="shared" si="214"/>
        <v>276.20292472243102</v>
      </c>
    </row>
    <row r="4408" spans="1:7" ht="13.5" customHeight="1" x14ac:dyDescent="0.3">
      <c r="A4408" s="13" t="s">
        <v>4486</v>
      </c>
      <c r="B4408" s="13" t="s">
        <v>672</v>
      </c>
      <c r="C4408" s="13" t="s">
        <v>960</v>
      </c>
      <c r="D4408" s="19">
        <v>595.2000575532453</v>
      </c>
      <c r="E4408" s="16">
        <f t="shared" si="212"/>
        <v>619.00805985537511</v>
      </c>
      <c r="F4408" s="17">
        <f t="shared" si="213"/>
        <v>297.74287679043539</v>
      </c>
      <c r="G4408" s="17">
        <f t="shared" si="214"/>
        <v>285.36271559332795</v>
      </c>
    </row>
    <row r="4409" spans="1:7" ht="13.5" customHeight="1" x14ac:dyDescent="0.3">
      <c r="A4409" s="13" t="s">
        <v>4487</v>
      </c>
      <c r="B4409" s="13" t="s">
        <v>672</v>
      </c>
      <c r="C4409" s="13" t="s">
        <v>962</v>
      </c>
      <c r="D4409" s="19">
        <v>615.77487435755518</v>
      </c>
      <c r="E4409" s="16">
        <f t="shared" si="212"/>
        <v>640.40586933185739</v>
      </c>
      <c r="F4409" s="17">
        <f t="shared" si="213"/>
        <v>308.0352231486234</v>
      </c>
      <c r="G4409" s="17">
        <f t="shared" si="214"/>
        <v>295.22710576198625</v>
      </c>
    </row>
    <row r="4410" spans="1:7" ht="13.5" customHeight="1" x14ac:dyDescent="0.3">
      <c r="A4410" s="13" t="s">
        <v>4488</v>
      </c>
      <c r="B4410" s="13" t="s">
        <v>672</v>
      </c>
      <c r="C4410" s="13" t="s">
        <v>964</v>
      </c>
      <c r="D4410" s="19">
        <v>637.81932093360126</v>
      </c>
      <c r="E4410" s="16">
        <f t="shared" si="212"/>
        <v>663.33209377094533</v>
      </c>
      <c r="F4410" s="17">
        <f t="shared" si="213"/>
        <v>319.0627371038247</v>
      </c>
      <c r="G4410" s="17">
        <f t="shared" si="214"/>
        <v>305.79609522840582</v>
      </c>
    </row>
    <row r="4411" spans="1:7" ht="13.5" customHeight="1" x14ac:dyDescent="0.3">
      <c r="A4411" s="13" t="s">
        <v>4489</v>
      </c>
      <c r="B4411" s="13" t="s">
        <v>541</v>
      </c>
      <c r="C4411" s="13" t="s">
        <v>980</v>
      </c>
      <c r="D4411" s="19">
        <v>529.06671782510705</v>
      </c>
      <c r="E4411" s="16">
        <f t="shared" si="212"/>
        <v>550.22938653811138</v>
      </c>
      <c r="F4411" s="17">
        <f t="shared" si="213"/>
        <v>264.66033492483155</v>
      </c>
      <c r="G4411" s="17">
        <f t="shared" si="214"/>
        <v>253.65574719406936</v>
      </c>
    </row>
    <row r="4412" spans="1:7" ht="13.5" customHeight="1" x14ac:dyDescent="0.3">
      <c r="A4412" s="13" t="s">
        <v>4490</v>
      </c>
      <c r="B4412" s="13" t="s">
        <v>544</v>
      </c>
      <c r="C4412" s="13" t="s">
        <v>980</v>
      </c>
      <c r="D4412" s="19">
        <v>529.06671782510705</v>
      </c>
      <c r="E4412" s="16">
        <f t="shared" si="212"/>
        <v>550.22938653811138</v>
      </c>
      <c r="F4412" s="17">
        <f t="shared" si="213"/>
        <v>264.66033492483155</v>
      </c>
      <c r="G4412" s="17">
        <f t="shared" si="214"/>
        <v>253.65574719406936</v>
      </c>
    </row>
    <row r="4413" spans="1:7" ht="13.5" customHeight="1" x14ac:dyDescent="0.3">
      <c r="A4413" s="13" t="s">
        <v>4491</v>
      </c>
      <c r="B4413" s="13" t="s">
        <v>541</v>
      </c>
      <c r="C4413" s="13" t="s">
        <v>984</v>
      </c>
      <c r="D4413" s="19">
        <v>555.52005371636221</v>
      </c>
      <c r="E4413" s="16">
        <f t="shared" si="212"/>
        <v>577.74085586501667</v>
      </c>
      <c r="F4413" s="17">
        <f t="shared" si="213"/>
        <v>277.89335167107299</v>
      </c>
      <c r="G4413" s="17">
        <f t="shared" si="214"/>
        <v>266.33853455377272</v>
      </c>
    </row>
    <row r="4414" spans="1:7" ht="13.5" customHeight="1" x14ac:dyDescent="0.3">
      <c r="A4414" s="13" t="s">
        <v>4492</v>
      </c>
      <c r="B4414" s="13" t="s">
        <v>544</v>
      </c>
      <c r="C4414" s="13" t="s">
        <v>984</v>
      </c>
      <c r="D4414" s="19">
        <v>555.52005371636221</v>
      </c>
      <c r="E4414" s="16">
        <f t="shared" ref="E4414:E4477" si="215">D4414*$E$2</f>
        <v>577.74085586501667</v>
      </c>
      <c r="F4414" s="17">
        <f t="shared" ref="F4414:F4477" si="216">E4414*0.481</f>
        <v>277.89335167107299</v>
      </c>
      <c r="G4414" s="17">
        <f t="shared" si="214"/>
        <v>266.33853455377272</v>
      </c>
    </row>
    <row r="4415" spans="1:7" ht="13.5" customHeight="1" x14ac:dyDescent="0.3">
      <c r="A4415" s="13" t="s">
        <v>4493</v>
      </c>
      <c r="B4415" s="13" t="s">
        <v>541</v>
      </c>
      <c r="C4415" s="13" t="s">
        <v>987</v>
      </c>
      <c r="D4415" s="19">
        <v>581.97338960761772</v>
      </c>
      <c r="E4415" s="16">
        <f t="shared" si="215"/>
        <v>605.25232519192241</v>
      </c>
      <c r="F4415" s="17">
        <f t="shared" si="216"/>
        <v>291.12636841731467</v>
      </c>
      <c r="G4415" s="17">
        <f t="shared" si="214"/>
        <v>279.02132191347624</v>
      </c>
    </row>
    <row r="4416" spans="1:7" ht="13.5" customHeight="1" x14ac:dyDescent="0.3">
      <c r="A4416" s="13" t="s">
        <v>4494</v>
      </c>
      <c r="B4416" s="13" t="s">
        <v>544</v>
      </c>
      <c r="C4416" s="13" t="s">
        <v>987</v>
      </c>
      <c r="D4416" s="19">
        <v>581.97338960761772</v>
      </c>
      <c r="E4416" s="16">
        <f t="shared" si="215"/>
        <v>605.25232519192241</v>
      </c>
      <c r="F4416" s="17">
        <f t="shared" si="216"/>
        <v>291.12636841731467</v>
      </c>
      <c r="G4416" s="17">
        <f t="shared" si="214"/>
        <v>279.02132191347624</v>
      </c>
    </row>
    <row r="4417" spans="1:7" ht="13.5" customHeight="1" x14ac:dyDescent="0.3">
      <c r="A4417" s="13" t="s">
        <v>4495</v>
      </c>
      <c r="B4417" s="13" t="s">
        <v>541</v>
      </c>
      <c r="C4417" s="13" t="s">
        <v>990</v>
      </c>
      <c r="D4417" s="19">
        <v>611.36598504234587</v>
      </c>
      <c r="E4417" s="16">
        <f t="shared" si="215"/>
        <v>635.82062444403971</v>
      </c>
      <c r="F4417" s="17">
        <f t="shared" si="216"/>
        <v>305.82972035758308</v>
      </c>
      <c r="G4417" s="17">
        <f t="shared" si="214"/>
        <v>293.11330786870229</v>
      </c>
    </row>
    <row r="4418" spans="1:7" ht="13.5" customHeight="1" x14ac:dyDescent="0.3">
      <c r="A4418" s="13" t="s">
        <v>4496</v>
      </c>
      <c r="B4418" s="13" t="s">
        <v>544</v>
      </c>
      <c r="C4418" s="13" t="s">
        <v>990</v>
      </c>
      <c r="D4418" s="19">
        <v>611.36598504234587</v>
      </c>
      <c r="E4418" s="16">
        <f t="shared" si="215"/>
        <v>635.82062444403971</v>
      </c>
      <c r="F4418" s="17">
        <f t="shared" si="216"/>
        <v>305.82972035758308</v>
      </c>
      <c r="G4418" s="17">
        <f t="shared" si="214"/>
        <v>293.11330786870229</v>
      </c>
    </row>
    <row r="4419" spans="1:7" ht="13.5" customHeight="1" x14ac:dyDescent="0.3">
      <c r="A4419" s="13" t="s">
        <v>4497</v>
      </c>
      <c r="B4419" s="13" t="s">
        <v>555</v>
      </c>
      <c r="C4419" s="13" t="s">
        <v>994</v>
      </c>
      <c r="D4419" s="19">
        <v>673.09043545527493</v>
      </c>
      <c r="E4419" s="16">
        <f t="shared" si="215"/>
        <v>700.01405287348598</v>
      </c>
      <c r="F4419" s="17">
        <f t="shared" si="216"/>
        <v>336.70675943214673</v>
      </c>
      <c r="G4419" s="17">
        <f t="shared" si="214"/>
        <v>322.70647837467703</v>
      </c>
    </row>
    <row r="4420" spans="1:7" ht="13.5" customHeight="1" x14ac:dyDescent="0.3">
      <c r="A4420" s="13" t="s">
        <v>4498</v>
      </c>
      <c r="B4420" s="13" t="s">
        <v>555</v>
      </c>
      <c r="C4420" s="13" t="s">
        <v>996</v>
      </c>
      <c r="D4420" s="19">
        <v>696.60451180305756</v>
      </c>
      <c r="E4420" s="16">
        <f t="shared" si="215"/>
        <v>724.46869227517993</v>
      </c>
      <c r="F4420" s="17">
        <f t="shared" si="216"/>
        <v>348.46944098436154</v>
      </c>
      <c r="G4420" s="17">
        <f t="shared" si="214"/>
        <v>333.98006713885798</v>
      </c>
    </row>
    <row r="4421" spans="1:7" ht="13.5" customHeight="1" x14ac:dyDescent="0.3">
      <c r="A4421" s="13" t="s">
        <v>4499</v>
      </c>
      <c r="B4421" s="13" t="s">
        <v>555</v>
      </c>
      <c r="C4421" s="13" t="s">
        <v>998</v>
      </c>
      <c r="D4421" s="19">
        <v>720.1185881508402</v>
      </c>
      <c r="E4421" s="16">
        <f t="shared" si="215"/>
        <v>748.92333167687389</v>
      </c>
      <c r="F4421" s="17">
        <f t="shared" si="216"/>
        <v>360.2321225365763</v>
      </c>
      <c r="G4421" s="17">
        <f t="shared" si="214"/>
        <v>345.25365590303886</v>
      </c>
    </row>
    <row r="4422" spans="1:7" ht="13.5" customHeight="1" x14ac:dyDescent="0.3">
      <c r="A4422" s="13" t="s">
        <v>4500</v>
      </c>
      <c r="B4422" s="13" t="s">
        <v>555</v>
      </c>
      <c r="C4422" s="13" t="s">
        <v>1000</v>
      </c>
      <c r="D4422" s="19">
        <v>745.10229427035893</v>
      </c>
      <c r="E4422" s="16">
        <f t="shared" si="215"/>
        <v>774.90638604117328</v>
      </c>
      <c r="F4422" s="17">
        <f t="shared" si="216"/>
        <v>372.72997168580434</v>
      </c>
      <c r="G4422" s="17">
        <f t="shared" si="214"/>
        <v>357.2318439649809</v>
      </c>
    </row>
    <row r="4423" spans="1:7" ht="13.5" customHeight="1" x14ac:dyDescent="0.3">
      <c r="A4423" s="13" t="s">
        <v>4501</v>
      </c>
      <c r="B4423" s="13" t="s">
        <v>555</v>
      </c>
      <c r="C4423" s="13" t="s">
        <v>1002</v>
      </c>
      <c r="D4423" s="19">
        <v>770.08600038987777</v>
      </c>
      <c r="E4423" s="16">
        <f t="shared" si="215"/>
        <v>800.8894404054729</v>
      </c>
      <c r="F4423" s="17">
        <f t="shared" si="216"/>
        <v>385.22782083503245</v>
      </c>
      <c r="G4423" s="17">
        <f t="shared" si="214"/>
        <v>369.21003202692305</v>
      </c>
    </row>
    <row r="4424" spans="1:7" ht="13.5" customHeight="1" x14ac:dyDescent="0.3">
      <c r="A4424" s="13" t="s">
        <v>4502</v>
      </c>
      <c r="B4424" s="13" t="s">
        <v>4882</v>
      </c>
      <c r="C4424" s="13" t="s">
        <v>994</v>
      </c>
      <c r="D4424" s="19">
        <v>477.62967581433264</v>
      </c>
      <c r="E4424" s="16">
        <f t="shared" si="215"/>
        <v>496.73486284690597</v>
      </c>
      <c r="F4424" s="17">
        <f t="shared" si="216"/>
        <v>238.92946902936177</v>
      </c>
      <c r="G4424" s="17">
        <f t="shared" si="214"/>
        <v>228.99477177242366</v>
      </c>
    </row>
    <row r="4425" spans="1:7" ht="13.5" customHeight="1" x14ac:dyDescent="0.3">
      <c r="A4425" s="13" t="s">
        <v>4503</v>
      </c>
      <c r="B4425" s="13" t="s">
        <v>4884</v>
      </c>
      <c r="C4425" s="13" t="s">
        <v>994</v>
      </c>
      <c r="D4425" s="19">
        <v>477.62967581433264</v>
      </c>
      <c r="E4425" s="16">
        <f t="shared" si="215"/>
        <v>496.73486284690597</v>
      </c>
      <c r="F4425" s="17">
        <f t="shared" si="216"/>
        <v>238.92946902936177</v>
      </c>
      <c r="G4425" s="17">
        <f t="shared" si="214"/>
        <v>228.99477177242366</v>
      </c>
    </row>
    <row r="4426" spans="1:7" ht="13.5" customHeight="1" x14ac:dyDescent="0.3">
      <c r="A4426" s="13" t="s">
        <v>4504</v>
      </c>
      <c r="B4426" s="13" t="s">
        <v>1731</v>
      </c>
      <c r="C4426" s="13" t="s">
        <v>980</v>
      </c>
      <c r="D4426" s="19">
        <v>554.050423944626</v>
      </c>
      <c r="E4426" s="16">
        <f t="shared" si="215"/>
        <v>576.21244090241112</v>
      </c>
      <c r="F4426" s="17">
        <f t="shared" si="216"/>
        <v>277.15818407405976</v>
      </c>
      <c r="G4426" s="17">
        <f t="shared" si="214"/>
        <v>265.63393525601151</v>
      </c>
    </row>
    <row r="4427" spans="1:7" ht="13.5" customHeight="1" x14ac:dyDescent="0.3">
      <c r="A4427" s="13" t="s">
        <v>4505</v>
      </c>
      <c r="B4427" s="13" t="s">
        <v>1733</v>
      </c>
      <c r="C4427" s="13" t="s">
        <v>980</v>
      </c>
      <c r="D4427" s="19">
        <v>554.050423944626</v>
      </c>
      <c r="E4427" s="16">
        <f t="shared" si="215"/>
        <v>576.21244090241112</v>
      </c>
      <c r="F4427" s="17">
        <f t="shared" si="216"/>
        <v>277.15818407405976</v>
      </c>
      <c r="G4427" s="17">
        <f t="shared" si="214"/>
        <v>265.63393525601151</v>
      </c>
    </row>
    <row r="4428" spans="1:7" ht="13.5" customHeight="1" x14ac:dyDescent="0.3">
      <c r="A4428" s="13" t="s">
        <v>4506</v>
      </c>
      <c r="B4428" s="13" t="s">
        <v>1731</v>
      </c>
      <c r="C4428" s="13" t="s">
        <v>984</v>
      </c>
      <c r="D4428" s="19">
        <v>580.50375983588117</v>
      </c>
      <c r="E4428" s="16">
        <f t="shared" si="215"/>
        <v>603.7239102293164</v>
      </c>
      <c r="F4428" s="17">
        <f t="shared" si="216"/>
        <v>290.39120082030115</v>
      </c>
      <c r="G4428" s="17">
        <f t="shared" si="214"/>
        <v>278.31672261571487</v>
      </c>
    </row>
    <row r="4429" spans="1:7" ht="13.5" customHeight="1" x14ac:dyDescent="0.3">
      <c r="A4429" s="13" t="s">
        <v>4507</v>
      </c>
      <c r="B4429" s="13" t="s">
        <v>1733</v>
      </c>
      <c r="C4429" s="13" t="s">
        <v>984</v>
      </c>
      <c r="D4429" s="19">
        <v>580.50375983588117</v>
      </c>
      <c r="E4429" s="16">
        <f t="shared" si="215"/>
        <v>603.7239102293164</v>
      </c>
      <c r="F4429" s="17">
        <f t="shared" si="216"/>
        <v>290.39120082030115</v>
      </c>
      <c r="G4429" s="17">
        <f t="shared" si="214"/>
        <v>278.31672261571487</v>
      </c>
    </row>
    <row r="4430" spans="1:7" ht="13.5" customHeight="1" x14ac:dyDescent="0.3">
      <c r="A4430" s="13" t="s">
        <v>4508</v>
      </c>
      <c r="B4430" s="13" t="s">
        <v>1731</v>
      </c>
      <c r="C4430" s="13" t="s">
        <v>987</v>
      </c>
      <c r="D4430" s="19">
        <v>609.89635527060943</v>
      </c>
      <c r="E4430" s="16">
        <f t="shared" si="215"/>
        <v>634.29220948143382</v>
      </c>
      <c r="F4430" s="17">
        <f t="shared" si="216"/>
        <v>305.09455276056963</v>
      </c>
      <c r="G4430" s="17">
        <f t="shared" si="214"/>
        <v>292.40870857094103</v>
      </c>
    </row>
    <row r="4431" spans="1:7" ht="13.5" customHeight="1" x14ac:dyDescent="0.3">
      <c r="A4431" s="13" t="s">
        <v>4509</v>
      </c>
      <c r="B4431" s="13" t="s">
        <v>1733</v>
      </c>
      <c r="C4431" s="13" t="s">
        <v>987</v>
      </c>
      <c r="D4431" s="19">
        <v>609.89635527060943</v>
      </c>
      <c r="E4431" s="16">
        <f t="shared" si="215"/>
        <v>634.29220948143382</v>
      </c>
      <c r="F4431" s="17">
        <f t="shared" si="216"/>
        <v>305.09455276056963</v>
      </c>
      <c r="G4431" s="17">
        <f t="shared" si="214"/>
        <v>292.40870857094103</v>
      </c>
    </row>
    <row r="4432" spans="1:7" ht="13.5" customHeight="1" x14ac:dyDescent="0.3">
      <c r="A4432" s="13" t="s">
        <v>4510</v>
      </c>
      <c r="B4432" s="13" t="s">
        <v>1731</v>
      </c>
      <c r="C4432" s="13" t="s">
        <v>990</v>
      </c>
      <c r="D4432" s="19">
        <v>639.28895070533758</v>
      </c>
      <c r="E4432" s="16">
        <f t="shared" si="215"/>
        <v>664.86050873355111</v>
      </c>
      <c r="F4432" s="17">
        <f t="shared" si="216"/>
        <v>319.7979047008381</v>
      </c>
      <c r="G4432" s="17">
        <f t="shared" si="214"/>
        <v>306.50069452616708</v>
      </c>
    </row>
    <row r="4433" spans="1:7" ht="13.5" customHeight="1" x14ac:dyDescent="0.3">
      <c r="A4433" s="13" t="s">
        <v>4511</v>
      </c>
      <c r="B4433" s="13" t="s">
        <v>1733</v>
      </c>
      <c r="C4433" s="13" t="s">
        <v>990</v>
      </c>
      <c r="D4433" s="19">
        <v>639.28895070533758</v>
      </c>
      <c r="E4433" s="16">
        <f t="shared" si="215"/>
        <v>664.86050873355111</v>
      </c>
      <c r="F4433" s="17">
        <f t="shared" si="216"/>
        <v>319.7979047008381</v>
      </c>
      <c r="G4433" s="17">
        <f t="shared" si="214"/>
        <v>306.50069452616708</v>
      </c>
    </row>
    <row r="4434" spans="1:7" ht="13.5" customHeight="1" x14ac:dyDescent="0.3">
      <c r="A4434" s="13" t="s">
        <v>4512</v>
      </c>
      <c r="B4434" s="13" t="s">
        <v>4915</v>
      </c>
      <c r="C4434" s="13" t="s">
        <v>994</v>
      </c>
      <c r="D4434" s="19">
        <v>702.48303089000296</v>
      </c>
      <c r="E4434" s="16">
        <f t="shared" si="215"/>
        <v>730.58235212560305</v>
      </c>
      <c r="F4434" s="17">
        <f t="shared" si="216"/>
        <v>351.41011137241503</v>
      </c>
      <c r="G4434" s="17">
        <f t="shared" si="214"/>
        <v>336.79846432990303</v>
      </c>
    </row>
    <row r="4435" spans="1:7" ht="13.5" customHeight="1" x14ac:dyDescent="0.3">
      <c r="A4435" s="13" t="s">
        <v>4513</v>
      </c>
      <c r="B4435" s="13" t="s">
        <v>4915</v>
      </c>
      <c r="C4435" s="13" t="s">
        <v>996</v>
      </c>
      <c r="D4435" s="19">
        <v>725.99710723778571</v>
      </c>
      <c r="E4435" s="16">
        <f t="shared" si="215"/>
        <v>755.03699152729712</v>
      </c>
      <c r="F4435" s="17">
        <f t="shared" si="216"/>
        <v>363.1727929246299</v>
      </c>
      <c r="G4435" s="17">
        <f t="shared" si="214"/>
        <v>348.07205309408397</v>
      </c>
    </row>
    <row r="4436" spans="1:7" ht="13.5" customHeight="1" x14ac:dyDescent="0.3">
      <c r="A4436" s="13" t="s">
        <v>4514</v>
      </c>
      <c r="B4436" s="13" t="s">
        <v>4915</v>
      </c>
      <c r="C4436" s="13" t="s">
        <v>998</v>
      </c>
      <c r="D4436" s="19">
        <v>750.98081335730478</v>
      </c>
      <c r="E4436" s="16">
        <f t="shared" si="215"/>
        <v>781.02004589159696</v>
      </c>
      <c r="F4436" s="17">
        <f t="shared" si="216"/>
        <v>375.67064207385812</v>
      </c>
      <c r="G4436" s="17">
        <f t="shared" si="214"/>
        <v>360.05024115602623</v>
      </c>
    </row>
    <row r="4437" spans="1:7" ht="13.5" customHeight="1" x14ac:dyDescent="0.3">
      <c r="A4437" s="13" t="s">
        <v>4515</v>
      </c>
      <c r="B4437" s="13" t="s">
        <v>4915</v>
      </c>
      <c r="C4437" s="13" t="s">
        <v>1000</v>
      </c>
      <c r="D4437" s="19">
        <v>775.96451947682363</v>
      </c>
      <c r="E4437" s="16">
        <f t="shared" si="215"/>
        <v>807.00310025589658</v>
      </c>
      <c r="F4437" s="17">
        <f t="shared" si="216"/>
        <v>388.16849122308622</v>
      </c>
      <c r="G4437" s="17">
        <f t="shared" si="214"/>
        <v>372.02842921796832</v>
      </c>
    </row>
    <row r="4438" spans="1:7" ht="13.5" customHeight="1" x14ac:dyDescent="0.3">
      <c r="A4438" s="13" t="s">
        <v>4516</v>
      </c>
      <c r="B4438" s="13" t="s">
        <v>4915</v>
      </c>
      <c r="C4438" s="13" t="s">
        <v>1002</v>
      </c>
      <c r="D4438" s="19">
        <v>803.88748513981545</v>
      </c>
      <c r="E4438" s="16">
        <f t="shared" si="215"/>
        <v>836.0429845454081</v>
      </c>
      <c r="F4438" s="17">
        <f t="shared" si="216"/>
        <v>402.1366755663413</v>
      </c>
      <c r="G4438" s="17">
        <f t="shared" si="214"/>
        <v>385.41581587543317</v>
      </c>
    </row>
    <row r="4439" spans="1:7" ht="13.5" customHeight="1" x14ac:dyDescent="0.3">
      <c r="A4439" s="13" t="s">
        <v>4517</v>
      </c>
      <c r="B4439" s="13" t="s">
        <v>613</v>
      </c>
      <c r="C4439" s="13" t="s">
        <v>980</v>
      </c>
      <c r="D4439" s="19">
        <v>520.24893919468855</v>
      </c>
      <c r="E4439" s="16">
        <f t="shared" si="215"/>
        <v>541.05889676247614</v>
      </c>
      <c r="F4439" s="17">
        <f t="shared" si="216"/>
        <v>260.24932934275103</v>
      </c>
      <c r="G4439" s="17">
        <f t="shared" si="214"/>
        <v>249.4281514075015</v>
      </c>
    </row>
    <row r="4440" spans="1:7" ht="13.5" customHeight="1" x14ac:dyDescent="0.3">
      <c r="A4440" s="13" t="s">
        <v>4518</v>
      </c>
      <c r="B4440" s="13" t="s">
        <v>615</v>
      </c>
      <c r="C4440" s="13" t="s">
        <v>980</v>
      </c>
      <c r="D4440" s="19">
        <v>520.24893919468855</v>
      </c>
      <c r="E4440" s="16">
        <f t="shared" si="215"/>
        <v>541.05889676247614</v>
      </c>
      <c r="F4440" s="17">
        <f t="shared" si="216"/>
        <v>260.24932934275103</v>
      </c>
      <c r="G4440" s="17">
        <f t="shared" si="214"/>
        <v>249.4281514075015</v>
      </c>
    </row>
    <row r="4441" spans="1:7" ht="13.5" customHeight="1" x14ac:dyDescent="0.3">
      <c r="A4441" s="13" t="s">
        <v>4519</v>
      </c>
      <c r="B4441" s="13" t="s">
        <v>613</v>
      </c>
      <c r="C4441" s="13" t="s">
        <v>984</v>
      </c>
      <c r="D4441" s="19">
        <v>545.2326453142075</v>
      </c>
      <c r="E4441" s="16">
        <f t="shared" si="215"/>
        <v>567.04195112677587</v>
      </c>
      <c r="F4441" s="17">
        <f t="shared" si="216"/>
        <v>272.74717849197918</v>
      </c>
      <c r="G4441" s="17">
        <f t="shared" si="214"/>
        <v>261.40633946944371</v>
      </c>
    </row>
    <row r="4442" spans="1:7" ht="13.5" customHeight="1" x14ac:dyDescent="0.3">
      <c r="A4442" s="13" t="s">
        <v>4520</v>
      </c>
      <c r="B4442" s="13" t="s">
        <v>615</v>
      </c>
      <c r="C4442" s="13" t="s">
        <v>984</v>
      </c>
      <c r="D4442" s="19">
        <v>545.2326453142075</v>
      </c>
      <c r="E4442" s="16">
        <f t="shared" si="215"/>
        <v>567.04195112677587</v>
      </c>
      <c r="F4442" s="17">
        <f t="shared" si="216"/>
        <v>272.74717849197918</v>
      </c>
      <c r="G4442" s="17">
        <f t="shared" si="214"/>
        <v>261.40633946944371</v>
      </c>
    </row>
    <row r="4443" spans="1:7" ht="13.5" customHeight="1" x14ac:dyDescent="0.3">
      <c r="A4443" s="13" t="s">
        <v>4521</v>
      </c>
      <c r="B4443" s="13" t="s">
        <v>613</v>
      </c>
      <c r="C4443" s="13" t="s">
        <v>987</v>
      </c>
      <c r="D4443" s="19">
        <v>573.15561097719933</v>
      </c>
      <c r="E4443" s="16">
        <f t="shared" si="215"/>
        <v>596.08183541628728</v>
      </c>
      <c r="F4443" s="17">
        <f t="shared" si="216"/>
        <v>286.71536283523415</v>
      </c>
      <c r="G4443" s="17">
        <f t="shared" ref="G4443:G4506" si="217">E4443*0.461</f>
        <v>274.79372612690844</v>
      </c>
    </row>
    <row r="4444" spans="1:7" ht="13.5" customHeight="1" x14ac:dyDescent="0.3">
      <c r="A4444" s="13" t="s">
        <v>4522</v>
      </c>
      <c r="B4444" s="13" t="s">
        <v>615</v>
      </c>
      <c r="C4444" s="13" t="s">
        <v>987</v>
      </c>
      <c r="D4444" s="19">
        <v>573.15561097719933</v>
      </c>
      <c r="E4444" s="16">
        <f t="shared" si="215"/>
        <v>596.08183541628728</v>
      </c>
      <c r="F4444" s="17">
        <f t="shared" si="216"/>
        <v>286.71536283523415</v>
      </c>
      <c r="G4444" s="17">
        <f t="shared" si="217"/>
        <v>274.79372612690844</v>
      </c>
    </row>
    <row r="4445" spans="1:7" ht="13.5" customHeight="1" x14ac:dyDescent="0.3">
      <c r="A4445" s="13" t="s">
        <v>4523</v>
      </c>
      <c r="B4445" s="13" t="s">
        <v>613</v>
      </c>
      <c r="C4445" s="13" t="s">
        <v>990</v>
      </c>
      <c r="D4445" s="19">
        <v>601.07857664019093</v>
      </c>
      <c r="E4445" s="16">
        <f t="shared" si="215"/>
        <v>625.12171970579857</v>
      </c>
      <c r="F4445" s="17">
        <f t="shared" si="216"/>
        <v>300.68354717848911</v>
      </c>
      <c r="G4445" s="17">
        <f t="shared" si="217"/>
        <v>288.18111278437317</v>
      </c>
    </row>
    <row r="4446" spans="1:7" ht="13.5" customHeight="1" x14ac:dyDescent="0.3">
      <c r="A4446" s="13" t="s">
        <v>4524</v>
      </c>
      <c r="B4446" s="13" t="s">
        <v>615</v>
      </c>
      <c r="C4446" s="13" t="s">
        <v>990</v>
      </c>
      <c r="D4446" s="19">
        <v>601.07857664019093</v>
      </c>
      <c r="E4446" s="16">
        <f t="shared" si="215"/>
        <v>625.12171970579857</v>
      </c>
      <c r="F4446" s="17">
        <f t="shared" si="216"/>
        <v>300.68354717848911</v>
      </c>
      <c r="G4446" s="17">
        <f t="shared" si="217"/>
        <v>288.18111278437317</v>
      </c>
    </row>
    <row r="4447" spans="1:7" ht="13.5" customHeight="1" x14ac:dyDescent="0.3">
      <c r="A4447" s="13" t="s">
        <v>4525</v>
      </c>
      <c r="B4447" s="13" t="s">
        <v>772</v>
      </c>
      <c r="C4447" s="13" t="s">
        <v>994</v>
      </c>
      <c r="D4447" s="19">
        <v>662.8030270531201</v>
      </c>
      <c r="E4447" s="16">
        <f t="shared" si="215"/>
        <v>689.31514813524495</v>
      </c>
      <c r="F4447" s="17">
        <f t="shared" si="216"/>
        <v>331.5605862530528</v>
      </c>
      <c r="G4447" s="17">
        <f t="shared" si="217"/>
        <v>317.77428329034791</v>
      </c>
    </row>
    <row r="4448" spans="1:7" ht="13.5" customHeight="1" x14ac:dyDescent="0.3">
      <c r="A4448" s="13" t="s">
        <v>4526</v>
      </c>
      <c r="B4448" s="13" t="s">
        <v>772</v>
      </c>
      <c r="C4448" s="13" t="s">
        <v>996</v>
      </c>
      <c r="D4448" s="19">
        <v>686.31710340090251</v>
      </c>
      <c r="E4448" s="16">
        <f t="shared" si="215"/>
        <v>713.76978753693868</v>
      </c>
      <c r="F4448" s="17">
        <f t="shared" si="216"/>
        <v>343.32326780526751</v>
      </c>
      <c r="G4448" s="17">
        <f t="shared" si="217"/>
        <v>329.04787205452874</v>
      </c>
    </row>
    <row r="4449" spans="1:7" ht="13.5" customHeight="1" x14ac:dyDescent="0.3">
      <c r="A4449" s="13" t="s">
        <v>4527</v>
      </c>
      <c r="B4449" s="13" t="s">
        <v>772</v>
      </c>
      <c r="C4449" s="13" t="s">
        <v>998</v>
      </c>
      <c r="D4449" s="19">
        <v>708.36154997694882</v>
      </c>
      <c r="E4449" s="16">
        <f t="shared" si="215"/>
        <v>736.69601197602685</v>
      </c>
      <c r="F4449" s="17">
        <f t="shared" si="216"/>
        <v>354.35078176046892</v>
      </c>
      <c r="G4449" s="17">
        <f t="shared" si="217"/>
        <v>339.61686152094842</v>
      </c>
    </row>
    <row r="4450" spans="1:7" ht="13.5" customHeight="1" x14ac:dyDescent="0.3">
      <c r="A4450" s="13" t="s">
        <v>4528</v>
      </c>
      <c r="B4450" s="13" t="s">
        <v>772</v>
      </c>
      <c r="C4450" s="13" t="s">
        <v>1000</v>
      </c>
      <c r="D4450" s="19">
        <v>727.46673700952203</v>
      </c>
      <c r="E4450" s="16">
        <f t="shared" si="215"/>
        <v>756.5654064899029</v>
      </c>
      <c r="F4450" s="17">
        <f t="shared" si="216"/>
        <v>363.9079605216433</v>
      </c>
      <c r="G4450" s="17">
        <f t="shared" si="217"/>
        <v>348.77665239184523</v>
      </c>
    </row>
    <row r="4451" spans="1:7" ht="13.5" customHeight="1" x14ac:dyDescent="0.3">
      <c r="A4451" s="13" t="s">
        <v>4529</v>
      </c>
      <c r="B4451" s="13" t="s">
        <v>772</v>
      </c>
      <c r="C4451" s="13" t="s">
        <v>1002</v>
      </c>
      <c r="D4451" s="19">
        <v>752.45044312904088</v>
      </c>
      <c r="E4451" s="16">
        <f t="shared" si="215"/>
        <v>782.54846085420252</v>
      </c>
      <c r="F4451" s="17">
        <f t="shared" si="216"/>
        <v>376.40580967087141</v>
      </c>
      <c r="G4451" s="17">
        <f t="shared" si="217"/>
        <v>360.75484045378738</v>
      </c>
    </row>
    <row r="4452" spans="1:7" ht="13.5" customHeight="1" x14ac:dyDescent="0.3">
      <c r="A4452" s="13" t="s">
        <v>4530</v>
      </c>
      <c r="B4452" s="13" t="s">
        <v>3468</v>
      </c>
      <c r="C4452" s="13" t="s">
        <v>3469</v>
      </c>
      <c r="D4452" s="19">
        <v>539.35412622726187</v>
      </c>
      <c r="E4452" s="16">
        <f t="shared" si="215"/>
        <v>560.92829127635241</v>
      </c>
      <c r="F4452" s="17">
        <f t="shared" si="216"/>
        <v>269.80650810392552</v>
      </c>
      <c r="G4452" s="17">
        <f t="shared" si="217"/>
        <v>258.58794227839849</v>
      </c>
    </row>
    <row r="4453" spans="1:7" ht="13.5" customHeight="1" x14ac:dyDescent="0.3">
      <c r="A4453" s="13" t="s">
        <v>4531</v>
      </c>
      <c r="B4453" s="13" t="s">
        <v>3468</v>
      </c>
      <c r="C4453" s="13" t="s">
        <v>3471</v>
      </c>
      <c r="D4453" s="19">
        <v>558.45931325983508</v>
      </c>
      <c r="E4453" s="16">
        <f t="shared" si="215"/>
        <v>580.79768579022846</v>
      </c>
      <c r="F4453" s="17">
        <f t="shared" si="216"/>
        <v>279.36368686509985</v>
      </c>
      <c r="G4453" s="17">
        <f t="shared" si="217"/>
        <v>267.74773314929536</v>
      </c>
    </row>
    <row r="4454" spans="1:7" ht="13.5" customHeight="1" x14ac:dyDescent="0.3">
      <c r="A4454" s="13" t="s">
        <v>4532</v>
      </c>
      <c r="B4454" s="13" t="s">
        <v>3468</v>
      </c>
      <c r="C4454" s="13" t="s">
        <v>3473</v>
      </c>
      <c r="D4454" s="19">
        <v>577.56450029240852</v>
      </c>
      <c r="E4454" s="16">
        <f t="shared" si="215"/>
        <v>600.66708030410484</v>
      </c>
      <c r="F4454" s="17">
        <f t="shared" si="216"/>
        <v>288.92086562627441</v>
      </c>
      <c r="G4454" s="17">
        <f t="shared" si="217"/>
        <v>276.90752402019234</v>
      </c>
    </row>
    <row r="4455" spans="1:7" ht="13.5" customHeight="1" x14ac:dyDescent="0.3">
      <c r="A4455" s="13" t="s">
        <v>4533</v>
      </c>
      <c r="B4455" s="13" t="s">
        <v>3468</v>
      </c>
      <c r="C4455" s="13" t="s">
        <v>3475</v>
      </c>
      <c r="D4455" s="19">
        <v>596.66968732498185</v>
      </c>
      <c r="E4455" s="16">
        <f t="shared" si="215"/>
        <v>620.53647481798112</v>
      </c>
      <c r="F4455" s="17">
        <f t="shared" si="216"/>
        <v>298.4780443874489</v>
      </c>
      <c r="G4455" s="17">
        <f t="shared" si="217"/>
        <v>286.06731489108932</v>
      </c>
    </row>
    <row r="4456" spans="1:7" ht="13.5" customHeight="1" x14ac:dyDescent="0.3">
      <c r="A4456" s="13" t="s">
        <v>4534</v>
      </c>
      <c r="B4456" s="13" t="s">
        <v>3468</v>
      </c>
      <c r="C4456" s="13" t="s">
        <v>3477</v>
      </c>
      <c r="D4456" s="19">
        <v>617.24450412929139</v>
      </c>
      <c r="E4456" s="16">
        <f t="shared" si="215"/>
        <v>641.93428429446305</v>
      </c>
      <c r="F4456" s="17">
        <f t="shared" si="216"/>
        <v>308.77039074563675</v>
      </c>
      <c r="G4456" s="17">
        <f t="shared" si="217"/>
        <v>295.93170505974746</v>
      </c>
    </row>
    <row r="4457" spans="1:7" ht="13.5" customHeight="1" x14ac:dyDescent="0.3">
      <c r="A4457" s="13" t="s">
        <v>4535</v>
      </c>
      <c r="B4457" s="13" t="s">
        <v>541</v>
      </c>
      <c r="C4457" s="13" t="s">
        <v>3492</v>
      </c>
      <c r="D4457" s="19">
        <v>546.70227508594394</v>
      </c>
      <c r="E4457" s="16">
        <f t="shared" si="215"/>
        <v>568.57036608938176</v>
      </c>
      <c r="F4457" s="17">
        <f t="shared" si="216"/>
        <v>273.48234608899264</v>
      </c>
      <c r="G4457" s="17">
        <f t="shared" si="217"/>
        <v>262.11093876720503</v>
      </c>
    </row>
    <row r="4458" spans="1:7" ht="13.5" customHeight="1" x14ac:dyDescent="0.3">
      <c r="A4458" s="13" t="s">
        <v>4536</v>
      </c>
      <c r="B4458" s="13" t="s">
        <v>544</v>
      </c>
      <c r="C4458" s="13" t="s">
        <v>3492</v>
      </c>
      <c r="D4458" s="19">
        <v>546.70227508594394</v>
      </c>
      <c r="E4458" s="16">
        <f t="shared" si="215"/>
        <v>568.57036608938176</v>
      </c>
      <c r="F4458" s="17">
        <f t="shared" si="216"/>
        <v>273.48234608899264</v>
      </c>
      <c r="G4458" s="17">
        <f t="shared" si="217"/>
        <v>262.11093876720503</v>
      </c>
    </row>
    <row r="4459" spans="1:7" ht="13.5" customHeight="1" x14ac:dyDescent="0.3">
      <c r="A4459" s="13" t="s">
        <v>4537</v>
      </c>
      <c r="B4459" s="13" t="s">
        <v>541</v>
      </c>
      <c r="C4459" s="13" t="s">
        <v>3495</v>
      </c>
      <c r="D4459" s="19">
        <v>573.15561097719933</v>
      </c>
      <c r="E4459" s="16">
        <f t="shared" si="215"/>
        <v>596.08183541628728</v>
      </c>
      <c r="F4459" s="17">
        <f t="shared" si="216"/>
        <v>286.71536283523415</v>
      </c>
      <c r="G4459" s="17">
        <f t="shared" si="217"/>
        <v>274.79372612690844</v>
      </c>
    </row>
    <row r="4460" spans="1:7" ht="13.5" customHeight="1" x14ac:dyDescent="0.3">
      <c r="A4460" s="13" t="s">
        <v>4538</v>
      </c>
      <c r="B4460" s="13" t="s">
        <v>544</v>
      </c>
      <c r="C4460" s="13" t="s">
        <v>3495</v>
      </c>
      <c r="D4460" s="19">
        <v>573.15561097719933</v>
      </c>
      <c r="E4460" s="16">
        <f t="shared" si="215"/>
        <v>596.08183541628728</v>
      </c>
      <c r="F4460" s="17">
        <f t="shared" si="216"/>
        <v>286.71536283523415</v>
      </c>
      <c r="G4460" s="17">
        <f t="shared" si="217"/>
        <v>274.79372612690844</v>
      </c>
    </row>
    <row r="4461" spans="1:7" ht="13.5" customHeight="1" x14ac:dyDescent="0.3">
      <c r="A4461" s="13" t="s">
        <v>4539</v>
      </c>
      <c r="B4461" s="13" t="s">
        <v>541</v>
      </c>
      <c r="C4461" s="13" t="s">
        <v>3498</v>
      </c>
      <c r="D4461" s="19">
        <v>601.07857664019093</v>
      </c>
      <c r="E4461" s="16">
        <f t="shared" si="215"/>
        <v>625.12171970579857</v>
      </c>
      <c r="F4461" s="17">
        <f t="shared" si="216"/>
        <v>300.68354717848911</v>
      </c>
      <c r="G4461" s="17">
        <f t="shared" si="217"/>
        <v>288.18111278437317</v>
      </c>
    </row>
    <row r="4462" spans="1:7" ht="13.5" customHeight="1" x14ac:dyDescent="0.3">
      <c r="A4462" s="13" t="s">
        <v>4540</v>
      </c>
      <c r="B4462" s="13" t="s">
        <v>544</v>
      </c>
      <c r="C4462" s="13" t="s">
        <v>3498</v>
      </c>
      <c r="D4462" s="19">
        <v>601.07857664019093</v>
      </c>
      <c r="E4462" s="16">
        <f t="shared" si="215"/>
        <v>625.12171970579857</v>
      </c>
      <c r="F4462" s="17">
        <f t="shared" si="216"/>
        <v>300.68354717848911</v>
      </c>
      <c r="G4462" s="17">
        <f t="shared" si="217"/>
        <v>288.18111278437317</v>
      </c>
    </row>
    <row r="4463" spans="1:7" ht="13.5" customHeight="1" x14ac:dyDescent="0.3">
      <c r="A4463" s="13" t="s">
        <v>4541</v>
      </c>
      <c r="B4463" s="13" t="s">
        <v>541</v>
      </c>
      <c r="C4463" s="13" t="s">
        <v>3501</v>
      </c>
      <c r="D4463" s="19">
        <v>630.47117207491908</v>
      </c>
      <c r="E4463" s="16">
        <f t="shared" si="215"/>
        <v>655.69001895791587</v>
      </c>
      <c r="F4463" s="17">
        <f t="shared" si="216"/>
        <v>315.38689911875753</v>
      </c>
      <c r="G4463" s="17">
        <f t="shared" si="217"/>
        <v>302.27309873959922</v>
      </c>
    </row>
    <row r="4464" spans="1:7" ht="13.5" customHeight="1" x14ac:dyDescent="0.3">
      <c r="A4464" s="13" t="s">
        <v>4542</v>
      </c>
      <c r="B4464" s="13" t="s">
        <v>544</v>
      </c>
      <c r="C4464" s="13" t="s">
        <v>3501</v>
      </c>
      <c r="D4464" s="19">
        <v>630.47117207491908</v>
      </c>
      <c r="E4464" s="16">
        <f t="shared" si="215"/>
        <v>655.69001895791587</v>
      </c>
      <c r="F4464" s="17">
        <f t="shared" si="216"/>
        <v>315.38689911875753</v>
      </c>
      <c r="G4464" s="17">
        <f t="shared" si="217"/>
        <v>302.27309873959922</v>
      </c>
    </row>
    <row r="4465" spans="1:7" ht="13.5" customHeight="1" x14ac:dyDescent="0.3">
      <c r="A4465" s="13" t="s">
        <v>4543</v>
      </c>
      <c r="B4465" s="13" t="s">
        <v>555</v>
      </c>
      <c r="C4465" s="13" t="s">
        <v>3504</v>
      </c>
      <c r="D4465" s="19">
        <v>693.66525225958469</v>
      </c>
      <c r="E4465" s="16">
        <f t="shared" si="215"/>
        <v>721.41186234996815</v>
      </c>
      <c r="F4465" s="17">
        <f t="shared" si="216"/>
        <v>346.99910579033468</v>
      </c>
      <c r="G4465" s="17">
        <f t="shared" si="217"/>
        <v>332.57086854333534</v>
      </c>
    </row>
    <row r="4466" spans="1:7" ht="13.5" customHeight="1" x14ac:dyDescent="0.3">
      <c r="A4466" s="13" t="s">
        <v>4544</v>
      </c>
      <c r="B4466" s="13" t="s">
        <v>555</v>
      </c>
      <c r="C4466" s="13" t="s">
        <v>3506</v>
      </c>
      <c r="D4466" s="19">
        <v>718.64895837910353</v>
      </c>
      <c r="E4466" s="16">
        <f t="shared" si="215"/>
        <v>747.39491671426765</v>
      </c>
      <c r="F4466" s="17">
        <f t="shared" si="216"/>
        <v>359.49695493956273</v>
      </c>
      <c r="G4466" s="17">
        <f t="shared" si="217"/>
        <v>344.54905660527743</v>
      </c>
    </row>
    <row r="4467" spans="1:7" ht="13.5" customHeight="1" x14ac:dyDescent="0.3">
      <c r="A4467" s="13" t="s">
        <v>4545</v>
      </c>
      <c r="B4467" s="13" t="s">
        <v>555</v>
      </c>
      <c r="C4467" s="13" t="s">
        <v>3508</v>
      </c>
      <c r="D4467" s="19">
        <v>743.63266449862249</v>
      </c>
      <c r="E4467" s="16">
        <f t="shared" si="215"/>
        <v>773.37797107856738</v>
      </c>
      <c r="F4467" s="17">
        <f t="shared" si="216"/>
        <v>371.99480408879089</v>
      </c>
      <c r="G4467" s="17">
        <f t="shared" si="217"/>
        <v>356.52724466721958</v>
      </c>
    </row>
    <row r="4468" spans="1:7" ht="13.5" customHeight="1" x14ac:dyDescent="0.3">
      <c r="A4468" s="13" t="s">
        <v>4546</v>
      </c>
      <c r="B4468" s="13" t="s">
        <v>555</v>
      </c>
      <c r="C4468" s="13" t="s">
        <v>3510</v>
      </c>
      <c r="D4468" s="19">
        <v>768.61637061814156</v>
      </c>
      <c r="E4468" s="16">
        <f t="shared" si="215"/>
        <v>799.36102544286723</v>
      </c>
      <c r="F4468" s="17">
        <f t="shared" si="216"/>
        <v>384.4926532380191</v>
      </c>
      <c r="G4468" s="17">
        <f t="shared" si="217"/>
        <v>368.50543272916178</v>
      </c>
    </row>
    <row r="4469" spans="1:7" ht="13.5" customHeight="1" x14ac:dyDescent="0.3">
      <c r="A4469" s="13" t="s">
        <v>4547</v>
      </c>
      <c r="B4469" s="13" t="s">
        <v>555</v>
      </c>
      <c r="C4469" s="13" t="s">
        <v>3512</v>
      </c>
      <c r="D4469" s="19">
        <v>795.06970650939661</v>
      </c>
      <c r="E4469" s="16">
        <f t="shared" si="215"/>
        <v>826.87249476977252</v>
      </c>
      <c r="F4469" s="17">
        <f t="shared" si="216"/>
        <v>397.72566998426055</v>
      </c>
      <c r="G4469" s="17">
        <f t="shared" si="217"/>
        <v>381.18822008886514</v>
      </c>
    </row>
    <row r="4470" spans="1:7" ht="13.5" customHeight="1" x14ac:dyDescent="0.3">
      <c r="A4470" s="13" t="s">
        <v>4548</v>
      </c>
      <c r="B4470" s="13" t="s">
        <v>4882</v>
      </c>
      <c r="C4470" s="13" t="s">
        <v>3508</v>
      </c>
      <c r="D4470" s="19">
        <v>493.79560330343327</v>
      </c>
      <c r="E4470" s="16">
        <f t="shared" si="215"/>
        <v>513.54742743557063</v>
      </c>
      <c r="F4470" s="17">
        <f t="shared" si="216"/>
        <v>247.01631259650947</v>
      </c>
      <c r="G4470" s="17">
        <f t="shared" si="217"/>
        <v>236.74536404779806</v>
      </c>
    </row>
    <row r="4471" spans="1:7" ht="13.5" customHeight="1" x14ac:dyDescent="0.3">
      <c r="A4471" s="13" t="s">
        <v>4549</v>
      </c>
      <c r="B4471" s="13" t="s">
        <v>4884</v>
      </c>
      <c r="C4471" s="13" t="s">
        <v>3508</v>
      </c>
      <c r="D4471" s="19">
        <v>493.79560330343327</v>
      </c>
      <c r="E4471" s="16">
        <f t="shared" si="215"/>
        <v>513.54742743557063</v>
      </c>
      <c r="F4471" s="17">
        <f t="shared" si="216"/>
        <v>247.01631259650947</v>
      </c>
      <c r="G4471" s="17">
        <f t="shared" si="217"/>
        <v>236.74536404779806</v>
      </c>
    </row>
    <row r="4472" spans="1:7" ht="13.5" customHeight="1" x14ac:dyDescent="0.3">
      <c r="A4472" s="13" t="s">
        <v>4550</v>
      </c>
      <c r="B4472" s="13" t="s">
        <v>1731</v>
      </c>
      <c r="C4472" s="13" t="s">
        <v>3492</v>
      </c>
      <c r="D4472" s="19">
        <v>571.68598120546278</v>
      </c>
      <c r="E4472" s="16">
        <f t="shared" si="215"/>
        <v>594.55342045368127</v>
      </c>
      <c r="F4472" s="17">
        <f t="shared" si="216"/>
        <v>285.98019523822069</v>
      </c>
      <c r="G4472" s="17">
        <f t="shared" si="217"/>
        <v>274.08912682914706</v>
      </c>
    </row>
    <row r="4473" spans="1:7" ht="13.5" customHeight="1" x14ac:dyDescent="0.3">
      <c r="A4473" s="13" t="s">
        <v>4551</v>
      </c>
      <c r="B4473" s="13" t="s">
        <v>1733</v>
      </c>
      <c r="C4473" s="13" t="s">
        <v>3492</v>
      </c>
      <c r="D4473" s="19">
        <v>571.68598120546278</v>
      </c>
      <c r="E4473" s="16">
        <f t="shared" si="215"/>
        <v>594.55342045368127</v>
      </c>
      <c r="F4473" s="17">
        <f t="shared" si="216"/>
        <v>285.98019523822069</v>
      </c>
      <c r="G4473" s="17">
        <f t="shared" si="217"/>
        <v>274.08912682914706</v>
      </c>
    </row>
    <row r="4474" spans="1:7" ht="13.5" customHeight="1" x14ac:dyDescent="0.3">
      <c r="A4474" s="13" t="s">
        <v>4552</v>
      </c>
      <c r="B4474" s="13" t="s">
        <v>1731</v>
      </c>
      <c r="C4474" s="13" t="s">
        <v>3495</v>
      </c>
      <c r="D4474" s="19">
        <v>599.60894686845461</v>
      </c>
      <c r="E4474" s="16">
        <f t="shared" si="215"/>
        <v>623.59330474319279</v>
      </c>
      <c r="F4474" s="17">
        <f t="shared" si="216"/>
        <v>299.94837958147571</v>
      </c>
      <c r="G4474" s="17">
        <f t="shared" si="217"/>
        <v>287.47651348661191</v>
      </c>
    </row>
    <row r="4475" spans="1:7" ht="13.5" customHeight="1" x14ac:dyDescent="0.3">
      <c r="A4475" s="13" t="s">
        <v>4553</v>
      </c>
      <c r="B4475" s="13" t="s">
        <v>1733</v>
      </c>
      <c r="C4475" s="13" t="s">
        <v>3495</v>
      </c>
      <c r="D4475" s="19">
        <v>599.60894686845461</v>
      </c>
      <c r="E4475" s="16">
        <f t="shared" si="215"/>
        <v>623.59330474319279</v>
      </c>
      <c r="F4475" s="17">
        <f t="shared" si="216"/>
        <v>299.94837958147571</v>
      </c>
      <c r="G4475" s="17">
        <f t="shared" si="217"/>
        <v>287.47651348661191</v>
      </c>
    </row>
    <row r="4476" spans="1:7" ht="13.5" customHeight="1" x14ac:dyDescent="0.3">
      <c r="A4476" s="13" t="s">
        <v>4554</v>
      </c>
      <c r="B4476" s="13" t="s">
        <v>1731</v>
      </c>
      <c r="C4476" s="13" t="s">
        <v>3498</v>
      </c>
      <c r="D4476" s="19">
        <v>629.00154230318265</v>
      </c>
      <c r="E4476" s="16">
        <f t="shared" si="215"/>
        <v>654.16160399530997</v>
      </c>
      <c r="F4476" s="17">
        <f t="shared" si="216"/>
        <v>314.65173152174407</v>
      </c>
      <c r="G4476" s="17">
        <f t="shared" si="217"/>
        <v>301.5684994418379</v>
      </c>
    </row>
    <row r="4477" spans="1:7" ht="13.5" customHeight="1" x14ac:dyDescent="0.3">
      <c r="A4477" s="13" t="s">
        <v>4555</v>
      </c>
      <c r="B4477" s="13" t="s">
        <v>1733</v>
      </c>
      <c r="C4477" s="13" t="s">
        <v>3498</v>
      </c>
      <c r="D4477" s="19">
        <v>629.00154230318265</v>
      </c>
      <c r="E4477" s="16">
        <f t="shared" si="215"/>
        <v>654.16160399530997</v>
      </c>
      <c r="F4477" s="17">
        <f t="shared" si="216"/>
        <v>314.65173152174407</v>
      </c>
      <c r="G4477" s="17">
        <f t="shared" si="217"/>
        <v>301.5684994418379</v>
      </c>
    </row>
    <row r="4478" spans="1:7" ht="13.5" customHeight="1" x14ac:dyDescent="0.3">
      <c r="A4478" s="13" t="s">
        <v>4556</v>
      </c>
      <c r="B4478" s="13" t="s">
        <v>1731</v>
      </c>
      <c r="C4478" s="13" t="s">
        <v>3501</v>
      </c>
      <c r="D4478" s="19">
        <v>659.86376750964723</v>
      </c>
      <c r="E4478" s="16">
        <f t="shared" ref="E4478:E4541" si="218">D4478*$E$2</f>
        <v>686.25831821003317</v>
      </c>
      <c r="F4478" s="17">
        <f t="shared" ref="F4478:F4541" si="219">E4478*0.481</f>
        <v>330.09025105902595</v>
      </c>
      <c r="G4478" s="17">
        <f t="shared" si="217"/>
        <v>316.36508469482533</v>
      </c>
    </row>
    <row r="4479" spans="1:7" ht="13.5" customHeight="1" x14ac:dyDescent="0.3">
      <c r="A4479" s="13" t="s">
        <v>4557</v>
      </c>
      <c r="B4479" s="13" t="s">
        <v>1733</v>
      </c>
      <c r="C4479" s="13" t="s">
        <v>3501</v>
      </c>
      <c r="D4479" s="19">
        <v>659.86376750964723</v>
      </c>
      <c r="E4479" s="16">
        <f t="shared" si="218"/>
        <v>686.25831821003317</v>
      </c>
      <c r="F4479" s="17">
        <f t="shared" si="219"/>
        <v>330.09025105902595</v>
      </c>
      <c r="G4479" s="17">
        <f t="shared" si="217"/>
        <v>316.36508469482533</v>
      </c>
    </row>
    <row r="4480" spans="1:7" ht="13.5" customHeight="1" x14ac:dyDescent="0.3">
      <c r="A4480" s="13" t="s">
        <v>4558</v>
      </c>
      <c r="B4480" s="13" t="s">
        <v>4915</v>
      </c>
      <c r="C4480" s="13" t="s">
        <v>3504</v>
      </c>
      <c r="D4480" s="19">
        <v>724.52747746604939</v>
      </c>
      <c r="E4480" s="16">
        <f t="shared" si="218"/>
        <v>753.50857656469134</v>
      </c>
      <c r="F4480" s="17">
        <f t="shared" si="219"/>
        <v>362.4376253276165</v>
      </c>
      <c r="G4480" s="17">
        <f t="shared" si="217"/>
        <v>347.36745379632271</v>
      </c>
    </row>
    <row r="4481" spans="1:7" ht="13.5" customHeight="1" x14ac:dyDescent="0.3">
      <c r="A4481" s="13" t="s">
        <v>4559</v>
      </c>
      <c r="B4481" s="13" t="s">
        <v>4915</v>
      </c>
      <c r="C4481" s="13" t="s">
        <v>3506</v>
      </c>
      <c r="D4481" s="19">
        <v>749.51118358556812</v>
      </c>
      <c r="E4481" s="16">
        <f t="shared" si="218"/>
        <v>779.49163092899084</v>
      </c>
      <c r="F4481" s="17">
        <f t="shared" si="219"/>
        <v>374.9354744768446</v>
      </c>
      <c r="G4481" s="17">
        <f t="shared" si="217"/>
        <v>359.3456418582648</v>
      </c>
    </row>
    <row r="4482" spans="1:7" ht="13.5" customHeight="1" x14ac:dyDescent="0.3">
      <c r="A4482" s="13" t="s">
        <v>4560</v>
      </c>
      <c r="B4482" s="13" t="s">
        <v>4915</v>
      </c>
      <c r="C4482" s="13" t="s">
        <v>3508</v>
      </c>
      <c r="D4482" s="19">
        <v>774.49488970508708</v>
      </c>
      <c r="E4482" s="16">
        <f t="shared" si="218"/>
        <v>805.47468529329058</v>
      </c>
      <c r="F4482" s="17">
        <f t="shared" si="219"/>
        <v>387.43332362607276</v>
      </c>
      <c r="G4482" s="17">
        <f t="shared" si="217"/>
        <v>371.32382992020695</v>
      </c>
    </row>
    <row r="4483" spans="1:7" ht="13.5" customHeight="1" x14ac:dyDescent="0.3">
      <c r="A4483" s="13" t="s">
        <v>4561</v>
      </c>
      <c r="B4483" s="13" t="s">
        <v>4915</v>
      </c>
      <c r="C4483" s="13" t="s">
        <v>3510</v>
      </c>
      <c r="D4483" s="19">
        <v>800.94822559634247</v>
      </c>
      <c r="E4483" s="16">
        <f t="shared" si="218"/>
        <v>832.9861546201962</v>
      </c>
      <c r="F4483" s="17">
        <f t="shared" si="219"/>
        <v>400.66634037231438</v>
      </c>
      <c r="G4483" s="17">
        <f t="shared" si="217"/>
        <v>384.00661727991047</v>
      </c>
    </row>
    <row r="4484" spans="1:7" ht="13.5" customHeight="1" x14ac:dyDescent="0.3">
      <c r="A4484" s="13" t="s">
        <v>4562</v>
      </c>
      <c r="B4484" s="13" t="s">
        <v>4915</v>
      </c>
      <c r="C4484" s="13" t="s">
        <v>3512</v>
      </c>
      <c r="D4484" s="19">
        <v>828.87119125933418</v>
      </c>
      <c r="E4484" s="16">
        <f t="shared" si="218"/>
        <v>862.02603890970761</v>
      </c>
      <c r="F4484" s="17">
        <f t="shared" si="219"/>
        <v>414.63452471556934</v>
      </c>
      <c r="G4484" s="17">
        <f t="shared" si="217"/>
        <v>397.3940039373752</v>
      </c>
    </row>
    <row r="4485" spans="1:7" ht="13.5" customHeight="1" x14ac:dyDescent="0.3">
      <c r="A4485" s="13" t="s">
        <v>4563</v>
      </c>
      <c r="B4485" s="13" t="s">
        <v>613</v>
      </c>
      <c r="C4485" s="13" t="s">
        <v>3492</v>
      </c>
      <c r="D4485" s="19">
        <v>536.41486668378911</v>
      </c>
      <c r="E4485" s="16">
        <f t="shared" si="218"/>
        <v>557.87146135114074</v>
      </c>
      <c r="F4485" s="17">
        <f t="shared" si="219"/>
        <v>268.33617290989866</v>
      </c>
      <c r="G4485" s="17">
        <f t="shared" si="217"/>
        <v>257.1787436828759</v>
      </c>
    </row>
    <row r="4486" spans="1:7" ht="13.5" customHeight="1" x14ac:dyDescent="0.3">
      <c r="A4486" s="13" t="s">
        <v>4564</v>
      </c>
      <c r="B4486" s="13" t="s">
        <v>615</v>
      </c>
      <c r="C4486" s="13" t="s">
        <v>3492</v>
      </c>
      <c r="D4486" s="19">
        <v>536.41486668378911</v>
      </c>
      <c r="E4486" s="16">
        <f t="shared" si="218"/>
        <v>557.87146135114074</v>
      </c>
      <c r="F4486" s="17">
        <f t="shared" si="219"/>
        <v>268.33617290989866</v>
      </c>
      <c r="G4486" s="17">
        <f t="shared" si="217"/>
        <v>257.1787436828759</v>
      </c>
    </row>
    <row r="4487" spans="1:7" ht="13.5" customHeight="1" x14ac:dyDescent="0.3">
      <c r="A4487" s="13" t="s">
        <v>4565</v>
      </c>
      <c r="B4487" s="13" t="s">
        <v>613</v>
      </c>
      <c r="C4487" s="13" t="s">
        <v>3495</v>
      </c>
      <c r="D4487" s="19">
        <v>562.86820257504439</v>
      </c>
      <c r="E4487" s="16">
        <f t="shared" si="218"/>
        <v>585.38293067804614</v>
      </c>
      <c r="F4487" s="17">
        <f t="shared" si="219"/>
        <v>281.56918965614017</v>
      </c>
      <c r="G4487" s="17">
        <f t="shared" si="217"/>
        <v>269.86153104257926</v>
      </c>
    </row>
    <row r="4488" spans="1:7" ht="13.5" customHeight="1" x14ac:dyDescent="0.3">
      <c r="A4488" s="13" t="s">
        <v>4566</v>
      </c>
      <c r="B4488" s="13" t="s">
        <v>615</v>
      </c>
      <c r="C4488" s="13" t="s">
        <v>3495</v>
      </c>
      <c r="D4488" s="19">
        <v>562.86820257504439</v>
      </c>
      <c r="E4488" s="16">
        <f t="shared" si="218"/>
        <v>585.38293067804614</v>
      </c>
      <c r="F4488" s="17">
        <f t="shared" si="219"/>
        <v>281.56918965614017</v>
      </c>
      <c r="G4488" s="17">
        <f t="shared" si="217"/>
        <v>269.86153104257926</v>
      </c>
    </row>
    <row r="4489" spans="1:7" ht="13.5" customHeight="1" x14ac:dyDescent="0.3">
      <c r="A4489" s="13" t="s">
        <v>4567</v>
      </c>
      <c r="B4489" s="13" t="s">
        <v>613</v>
      </c>
      <c r="C4489" s="13" t="s">
        <v>3498</v>
      </c>
      <c r="D4489" s="19">
        <v>590.79116823803611</v>
      </c>
      <c r="E4489" s="16">
        <f t="shared" si="218"/>
        <v>614.42281496755754</v>
      </c>
      <c r="F4489" s="17">
        <f t="shared" si="219"/>
        <v>295.53737399939519</v>
      </c>
      <c r="G4489" s="17">
        <f t="shared" si="217"/>
        <v>283.24891770004405</v>
      </c>
    </row>
    <row r="4490" spans="1:7" ht="13.5" customHeight="1" x14ac:dyDescent="0.3">
      <c r="A4490" s="13" t="s">
        <v>4568</v>
      </c>
      <c r="B4490" s="13" t="s">
        <v>615</v>
      </c>
      <c r="C4490" s="13" t="s">
        <v>3498</v>
      </c>
      <c r="D4490" s="19">
        <v>590.79116823803611</v>
      </c>
      <c r="E4490" s="16">
        <f t="shared" si="218"/>
        <v>614.42281496755754</v>
      </c>
      <c r="F4490" s="17">
        <f t="shared" si="219"/>
        <v>295.53737399939519</v>
      </c>
      <c r="G4490" s="17">
        <f t="shared" si="217"/>
        <v>283.24891770004405</v>
      </c>
    </row>
    <row r="4491" spans="1:7" ht="13.5" customHeight="1" x14ac:dyDescent="0.3">
      <c r="A4491" s="13" t="s">
        <v>4569</v>
      </c>
      <c r="B4491" s="13" t="s">
        <v>613</v>
      </c>
      <c r="C4491" s="13" t="s">
        <v>3501</v>
      </c>
      <c r="D4491" s="19">
        <v>620.18376367276437</v>
      </c>
      <c r="E4491" s="16">
        <f t="shared" si="218"/>
        <v>644.99111421967496</v>
      </c>
      <c r="F4491" s="17">
        <f t="shared" si="219"/>
        <v>310.24072593966366</v>
      </c>
      <c r="G4491" s="17">
        <f t="shared" si="217"/>
        <v>297.34090365527015</v>
      </c>
    </row>
    <row r="4492" spans="1:7" ht="13.5" customHeight="1" x14ac:dyDescent="0.3">
      <c r="A4492" s="13" t="s">
        <v>4570</v>
      </c>
      <c r="B4492" s="13" t="s">
        <v>615</v>
      </c>
      <c r="C4492" s="13" t="s">
        <v>3501</v>
      </c>
      <c r="D4492" s="19">
        <v>620.18376367276437</v>
      </c>
      <c r="E4492" s="16">
        <f t="shared" si="218"/>
        <v>644.99111421967496</v>
      </c>
      <c r="F4492" s="17">
        <f t="shared" si="219"/>
        <v>310.24072593966366</v>
      </c>
      <c r="G4492" s="17">
        <f t="shared" si="217"/>
        <v>297.34090365527015</v>
      </c>
    </row>
    <row r="4493" spans="1:7" ht="13.5" customHeight="1" x14ac:dyDescent="0.3">
      <c r="A4493" s="13" t="s">
        <v>4571</v>
      </c>
      <c r="B4493" s="13" t="s">
        <v>772</v>
      </c>
      <c r="C4493" s="13" t="s">
        <v>3504</v>
      </c>
      <c r="D4493" s="19">
        <v>683.37784385742998</v>
      </c>
      <c r="E4493" s="16">
        <f t="shared" si="218"/>
        <v>710.71295761172723</v>
      </c>
      <c r="F4493" s="17">
        <f t="shared" si="219"/>
        <v>341.85293261124076</v>
      </c>
      <c r="G4493" s="17">
        <f t="shared" si="217"/>
        <v>327.63867345900627</v>
      </c>
    </row>
    <row r="4494" spans="1:7" ht="13.5" customHeight="1" x14ac:dyDescent="0.3">
      <c r="A4494" s="13" t="s">
        <v>4572</v>
      </c>
      <c r="B4494" s="13" t="s">
        <v>772</v>
      </c>
      <c r="C4494" s="13" t="s">
        <v>3506</v>
      </c>
      <c r="D4494" s="19">
        <v>706.89192020521239</v>
      </c>
      <c r="E4494" s="16">
        <f t="shared" si="218"/>
        <v>735.16759701342096</v>
      </c>
      <c r="F4494" s="17">
        <f t="shared" si="219"/>
        <v>353.61561416345546</v>
      </c>
      <c r="G4494" s="17">
        <f t="shared" si="217"/>
        <v>338.9122622231871</v>
      </c>
    </row>
    <row r="4495" spans="1:7" ht="13.5" customHeight="1" x14ac:dyDescent="0.3">
      <c r="A4495" s="13" t="s">
        <v>4573</v>
      </c>
      <c r="B4495" s="13" t="s">
        <v>772</v>
      </c>
      <c r="C4495" s="13" t="s">
        <v>3508</v>
      </c>
      <c r="D4495" s="19">
        <v>730.40599655299513</v>
      </c>
      <c r="E4495" s="16">
        <f t="shared" si="218"/>
        <v>759.62223641511491</v>
      </c>
      <c r="F4495" s="17">
        <f t="shared" si="219"/>
        <v>365.37829571567028</v>
      </c>
      <c r="G4495" s="17">
        <f t="shared" si="217"/>
        <v>350.18585098736798</v>
      </c>
    </row>
    <row r="4496" spans="1:7" ht="13.5" customHeight="1" x14ac:dyDescent="0.3">
      <c r="A4496" s="13" t="s">
        <v>4574</v>
      </c>
      <c r="B4496" s="13" t="s">
        <v>772</v>
      </c>
      <c r="C4496" s="13" t="s">
        <v>3510</v>
      </c>
      <c r="D4496" s="19">
        <v>750.98081335730478</v>
      </c>
      <c r="E4496" s="16">
        <f t="shared" si="218"/>
        <v>781.02004589159696</v>
      </c>
      <c r="F4496" s="17">
        <f t="shared" si="219"/>
        <v>375.67064207385812</v>
      </c>
      <c r="G4496" s="17">
        <f t="shared" si="217"/>
        <v>360.05024115602623</v>
      </c>
    </row>
    <row r="4497" spans="1:7" ht="13.5" customHeight="1" x14ac:dyDescent="0.3">
      <c r="A4497" s="13" t="s">
        <v>4575</v>
      </c>
      <c r="B4497" s="13" t="s">
        <v>772</v>
      </c>
      <c r="C4497" s="13" t="s">
        <v>3512</v>
      </c>
      <c r="D4497" s="19">
        <v>775.96451947682363</v>
      </c>
      <c r="E4497" s="16">
        <f t="shared" si="218"/>
        <v>807.00310025589658</v>
      </c>
      <c r="F4497" s="17">
        <f t="shared" si="219"/>
        <v>388.16849122308622</v>
      </c>
      <c r="G4497" s="17">
        <f t="shared" si="217"/>
        <v>372.02842921796832</v>
      </c>
    </row>
    <row r="4498" spans="1:7" ht="13.5" customHeight="1" x14ac:dyDescent="0.3">
      <c r="A4498" s="13" t="s">
        <v>4576</v>
      </c>
      <c r="B4498" s="13" t="s">
        <v>3468</v>
      </c>
      <c r="C4498" s="13" t="s">
        <v>3609</v>
      </c>
      <c r="D4498" s="19">
        <v>556.98968348809865</v>
      </c>
      <c r="E4498" s="16">
        <f t="shared" si="218"/>
        <v>579.26927082762256</v>
      </c>
      <c r="F4498" s="17">
        <f t="shared" si="219"/>
        <v>278.62851926808645</v>
      </c>
      <c r="G4498" s="17">
        <f t="shared" si="217"/>
        <v>267.04313385153404</v>
      </c>
    </row>
    <row r="4499" spans="1:7" ht="13.5" customHeight="1" x14ac:dyDescent="0.3">
      <c r="A4499" s="13" t="s">
        <v>4577</v>
      </c>
      <c r="B4499" s="13" t="s">
        <v>3468</v>
      </c>
      <c r="C4499" s="13" t="s">
        <v>3611</v>
      </c>
      <c r="D4499" s="19">
        <v>576.09487052067209</v>
      </c>
      <c r="E4499" s="16">
        <f t="shared" si="218"/>
        <v>599.13866534149895</v>
      </c>
      <c r="F4499" s="17">
        <f t="shared" si="219"/>
        <v>288.185698029261</v>
      </c>
      <c r="G4499" s="17">
        <f t="shared" si="217"/>
        <v>276.20292472243102</v>
      </c>
    </row>
    <row r="4500" spans="1:7" ht="13.5" customHeight="1" x14ac:dyDescent="0.3">
      <c r="A4500" s="13" t="s">
        <v>4578</v>
      </c>
      <c r="B4500" s="13" t="s">
        <v>3468</v>
      </c>
      <c r="C4500" s="13" t="s">
        <v>3613</v>
      </c>
      <c r="D4500" s="19">
        <v>595.2000575532453</v>
      </c>
      <c r="E4500" s="16">
        <f t="shared" si="218"/>
        <v>619.00805985537511</v>
      </c>
      <c r="F4500" s="17">
        <f t="shared" si="219"/>
        <v>297.74287679043539</v>
      </c>
      <c r="G4500" s="17">
        <f t="shared" si="217"/>
        <v>285.36271559332795</v>
      </c>
    </row>
    <row r="4501" spans="1:7" ht="13.5" customHeight="1" x14ac:dyDescent="0.3">
      <c r="A4501" s="13" t="s">
        <v>4579</v>
      </c>
      <c r="B4501" s="13" t="s">
        <v>3468</v>
      </c>
      <c r="C4501" s="13" t="s">
        <v>3615</v>
      </c>
      <c r="D4501" s="19">
        <v>615.77487435755518</v>
      </c>
      <c r="E4501" s="16">
        <f t="shared" si="218"/>
        <v>640.40586933185739</v>
      </c>
      <c r="F4501" s="17">
        <f t="shared" si="219"/>
        <v>308.0352231486234</v>
      </c>
      <c r="G4501" s="17">
        <f t="shared" si="217"/>
        <v>295.22710576198625</v>
      </c>
    </row>
    <row r="4502" spans="1:7" ht="13.5" customHeight="1" x14ac:dyDescent="0.3">
      <c r="A4502" s="13" t="s">
        <v>4580</v>
      </c>
      <c r="B4502" s="13" t="s">
        <v>3468</v>
      </c>
      <c r="C4502" s="13" t="s">
        <v>3617</v>
      </c>
      <c r="D4502" s="19">
        <v>636.34969116186494</v>
      </c>
      <c r="E4502" s="16">
        <f t="shared" si="218"/>
        <v>661.80367880833955</v>
      </c>
      <c r="F4502" s="17">
        <f t="shared" si="219"/>
        <v>318.3275695068113</v>
      </c>
      <c r="G4502" s="17">
        <f t="shared" si="217"/>
        <v>305.09149593064456</v>
      </c>
    </row>
    <row r="4503" spans="1:7" ht="13.5" customHeight="1" x14ac:dyDescent="0.3">
      <c r="A4503" s="13" t="s">
        <v>4581</v>
      </c>
      <c r="B4503" s="13" t="s">
        <v>541</v>
      </c>
      <c r="C4503" s="13" t="s">
        <v>3632</v>
      </c>
      <c r="D4503" s="19">
        <v>570.21635143372635</v>
      </c>
      <c r="E4503" s="16">
        <f t="shared" si="218"/>
        <v>593.02500549107538</v>
      </c>
      <c r="F4503" s="17">
        <f t="shared" si="219"/>
        <v>285.24502764120723</v>
      </c>
      <c r="G4503" s="17">
        <f t="shared" si="217"/>
        <v>273.38452753138574</v>
      </c>
    </row>
    <row r="4504" spans="1:7" ht="13.5" customHeight="1" x14ac:dyDescent="0.3">
      <c r="A4504" s="13" t="s">
        <v>4582</v>
      </c>
      <c r="B4504" s="13" t="s">
        <v>544</v>
      </c>
      <c r="C4504" s="13" t="s">
        <v>3632</v>
      </c>
      <c r="D4504" s="19">
        <v>570.21635143372635</v>
      </c>
      <c r="E4504" s="16">
        <f t="shared" si="218"/>
        <v>593.02500549107538</v>
      </c>
      <c r="F4504" s="17">
        <f t="shared" si="219"/>
        <v>285.24502764120723</v>
      </c>
      <c r="G4504" s="17">
        <f t="shared" si="217"/>
        <v>273.38452753138574</v>
      </c>
    </row>
    <row r="4505" spans="1:7" ht="13.5" customHeight="1" x14ac:dyDescent="0.3">
      <c r="A4505" s="13" t="s">
        <v>4583</v>
      </c>
      <c r="B4505" s="13" t="s">
        <v>541</v>
      </c>
      <c r="C4505" s="13" t="s">
        <v>3635</v>
      </c>
      <c r="D4505" s="19">
        <v>598.13931709671817</v>
      </c>
      <c r="E4505" s="16">
        <f t="shared" si="218"/>
        <v>622.0648897805869</v>
      </c>
      <c r="F4505" s="17">
        <f t="shared" si="219"/>
        <v>299.2132119844623</v>
      </c>
      <c r="G4505" s="17">
        <f t="shared" si="217"/>
        <v>286.77191418885059</v>
      </c>
    </row>
    <row r="4506" spans="1:7" ht="13.5" customHeight="1" x14ac:dyDescent="0.3">
      <c r="A4506" s="13" t="s">
        <v>4584</v>
      </c>
      <c r="B4506" s="13" t="s">
        <v>544</v>
      </c>
      <c r="C4506" s="13" t="s">
        <v>3635</v>
      </c>
      <c r="D4506" s="19">
        <v>598.13931709671817</v>
      </c>
      <c r="E4506" s="16">
        <f t="shared" si="218"/>
        <v>622.0648897805869</v>
      </c>
      <c r="F4506" s="17">
        <f t="shared" si="219"/>
        <v>299.2132119844623</v>
      </c>
      <c r="G4506" s="17">
        <f t="shared" si="217"/>
        <v>286.77191418885059</v>
      </c>
    </row>
    <row r="4507" spans="1:7" ht="13.5" customHeight="1" x14ac:dyDescent="0.3">
      <c r="A4507" s="13" t="s">
        <v>4585</v>
      </c>
      <c r="B4507" s="13" t="s">
        <v>541</v>
      </c>
      <c r="C4507" s="13" t="s">
        <v>3638</v>
      </c>
      <c r="D4507" s="19">
        <v>627.53191253144644</v>
      </c>
      <c r="E4507" s="16">
        <f t="shared" si="218"/>
        <v>652.63318903270431</v>
      </c>
      <c r="F4507" s="17">
        <f t="shared" si="219"/>
        <v>313.91656392473078</v>
      </c>
      <c r="G4507" s="17">
        <f t="shared" ref="G4507:G4570" si="220">E4507*0.461</f>
        <v>300.86390014407669</v>
      </c>
    </row>
    <row r="4508" spans="1:7" ht="13.5" customHeight="1" x14ac:dyDescent="0.3">
      <c r="A4508" s="13" t="s">
        <v>4586</v>
      </c>
      <c r="B4508" s="13" t="s">
        <v>544</v>
      </c>
      <c r="C4508" s="13" t="s">
        <v>3638</v>
      </c>
      <c r="D4508" s="19">
        <v>627.53191253144644</v>
      </c>
      <c r="E4508" s="16">
        <f t="shared" si="218"/>
        <v>652.63318903270431</v>
      </c>
      <c r="F4508" s="17">
        <f t="shared" si="219"/>
        <v>313.91656392473078</v>
      </c>
      <c r="G4508" s="17">
        <f t="shared" si="220"/>
        <v>300.86390014407669</v>
      </c>
    </row>
    <row r="4509" spans="1:7" ht="13.5" customHeight="1" x14ac:dyDescent="0.3">
      <c r="A4509" s="13" t="s">
        <v>4587</v>
      </c>
      <c r="B4509" s="13" t="s">
        <v>541</v>
      </c>
      <c r="C4509" s="13" t="s">
        <v>3641</v>
      </c>
      <c r="D4509" s="19">
        <v>658.39413773791102</v>
      </c>
      <c r="E4509" s="16">
        <f t="shared" si="218"/>
        <v>684.7299032474275</v>
      </c>
      <c r="F4509" s="17">
        <f t="shared" si="219"/>
        <v>329.3550834620126</v>
      </c>
      <c r="G4509" s="17">
        <f t="shared" si="220"/>
        <v>315.66048539706406</v>
      </c>
    </row>
    <row r="4510" spans="1:7" ht="13.5" customHeight="1" x14ac:dyDescent="0.3">
      <c r="A4510" s="13" t="s">
        <v>4588</v>
      </c>
      <c r="B4510" s="13" t="s">
        <v>544</v>
      </c>
      <c r="C4510" s="13" t="s">
        <v>3641</v>
      </c>
      <c r="D4510" s="19">
        <v>658.39413773791102</v>
      </c>
      <c r="E4510" s="16">
        <f t="shared" si="218"/>
        <v>684.7299032474275</v>
      </c>
      <c r="F4510" s="17">
        <f t="shared" si="219"/>
        <v>329.3550834620126</v>
      </c>
      <c r="G4510" s="17">
        <f t="shared" si="220"/>
        <v>315.66048539706406</v>
      </c>
    </row>
    <row r="4511" spans="1:7" ht="13.5" customHeight="1" x14ac:dyDescent="0.3">
      <c r="A4511" s="13" t="s">
        <v>4589</v>
      </c>
      <c r="B4511" s="13" t="s">
        <v>555</v>
      </c>
      <c r="C4511" s="13" t="s">
        <v>3644</v>
      </c>
      <c r="D4511" s="19">
        <v>724.52747746604939</v>
      </c>
      <c r="E4511" s="16">
        <f t="shared" si="218"/>
        <v>753.50857656469134</v>
      </c>
      <c r="F4511" s="17">
        <f t="shared" si="219"/>
        <v>362.4376253276165</v>
      </c>
      <c r="G4511" s="17">
        <f t="shared" si="220"/>
        <v>347.36745379632271</v>
      </c>
    </row>
    <row r="4512" spans="1:7" ht="13.5" customHeight="1" x14ac:dyDescent="0.3">
      <c r="A4512" s="13" t="s">
        <v>4590</v>
      </c>
      <c r="B4512" s="13" t="s">
        <v>555</v>
      </c>
      <c r="C4512" s="13" t="s">
        <v>3646</v>
      </c>
      <c r="D4512" s="19">
        <v>749.51118358556812</v>
      </c>
      <c r="E4512" s="16">
        <f t="shared" si="218"/>
        <v>779.49163092899084</v>
      </c>
      <c r="F4512" s="17">
        <f t="shared" si="219"/>
        <v>374.9354744768446</v>
      </c>
      <c r="G4512" s="17">
        <f t="shared" si="220"/>
        <v>359.3456418582648</v>
      </c>
    </row>
    <row r="4513" spans="1:7" ht="13.5" customHeight="1" x14ac:dyDescent="0.3">
      <c r="A4513" s="13" t="s">
        <v>4591</v>
      </c>
      <c r="B4513" s="13" t="s">
        <v>555</v>
      </c>
      <c r="C4513" s="13" t="s">
        <v>3648</v>
      </c>
      <c r="D4513" s="19">
        <v>774.49488970508708</v>
      </c>
      <c r="E4513" s="16">
        <f t="shared" si="218"/>
        <v>805.47468529329058</v>
      </c>
      <c r="F4513" s="17">
        <f t="shared" si="219"/>
        <v>387.43332362607276</v>
      </c>
      <c r="G4513" s="17">
        <f t="shared" si="220"/>
        <v>371.32382992020695</v>
      </c>
    </row>
    <row r="4514" spans="1:7" ht="13.5" customHeight="1" x14ac:dyDescent="0.3">
      <c r="A4514" s="13" t="s">
        <v>4592</v>
      </c>
      <c r="B4514" s="13" t="s">
        <v>555</v>
      </c>
      <c r="C4514" s="13" t="s">
        <v>1654</v>
      </c>
      <c r="D4514" s="19">
        <v>800.94822559634247</v>
      </c>
      <c r="E4514" s="16">
        <f t="shared" si="218"/>
        <v>832.9861546201962</v>
      </c>
      <c r="F4514" s="17">
        <f t="shared" si="219"/>
        <v>400.66634037231438</v>
      </c>
      <c r="G4514" s="17">
        <f t="shared" si="220"/>
        <v>384.00661727991047</v>
      </c>
    </row>
    <row r="4515" spans="1:7" ht="13.5" customHeight="1" x14ac:dyDescent="0.3">
      <c r="A4515" s="13" t="s">
        <v>4593</v>
      </c>
      <c r="B4515" s="13" t="s">
        <v>555</v>
      </c>
      <c r="C4515" s="13" t="s">
        <v>1656</v>
      </c>
      <c r="D4515" s="19">
        <v>828.87119125933418</v>
      </c>
      <c r="E4515" s="16">
        <f t="shared" si="218"/>
        <v>862.02603890970761</v>
      </c>
      <c r="F4515" s="17">
        <f t="shared" si="219"/>
        <v>414.63452471556934</v>
      </c>
      <c r="G4515" s="17">
        <f t="shared" si="220"/>
        <v>397.3940039373752</v>
      </c>
    </row>
    <row r="4516" spans="1:7" ht="13.5" customHeight="1" x14ac:dyDescent="0.3">
      <c r="A4516" s="13" t="s">
        <v>4594</v>
      </c>
      <c r="B4516" s="13" t="s">
        <v>4882</v>
      </c>
      <c r="C4516" s="13" t="s">
        <v>3648</v>
      </c>
      <c r="D4516" s="19">
        <v>514.37042010774292</v>
      </c>
      <c r="E4516" s="16">
        <f t="shared" si="218"/>
        <v>534.94523691205268</v>
      </c>
      <c r="F4516" s="17">
        <f t="shared" si="219"/>
        <v>257.30865895469731</v>
      </c>
      <c r="G4516" s="17">
        <f t="shared" si="220"/>
        <v>246.60975421645631</v>
      </c>
    </row>
    <row r="4517" spans="1:7" ht="13.5" customHeight="1" x14ac:dyDescent="0.3">
      <c r="A4517" s="13" t="s">
        <v>4595</v>
      </c>
      <c r="B4517" s="13" t="s">
        <v>4884</v>
      </c>
      <c r="C4517" s="13" t="s">
        <v>3648</v>
      </c>
      <c r="D4517" s="19">
        <v>514.37042010774292</v>
      </c>
      <c r="E4517" s="16">
        <f t="shared" si="218"/>
        <v>534.94523691205268</v>
      </c>
      <c r="F4517" s="17">
        <f t="shared" si="219"/>
        <v>257.30865895469731</v>
      </c>
      <c r="G4517" s="17">
        <f t="shared" si="220"/>
        <v>246.60975421645631</v>
      </c>
    </row>
    <row r="4518" spans="1:7" ht="13.5" customHeight="1" x14ac:dyDescent="0.3">
      <c r="A4518" s="13" t="s">
        <v>4596</v>
      </c>
      <c r="B4518" s="13" t="s">
        <v>1731</v>
      </c>
      <c r="C4518" s="13" t="s">
        <v>3632</v>
      </c>
      <c r="D4518" s="19">
        <v>589.32153846629967</v>
      </c>
      <c r="E4518" s="16">
        <f t="shared" si="218"/>
        <v>612.89440000495165</v>
      </c>
      <c r="F4518" s="17">
        <f t="shared" si="219"/>
        <v>294.80220640238173</v>
      </c>
      <c r="G4518" s="17">
        <f t="shared" si="220"/>
        <v>282.54431840228273</v>
      </c>
    </row>
    <row r="4519" spans="1:7" ht="13.5" customHeight="1" x14ac:dyDescent="0.3">
      <c r="A4519" s="13" t="s">
        <v>4597</v>
      </c>
      <c r="B4519" s="13" t="s">
        <v>1733</v>
      </c>
      <c r="C4519" s="13" t="s">
        <v>3632</v>
      </c>
      <c r="D4519" s="19">
        <v>589.32153846629967</v>
      </c>
      <c r="E4519" s="16">
        <f t="shared" si="218"/>
        <v>612.89440000495165</v>
      </c>
      <c r="F4519" s="17">
        <f t="shared" si="219"/>
        <v>294.80220640238173</v>
      </c>
      <c r="G4519" s="17">
        <f t="shared" si="220"/>
        <v>282.54431840228273</v>
      </c>
    </row>
    <row r="4520" spans="1:7" ht="13.5" customHeight="1" x14ac:dyDescent="0.3">
      <c r="A4520" s="13" t="s">
        <v>4598</v>
      </c>
      <c r="B4520" s="13" t="s">
        <v>1731</v>
      </c>
      <c r="C4520" s="13" t="s">
        <v>3635</v>
      </c>
      <c r="D4520" s="19">
        <v>618.71413390102794</v>
      </c>
      <c r="E4520" s="16">
        <f t="shared" si="218"/>
        <v>643.46269925706906</v>
      </c>
      <c r="F4520" s="17">
        <f t="shared" si="219"/>
        <v>309.5055583426502</v>
      </c>
      <c r="G4520" s="17">
        <f t="shared" si="220"/>
        <v>296.63630435750883</v>
      </c>
    </row>
    <row r="4521" spans="1:7" ht="13.5" customHeight="1" x14ac:dyDescent="0.3">
      <c r="A4521" s="13" t="s">
        <v>4599</v>
      </c>
      <c r="B4521" s="13" t="s">
        <v>1733</v>
      </c>
      <c r="C4521" s="13" t="s">
        <v>3635</v>
      </c>
      <c r="D4521" s="19">
        <v>618.71413390102794</v>
      </c>
      <c r="E4521" s="16">
        <f t="shared" si="218"/>
        <v>643.46269925706906</v>
      </c>
      <c r="F4521" s="17">
        <f t="shared" si="219"/>
        <v>309.5055583426502</v>
      </c>
      <c r="G4521" s="17">
        <f t="shared" si="220"/>
        <v>296.63630435750883</v>
      </c>
    </row>
    <row r="4522" spans="1:7" ht="13.5" customHeight="1" x14ac:dyDescent="0.3">
      <c r="A4522" s="13" t="s">
        <v>4600</v>
      </c>
      <c r="B4522" s="13" t="s">
        <v>1731</v>
      </c>
      <c r="C4522" s="13" t="s">
        <v>3638</v>
      </c>
      <c r="D4522" s="19">
        <v>649.57635910749241</v>
      </c>
      <c r="E4522" s="16">
        <f t="shared" si="218"/>
        <v>675.55941347179214</v>
      </c>
      <c r="F4522" s="17">
        <f t="shared" si="219"/>
        <v>324.94407787993202</v>
      </c>
      <c r="G4522" s="17">
        <f t="shared" si="220"/>
        <v>311.4328896104962</v>
      </c>
    </row>
    <row r="4523" spans="1:7" ht="13.5" customHeight="1" x14ac:dyDescent="0.3">
      <c r="A4523" s="13" t="s">
        <v>4601</v>
      </c>
      <c r="B4523" s="13" t="s">
        <v>1733</v>
      </c>
      <c r="C4523" s="13" t="s">
        <v>3638</v>
      </c>
      <c r="D4523" s="19">
        <v>649.57635910749241</v>
      </c>
      <c r="E4523" s="16">
        <f t="shared" si="218"/>
        <v>675.55941347179214</v>
      </c>
      <c r="F4523" s="17">
        <f t="shared" si="219"/>
        <v>324.94407787993202</v>
      </c>
      <c r="G4523" s="17">
        <f t="shared" si="220"/>
        <v>311.4328896104962</v>
      </c>
    </row>
    <row r="4524" spans="1:7" ht="13.5" customHeight="1" x14ac:dyDescent="0.3">
      <c r="A4524" s="13" t="s">
        <v>4602</v>
      </c>
      <c r="B4524" s="13" t="s">
        <v>1731</v>
      </c>
      <c r="C4524" s="13" t="s">
        <v>3641</v>
      </c>
      <c r="D4524" s="19">
        <v>681.90821408569332</v>
      </c>
      <c r="E4524" s="16">
        <f t="shared" si="218"/>
        <v>709.18454264912111</v>
      </c>
      <c r="F4524" s="17">
        <f t="shared" si="219"/>
        <v>341.11776501422725</v>
      </c>
      <c r="G4524" s="17">
        <f t="shared" si="220"/>
        <v>326.93407416124484</v>
      </c>
    </row>
    <row r="4525" spans="1:7" ht="13.5" customHeight="1" x14ac:dyDescent="0.3">
      <c r="A4525" s="13" t="s">
        <v>4603</v>
      </c>
      <c r="B4525" s="13" t="s">
        <v>1733</v>
      </c>
      <c r="C4525" s="13" t="s">
        <v>3641</v>
      </c>
      <c r="D4525" s="19">
        <v>681.90821408569332</v>
      </c>
      <c r="E4525" s="16">
        <f t="shared" si="218"/>
        <v>709.18454264912111</v>
      </c>
      <c r="F4525" s="17">
        <f t="shared" si="219"/>
        <v>341.11776501422725</v>
      </c>
      <c r="G4525" s="17">
        <f t="shared" si="220"/>
        <v>326.93407416124484</v>
      </c>
    </row>
    <row r="4526" spans="1:7" ht="13.5" customHeight="1" x14ac:dyDescent="0.3">
      <c r="A4526" s="13" t="s">
        <v>4604</v>
      </c>
      <c r="B4526" s="13" t="s">
        <v>4915</v>
      </c>
      <c r="C4526" s="13" t="s">
        <v>3644</v>
      </c>
      <c r="D4526" s="19">
        <v>749.51118358556812</v>
      </c>
      <c r="E4526" s="16">
        <f t="shared" si="218"/>
        <v>779.49163092899084</v>
      </c>
      <c r="F4526" s="17">
        <f t="shared" si="219"/>
        <v>374.9354744768446</v>
      </c>
      <c r="G4526" s="17">
        <f t="shared" si="220"/>
        <v>359.3456418582648</v>
      </c>
    </row>
    <row r="4527" spans="1:7" ht="13.5" customHeight="1" x14ac:dyDescent="0.3">
      <c r="A4527" s="13" t="s">
        <v>4605</v>
      </c>
      <c r="B4527" s="13" t="s">
        <v>4915</v>
      </c>
      <c r="C4527" s="13" t="s">
        <v>3646</v>
      </c>
      <c r="D4527" s="19">
        <v>775.96451947682363</v>
      </c>
      <c r="E4527" s="16">
        <f t="shared" si="218"/>
        <v>807.00310025589658</v>
      </c>
      <c r="F4527" s="17">
        <f t="shared" si="219"/>
        <v>388.16849122308622</v>
      </c>
      <c r="G4527" s="17">
        <f t="shared" si="220"/>
        <v>372.02842921796832</v>
      </c>
    </row>
    <row r="4528" spans="1:7" ht="13.5" customHeight="1" x14ac:dyDescent="0.3">
      <c r="A4528" s="13" t="s">
        <v>4606</v>
      </c>
      <c r="B4528" s="13" t="s">
        <v>4915</v>
      </c>
      <c r="C4528" s="13" t="s">
        <v>3648</v>
      </c>
      <c r="D4528" s="19">
        <v>802.4178553680789</v>
      </c>
      <c r="E4528" s="16">
        <f t="shared" si="218"/>
        <v>834.5145695828021</v>
      </c>
      <c r="F4528" s="17">
        <f t="shared" si="219"/>
        <v>401.40150796932778</v>
      </c>
      <c r="G4528" s="17">
        <f t="shared" si="220"/>
        <v>384.71121657767179</v>
      </c>
    </row>
    <row r="4529" spans="1:7" ht="13.5" customHeight="1" x14ac:dyDescent="0.3">
      <c r="A4529" s="13" t="s">
        <v>4607</v>
      </c>
      <c r="B4529" s="13" t="s">
        <v>4915</v>
      </c>
      <c r="C4529" s="13" t="s">
        <v>1654</v>
      </c>
      <c r="D4529" s="19">
        <v>830.34082103107085</v>
      </c>
      <c r="E4529" s="16">
        <f t="shared" si="218"/>
        <v>863.55445387231373</v>
      </c>
      <c r="F4529" s="17">
        <f t="shared" si="219"/>
        <v>415.36969231258291</v>
      </c>
      <c r="G4529" s="17">
        <f t="shared" si="220"/>
        <v>398.09860323513664</v>
      </c>
    </row>
    <row r="4530" spans="1:7" ht="13.5" customHeight="1" x14ac:dyDescent="0.3">
      <c r="A4530" s="13" t="s">
        <v>4608</v>
      </c>
      <c r="B4530" s="13" t="s">
        <v>4915</v>
      </c>
      <c r="C4530" s="13" t="s">
        <v>1656</v>
      </c>
      <c r="D4530" s="19">
        <v>858.26378669406245</v>
      </c>
      <c r="E4530" s="16">
        <f t="shared" si="218"/>
        <v>892.59433816182502</v>
      </c>
      <c r="F4530" s="17">
        <f t="shared" si="219"/>
        <v>429.33787665583782</v>
      </c>
      <c r="G4530" s="17">
        <f t="shared" si="220"/>
        <v>411.48598989260137</v>
      </c>
    </row>
    <row r="4531" spans="1:7" ht="13.5" customHeight="1" x14ac:dyDescent="0.3">
      <c r="A4531" s="13" t="s">
        <v>4609</v>
      </c>
      <c r="B4531" s="13" t="s">
        <v>613</v>
      </c>
      <c r="C4531" s="13" t="s">
        <v>3632</v>
      </c>
      <c r="D4531" s="19">
        <v>558.45931325983508</v>
      </c>
      <c r="E4531" s="16">
        <f t="shared" si="218"/>
        <v>580.79768579022846</v>
      </c>
      <c r="F4531" s="17">
        <f t="shared" si="219"/>
        <v>279.36368686509985</v>
      </c>
      <c r="G4531" s="17">
        <f t="shared" si="220"/>
        <v>267.74773314929536</v>
      </c>
    </row>
    <row r="4532" spans="1:7" ht="13.5" customHeight="1" x14ac:dyDescent="0.3">
      <c r="A4532" s="13" t="s">
        <v>4610</v>
      </c>
      <c r="B4532" s="13" t="s">
        <v>615</v>
      </c>
      <c r="C4532" s="13" t="s">
        <v>3632</v>
      </c>
      <c r="D4532" s="19">
        <v>558.45931325983508</v>
      </c>
      <c r="E4532" s="16">
        <f t="shared" si="218"/>
        <v>580.79768579022846</v>
      </c>
      <c r="F4532" s="17">
        <f t="shared" si="219"/>
        <v>279.36368686509985</v>
      </c>
      <c r="G4532" s="17">
        <f t="shared" si="220"/>
        <v>267.74773314929536</v>
      </c>
    </row>
    <row r="4533" spans="1:7" ht="13.5" customHeight="1" x14ac:dyDescent="0.3">
      <c r="A4533" s="13" t="s">
        <v>4611</v>
      </c>
      <c r="B4533" s="13" t="s">
        <v>613</v>
      </c>
      <c r="C4533" s="13" t="s">
        <v>3635</v>
      </c>
      <c r="D4533" s="19">
        <v>586.3822789228268</v>
      </c>
      <c r="E4533" s="16">
        <f t="shared" si="218"/>
        <v>609.83757007973986</v>
      </c>
      <c r="F4533" s="17">
        <f t="shared" si="219"/>
        <v>293.33187120835487</v>
      </c>
      <c r="G4533" s="17">
        <f t="shared" si="220"/>
        <v>281.13511980676009</v>
      </c>
    </row>
    <row r="4534" spans="1:7" ht="13.5" customHeight="1" x14ac:dyDescent="0.3">
      <c r="A4534" s="13" t="s">
        <v>4612</v>
      </c>
      <c r="B4534" s="13" t="s">
        <v>615</v>
      </c>
      <c r="C4534" s="13" t="s">
        <v>3635</v>
      </c>
      <c r="D4534" s="19">
        <v>586.3822789228268</v>
      </c>
      <c r="E4534" s="16">
        <f t="shared" si="218"/>
        <v>609.83757007973986</v>
      </c>
      <c r="F4534" s="17">
        <f t="shared" si="219"/>
        <v>293.33187120835487</v>
      </c>
      <c r="G4534" s="17">
        <f t="shared" si="220"/>
        <v>281.13511980676009</v>
      </c>
    </row>
    <row r="4535" spans="1:7" ht="13.5" customHeight="1" x14ac:dyDescent="0.3">
      <c r="A4535" s="13" t="s">
        <v>4613</v>
      </c>
      <c r="B4535" s="13" t="s">
        <v>613</v>
      </c>
      <c r="C4535" s="13" t="s">
        <v>3638</v>
      </c>
      <c r="D4535" s="19">
        <v>614.30524458581885</v>
      </c>
      <c r="E4535" s="16">
        <f t="shared" si="218"/>
        <v>638.87745436925161</v>
      </c>
      <c r="F4535" s="17">
        <f t="shared" si="219"/>
        <v>307.30005555161</v>
      </c>
      <c r="G4535" s="17">
        <f t="shared" si="220"/>
        <v>294.52250646422499</v>
      </c>
    </row>
    <row r="4536" spans="1:7" ht="13.5" customHeight="1" x14ac:dyDescent="0.3">
      <c r="A4536" s="13" t="s">
        <v>4614</v>
      </c>
      <c r="B4536" s="13" t="s">
        <v>615</v>
      </c>
      <c r="C4536" s="13" t="s">
        <v>3638</v>
      </c>
      <c r="D4536" s="19">
        <v>614.30524458581885</v>
      </c>
      <c r="E4536" s="16">
        <f t="shared" si="218"/>
        <v>638.87745436925161</v>
      </c>
      <c r="F4536" s="17">
        <f t="shared" si="219"/>
        <v>307.30005555161</v>
      </c>
      <c r="G4536" s="17">
        <f t="shared" si="220"/>
        <v>294.52250646422499</v>
      </c>
    </row>
    <row r="4537" spans="1:7" ht="13.5" customHeight="1" x14ac:dyDescent="0.3">
      <c r="A4537" s="13" t="s">
        <v>4615</v>
      </c>
      <c r="B4537" s="13" t="s">
        <v>613</v>
      </c>
      <c r="C4537" s="13" t="s">
        <v>3641</v>
      </c>
      <c r="D4537" s="19">
        <v>645.16746979228333</v>
      </c>
      <c r="E4537" s="16">
        <f t="shared" si="218"/>
        <v>670.97416858397469</v>
      </c>
      <c r="F4537" s="17">
        <f t="shared" si="219"/>
        <v>322.73857508889182</v>
      </c>
      <c r="G4537" s="17">
        <f t="shared" si="220"/>
        <v>309.31909171721236</v>
      </c>
    </row>
    <row r="4538" spans="1:7" ht="13.5" customHeight="1" x14ac:dyDescent="0.3">
      <c r="A4538" s="13" t="s">
        <v>4616</v>
      </c>
      <c r="B4538" s="13" t="s">
        <v>615</v>
      </c>
      <c r="C4538" s="13" t="s">
        <v>3641</v>
      </c>
      <c r="D4538" s="19">
        <v>645.16746979228333</v>
      </c>
      <c r="E4538" s="16">
        <f t="shared" si="218"/>
        <v>670.97416858397469</v>
      </c>
      <c r="F4538" s="17">
        <f t="shared" si="219"/>
        <v>322.73857508889182</v>
      </c>
      <c r="G4538" s="17">
        <f t="shared" si="220"/>
        <v>309.31909171721236</v>
      </c>
    </row>
    <row r="4539" spans="1:7" ht="13.5" customHeight="1" x14ac:dyDescent="0.3">
      <c r="A4539" s="13" t="s">
        <v>4617</v>
      </c>
      <c r="B4539" s="13" t="s">
        <v>772</v>
      </c>
      <c r="C4539" s="13" t="s">
        <v>3644</v>
      </c>
      <c r="D4539" s="19">
        <v>708.36154997694882</v>
      </c>
      <c r="E4539" s="16">
        <f t="shared" si="218"/>
        <v>736.69601197602685</v>
      </c>
      <c r="F4539" s="17">
        <f t="shared" si="219"/>
        <v>354.35078176046892</v>
      </c>
      <c r="G4539" s="17">
        <f t="shared" si="220"/>
        <v>339.61686152094842</v>
      </c>
    </row>
    <row r="4540" spans="1:7" ht="13.5" customHeight="1" x14ac:dyDescent="0.3">
      <c r="A4540" s="13" t="s">
        <v>4618</v>
      </c>
      <c r="B4540" s="13" t="s">
        <v>772</v>
      </c>
      <c r="C4540" s="13" t="s">
        <v>3646</v>
      </c>
      <c r="D4540" s="19">
        <v>733.34525609646766</v>
      </c>
      <c r="E4540" s="16">
        <f t="shared" si="218"/>
        <v>762.67906634032636</v>
      </c>
      <c r="F4540" s="17">
        <f t="shared" si="219"/>
        <v>366.84863090969696</v>
      </c>
      <c r="G4540" s="17">
        <f t="shared" si="220"/>
        <v>351.59504958289045</v>
      </c>
    </row>
    <row r="4541" spans="1:7" ht="13.5" customHeight="1" x14ac:dyDescent="0.3">
      <c r="A4541" s="13" t="s">
        <v>4619</v>
      </c>
      <c r="B4541" s="13" t="s">
        <v>772</v>
      </c>
      <c r="C4541" s="13" t="s">
        <v>3648</v>
      </c>
      <c r="D4541" s="19">
        <v>758.32896221598662</v>
      </c>
      <c r="E4541" s="16">
        <f t="shared" si="218"/>
        <v>788.66212070462609</v>
      </c>
      <c r="F4541" s="17">
        <f t="shared" si="219"/>
        <v>379.34648005892512</v>
      </c>
      <c r="G4541" s="17">
        <f t="shared" si="220"/>
        <v>363.57323764483266</v>
      </c>
    </row>
    <row r="4542" spans="1:7" ht="13.5" customHeight="1" x14ac:dyDescent="0.3">
      <c r="A4542" s="13" t="s">
        <v>4620</v>
      </c>
      <c r="B4542" s="13" t="s">
        <v>772</v>
      </c>
      <c r="C4542" s="13" t="s">
        <v>1654</v>
      </c>
      <c r="D4542" s="19">
        <v>784.7822981072419</v>
      </c>
      <c r="E4542" s="16">
        <f t="shared" ref="E4542:E4605" si="221">D4542*$E$2</f>
        <v>816.1735900315316</v>
      </c>
      <c r="F4542" s="17">
        <f t="shared" ref="F4542:F4605" si="222">E4542*0.481</f>
        <v>392.57949680516668</v>
      </c>
      <c r="G4542" s="17">
        <f t="shared" si="220"/>
        <v>376.25602500453607</v>
      </c>
    </row>
    <row r="4543" spans="1:7" ht="13.5" customHeight="1" x14ac:dyDescent="0.3">
      <c r="A4543" s="13" t="s">
        <v>4621</v>
      </c>
      <c r="B4543" s="13" t="s">
        <v>772</v>
      </c>
      <c r="C4543" s="13" t="s">
        <v>1656</v>
      </c>
      <c r="D4543" s="19">
        <v>811.23563399849729</v>
      </c>
      <c r="E4543" s="16">
        <f t="shared" si="221"/>
        <v>843.68505935843723</v>
      </c>
      <c r="F4543" s="17">
        <f t="shared" si="222"/>
        <v>405.8125135514083</v>
      </c>
      <c r="G4543" s="17">
        <f t="shared" si="220"/>
        <v>388.9388123642396</v>
      </c>
    </row>
    <row r="4544" spans="1:7" ht="13.5" customHeight="1" x14ac:dyDescent="0.3">
      <c r="A4544" s="13" t="s">
        <v>4622</v>
      </c>
      <c r="B4544" s="13" t="s">
        <v>3468</v>
      </c>
      <c r="C4544" s="13" t="s">
        <v>3705</v>
      </c>
      <c r="D4544" s="19">
        <v>580.50375983588117</v>
      </c>
      <c r="E4544" s="16">
        <f t="shared" si="221"/>
        <v>603.7239102293164</v>
      </c>
      <c r="F4544" s="17">
        <f t="shared" si="222"/>
        <v>290.39120082030115</v>
      </c>
      <c r="G4544" s="17">
        <f t="shared" si="220"/>
        <v>278.31672261571487</v>
      </c>
    </row>
    <row r="4545" spans="1:7" ht="13.5" customHeight="1" x14ac:dyDescent="0.3">
      <c r="A4545" s="13" t="s">
        <v>4623</v>
      </c>
      <c r="B4545" s="13" t="s">
        <v>3468</v>
      </c>
      <c r="C4545" s="13" t="s">
        <v>3707</v>
      </c>
      <c r="D4545" s="19">
        <v>601.07857664019093</v>
      </c>
      <c r="E4545" s="16">
        <f t="shared" si="221"/>
        <v>625.12171970579857</v>
      </c>
      <c r="F4545" s="17">
        <f t="shared" si="222"/>
        <v>300.68354717848911</v>
      </c>
      <c r="G4545" s="17">
        <f t="shared" si="220"/>
        <v>288.18111278437317</v>
      </c>
    </row>
    <row r="4546" spans="1:7" ht="13.5" customHeight="1" x14ac:dyDescent="0.3">
      <c r="A4546" s="13" t="s">
        <v>4624</v>
      </c>
      <c r="B4546" s="13" t="s">
        <v>3468</v>
      </c>
      <c r="C4546" s="13" t="s">
        <v>3709</v>
      </c>
      <c r="D4546" s="19">
        <v>621.65339344450069</v>
      </c>
      <c r="E4546" s="16">
        <f t="shared" si="221"/>
        <v>646.51952918228073</v>
      </c>
      <c r="F4546" s="17">
        <f t="shared" si="222"/>
        <v>310.97589353667701</v>
      </c>
      <c r="G4546" s="17">
        <f t="shared" si="220"/>
        <v>298.04550295303142</v>
      </c>
    </row>
    <row r="4547" spans="1:7" ht="13.5" customHeight="1" x14ac:dyDescent="0.3">
      <c r="A4547" s="13" t="s">
        <v>4625</v>
      </c>
      <c r="B4547" s="13" t="s">
        <v>3468</v>
      </c>
      <c r="C4547" s="13" t="s">
        <v>3711</v>
      </c>
      <c r="D4547" s="19">
        <v>642.22821024881034</v>
      </c>
      <c r="E4547" s="16">
        <f t="shared" si="221"/>
        <v>667.91733865876279</v>
      </c>
      <c r="F4547" s="17">
        <f t="shared" si="222"/>
        <v>321.26823989486491</v>
      </c>
      <c r="G4547" s="17">
        <f t="shared" si="220"/>
        <v>307.90989312168966</v>
      </c>
    </row>
    <row r="4548" spans="1:7" ht="13.5" customHeight="1" x14ac:dyDescent="0.3">
      <c r="A4548" s="13" t="s">
        <v>4626</v>
      </c>
      <c r="B4548" s="13" t="s">
        <v>3468</v>
      </c>
      <c r="C4548" s="13" t="s">
        <v>3713</v>
      </c>
      <c r="D4548" s="19">
        <v>664.27265682485654</v>
      </c>
      <c r="E4548" s="16">
        <f t="shared" si="221"/>
        <v>690.84356309785085</v>
      </c>
      <c r="F4548" s="17">
        <f t="shared" si="222"/>
        <v>332.29575385006626</v>
      </c>
      <c r="G4548" s="17">
        <f t="shared" si="220"/>
        <v>318.47888258810923</v>
      </c>
    </row>
    <row r="4549" spans="1:7" ht="13.5" customHeight="1" x14ac:dyDescent="0.3">
      <c r="A4549" s="27" t="s">
        <v>7893</v>
      </c>
      <c r="B4549" s="27"/>
      <c r="C4549" s="27"/>
      <c r="D4549" s="28"/>
      <c r="E4549" s="22"/>
      <c r="F4549" s="23"/>
      <c r="G4549" s="24"/>
    </row>
    <row r="4550" spans="1:7" ht="13.5" customHeight="1" x14ac:dyDescent="0.3">
      <c r="A4550" s="13" t="s">
        <v>4627</v>
      </c>
      <c r="B4550" s="13" t="s">
        <v>4628</v>
      </c>
      <c r="C4550" s="13" t="s">
        <v>1495</v>
      </c>
      <c r="D4550" s="19">
        <v>1397.6179129213244</v>
      </c>
      <c r="E4550" s="16">
        <f t="shared" si="221"/>
        <v>1453.5226294381775</v>
      </c>
      <c r="F4550" s="17">
        <f t="shared" si="222"/>
        <v>699.1443847597634</v>
      </c>
      <c r="G4550" s="17">
        <f t="shared" si="220"/>
        <v>670.07393217099991</v>
      </c>
    </row>
    <row r="4551" spans="1:7" ht="13.5" customHeight="1" x14ac:dyDescent="0.3">
      <c r="A4551" s="13" t="s">
        <v>4629</v>
      </c>
      <c r="B4551" s="13" t="s">
        <v>4628</v>
      </c>
      <c r="C4551" s="13" t="s">
        <v>1497</v>
      </c>
      <c r="D4551" s="19">
        <v>1446.1156953886255</v>
      </c>
      <c r="E4551" s="16">
        <f t="shared" si="221"/>
        <v>1503.9603232041704</v>
      </c>
      <c r="F4551" s="17">
        <f t="shared" si="222"/>
        <v>723.40491546120597</v>
      </c>
      <c r="G4551" s="17">
        <f t="shared" si="220"/>
        <v>693.32570899712255</v>
      </c>
    </row>
    <row r="4552" spans="1:7" ht="13.5" customHeight="1" x14ac:dyDescent="0.3">
      <c r="A4552" s="13" t="s">
        <v>4630</v>
      </c>
      <c r="B4552" s="13" t="s">
        <v>4628</v>
      </c>
      <c r="C4552" s="13" t="s">
        <v>1499</v>
      </c>
      <c r="D4552" s="19">
        <v>1496.0831076276636</v>
      </c>
      <c r="E4552" s="16">
        <f t="shared" si="221"/>
        <v>1555.9264319327701</v>
      </c>
      <c r="F4552" s="17">
        <f t="shared" si="222"/>
        <v>748.40061375966241</v>
      </c>
      <c r="G4552" s="17">
        <f t="shared" si="220"/>
        <v>717.28208512100707</v>
      </c>
    </row>
    <row r="4553" spans="1:7" ht="13.5" customHeight="1" x14ac:dyDescent="0.3">
      <c r="A4553" s="13" t="s">
        <v>4631</v>
      </c>
      <c r="B4553" s="13" t="s">
        <v>4628</v>
      </c>
      <c r="C4553" s="13" t="s">
        <v>1501</v>
      </c>
      <c r="D4553" s="19">
        <v>1547.5201496384377</v>
      </c>
      <c r="E4553" s="16">
        <f t="shared" si="221"/>
        <v>1609.4209556239753</v>
      </c>
      <c r="F4553" s="17">
        <f t="shared" si="222"/>
        <v>774.13147965513213</v>
      </c>
      <c r="G4553" s="17">
        <f t="shared" si="220"/>
        <v>741.94306054265257</v>
      </c>
    </row>
    <row r="4554" spans="1:7" ht="13.5" customHeight="1" x14ac:dyDescent="0.3">
      <c r="A4554" s="13" t="s">
        <v>4632</v>
      </c>
      <c r="B4554" s="13" t="s">
        <v>4628</v>
      </c>
      <c r="C4554" s="13" t="s">
        <v>1503</v>
      </c>
      <c r="D4554" s="19">
        <v>1600.4268214209485</v>
      </c>
      <c r="E4554" s="16">
        <f t="shared" si="221"/>
        <v>1664.4438942777865</v>
      </c>
      <c r="F4554" s="17">
        <f t="shared" si="222"/>
        <v>800.59751314761525</v>
      </c>
      <c r="G4554" s="17">
        <f t="shared" si="220"/>
        <v>767.30863526205962</v>
      </c>
    </row>
    <row r="4555" spans="1:7" ht="13.5" customHeight="1" x14ac:dyDescent="0.3">
      <c r="A4555" s="13" t="s">
        <v>4633</v>
      </c>
      <c r="B4555" s="13" t="s">
        <v>4634</v>
      </c>
      <c r="C4555" s="13" t="s">
        <v>1445</v>
      </c>
      <c r="D4555" s="19">
        <v>1456.4031037907803</v>
      </c>
      <c r="E4555" s="16">
        <f t="shared" si="221"/>
        <v>1514.6592279424115</v>
      </c>
      <c r="F4555" s="17">
        <f t="shared" si="222"/>
        <v>728.55108864029989</v>
      </c>
      <c r="G4555" s="17">
        <f t="shared" si="220"/>
        <v>698.25790408145167</v>
      </c>
    </row>
    <row r="4556" spans="1:7" ht="13.5" customHeight="1" x14ac:dyDescent="0.3">
      <c r="A4556" s="13" t="s">
        <v>4635</v>
      </c>
      <c r="B4556" s="13" t="s">
        <v>4634</v>
      </c>
      <c r="C4556" s="13" t="s">
        <v>1447</v>
      </c>
      <c r="D4556" s="19">
        <v>1506.3705160298184</v>
      </c>
      <c r="E4556" s="16">
        <f t="shared" si="221"/>
        <v>1566.6253366710112</v>
      </c>
      <c r="F4556" s="17">
        <f t="shared" si="222"/>
        <v>753.54678693875633</v>
      </c>
      <c r="G4556" s="17">
        <f t="shared" si="220"/>
        <v>722.21428020533619</v>
      </c>
    </row>
    <row r="4557" spans="1:7" ht="13.5" customHeight="1" x14ac:dyDescent="0.3">
      <c r="A4557" s="13" t="s">
        <v>4636</v>
      </c>
      <c r="B4557" s="13" t="s">
        <v>4634</v>
      </c>
      <c r="C4557" s="13" t="s">
        <v>1449</v>
      </c>
      <c r="D4557" s="19">
        <v>1550.4594091819106</v>
      </c>
      <c r="E4557" s="16">
        <f t="shared" si="221"/>
        <v>1612.477785549187</v>
      </c>
      <c r="F4557" s="17">
        <f t="shared" si="222"/>
        <v>775.60181484915893</v>
      </c>
      <c r="G4557" s="17">
        <f t="shared" si="220"/>
        <v>743.35225913817521</v>
      </c>
    </row>
    <row r="4558" spans="1:7" ht="13.5" customHeight="1" x14ac:dyDescent="0.3">
      <c r="A4558" s="13" t="s">
        <v>4637</v>
      </c>
      <c r="B4558" s="13" t="s">
        <v>4634</v>
      </c>
      <c r="C4558" s="13" t="s">
        <v>1451</v>
      </c>
      <c r="D4558" s="19">
        <v>1596.0179321057396</v>
      </c>
      <c r="E4558" s="16">
        <f t="shared" si="221"/>
        <v>1659.8586493899693</v>
      </c>
      <c r="F4558" s="17">
        <f t="shared" si="222"/>
        <v>798.39201035657516</v>
      </c>
      <c r="G4558" s="17">
        <f t="shared" si="220"/>
        <v>765.19483736877589</v>
      </c>
    </row>
    <row r="4559" spans="1:7" ht="13.5" customHeight="1" x14ac:dyDescent="0.3">
      <c r="A4559" s="13" t="s">
        <v>4638</v>
      </c>
      <c r="B4559" s="13" t="s">
        <v>4634</v>
      </c>
      <c r="C4559" s="13" t="s">
        <v>1453</v>
      </c>
      <c r="D4559" s="19">
        <v>1643.0460848013049</v>
      </c>
      <c r="E4559" s="16">
        <f t="shared" si="221"/>
        <v>1708.7679281933572</v>
      </c>
      <c r="F4559" s="17">
        <f t="shared" si="222"/>
        <v>821.91737346100479</v>
      </c>
      <c r="G4559" s="17">
        <f t="shared" si="220"/>
        <v>787.74201489713766</v>
      </c>
    </row>
    <row r="4560" spans="1:7" ht="13.5" customHeight="1" x14ac:dyDescent="0.3">
      <c r="A4560" s="13" t="s">
        <v>4639</v>
      </c>
      <c r="B4560" s="13" t="s">
        <v>4640</v>
      </c>
      <c r="C4560" s="13" t="s">
        <v>1470</v>
      </c>
      <c r="D4560" s="19">
        <v>1478.4475503668268</v>
      </c>
      <c r="E4560" s="16">
        <f t="shared" si="221"/>
        <v>1537.5854523814999</v>
      </c>
      <c r="F4560" s="17">
        <f t="shared" si="222"/>
        <v>739.57860259550137</v>
      </c>
      <c r="G4560" s="17">
        <f t="shared" si="220"/>
        <v>708.82689354787146</v>
      </c>
    </row>
    <row r="4561" spans="1:7" ht="13.5" customHeight="1" x14ac:dyDescent="0.3">
      <c r="A4561" s="13" t="s">
        <v>4641</v>
      </c>
      <c r="B4561" s="13" t="s">
        <v>4640</v>
      </c>
      <c r="C4561" s="13" t="s">
        <v>1472</v>
      </c>
      <c r="D4561" s="19">
        <v>1529.8845923776012</v>
      </c>
      <c r="E4561" s="16">
        <f t="shared" si="221"/>
        <v>1591.0799760727052</v>
      </c>
      <c r="F4561" s="17">
        <f t="shared" si="222"/>
        <v>765.3094684909712</v>
      </c>
      <c r="G4561" s="17">
        <f t="shared" si="220"/>
        <v>733.48786896951719</v>
      </c>
    </row>
    <row r="4562" spans="1:7" ht="13.5" customHeight="1" x14ac:dyDescent="0.3">
      <c r="A4562" s="13" t="s">
        <v>4642</v>
      </c>
      <c r="B4562" s="13" t="s">
        <v>4640</v>
      </c>
      <c r="C4562" s="13" t="s">
        <v>1474</v>
      </c>
      <c r="D4562" s="19">
        <v>1582.7912641601117</v>
      </c>
      <c r="E4562" s="16">
        <f t="shared" si="221"/>
        <v>1646.1029147265162</v>
      </c>
      <c r="F4562" s="17">
        <f t="shared" si="222"/>
        <v>791.77550198345432</v>
      </c>
      <c r="G4562" s="17">
        <f t="shared" si="220"/>
        <v>758.85344368892402</v>
      </c>
    </row>
    <row r="4563" spans="1:7" ht="13.5" customHeight="1" x14ac:dyDescent="0.3">
      <c r="A4563" s="13" t="s">
        <v>4643</v>
      </c>
      <c r="B4563" s="13" t="s">
        <v>4640</v>
      </c>
      <c r="C4563" s="13" t="s">
        <v>1476</v>
      </c>
      <c r="D4563" s="19">
        <v>1637.1675657143587</v>
      </c>
      <c r="E4563" s="16">
        <f t="shared" si="221"/>
        <v>1702.6542683429332</v>
      </c>
      <c r="F4563" s="17">
        <f t="shared" si="222"/>
        <v>818.97670307295084</v>
      </c>
      <c r="G4563" s="17">
        <f t="shared" si="220"/>
        <v>784.92361770609227</v>
      </c>
    </row>
    <row r="4564" spans="1:7" ht="13.5" customHeight="1" x14ac:dyDescent="0.3">
      <c r="A4564" s="13" t="s">
        <v>4644</v>
      </c>
      <c r="B4564" s="13" t="s">
        <v>4640</v>
      </c>
      <c r="C4564" s="13" t="s">
        <v>1478</v>
      </c>
      <c r="D4564" s="19">
        <v>1693.0134970403421</v>
      </c>
      <c r="E4564" s="16">
        <f t="shared" si="221"/>
        <v>1760.734036921956</v>
      </c>
      <c r="F4564" s="17">
        <f t="shared" si="222"/>
        <v>846.91307175946076</v>
      </c>
      <c r="G4564" s="17">
        <f t="shared" si="220"/>
        <v>811.69839102102173</v>
      </c>
    </row>
    <row r="4565" spans="1:7" ht="13.5" customHeight="1" x14ac:dyDescent="0.3">
      <c r="A4565" s="27" t="s">
        <v>7894</v>
      </c>
      <c r="B4565" s="27"/>
      <c r="C4565" s="27"/>
      <c r="D4565" s="28"/>
      <c r="E4565" s="22"/>
      <c r="F4565" s="17">
        <f t="shared" si="222"/>
        <v>0</v>
      </c>
      <c r="G4565" s="17">
        <f t="shared" si="220"/>
        <v>0</v>
      </c>
    </row>
    <row r="4566" spans="1:7" ht="13.5" customHeight="1" x14ac:dyDescent="0.3">
      <c r="A4566" s="13" t="s">
        <v>4645</v>
      </c>
      <c r="B4566" s="13" t="s">
        <v>4646</v>
      </c>
      <c r="C4566" s="13" t="s">
        <v>4647</v>
      </c>
      <c r="D4566" s="19">
        <v>52.906671782510692</v>
      </c>
      <c r="E4566" s="16">
        <f t="shared" si="221"/>
        <v>55.022938653811124</v>
      </c>
      <c r="F4566" s="17">
        <f t="shared" si="222"/>
        <v>26.466033492483149</v>
      </c>
      <c r="G4566" s="17">
        <f t="shared" si="220"/>
        <v>25.365574719406929</v>
      </c>
    </row>
    <row r="4567" spans="1:7" ht="13.5" customHeight="1" x14ac:dyDescent="0.3">
      <c r="A4567" s="13" t="s">
        <v>4648</v>
      </c>
      <c r="B4567" s="13" t="s">
        <v>4646</v>
      </c>
      <c r="C4567" s="13" t="s">
        <v>4649</v>
      </c>
      <c r="D4567" s="19">
        <v>57.315561097719922</v>
      </c>
      <c r="E4567" s="16">
        <f t="shared" si="221"/>
        <v>59.608183541628719</v>
      </c>
      <c r="F4567" s="17">
        <f t="shared" si="222"/>
        <v>28.671536283523412</v>
      </c>
      <c r="G4567" s="17">
        <f t="shared" si="220"/>
        <v>27.479372612690842</v>
      </c>
    </row>
    <row r="4568" spans="1:7" ht="13.5" customHeight="1" x14ac:dyDescent="0.3">
      <c r="A4568" s="13" t="s">
        <v>4650</v>
      </c>
      <c r="B4568" s="13" t="s">
        <v>4646</v>
      </c>
      <c r="C4568" s="13" t="s">
        <v>4651</v>
      </c>
      <c r="D4568" s="19">
        <v>61.724450412929158</v>
      </c>
      <c r="E4568" s="16">
        <f t="shared" si="221"/>
        <v>64.193428429446328</v>
      </c>
      <c r="F4568" s="17">
        <f t="shared" si="222"/>
        <v>30.877039074563683</v>
      </c>
      <c r="G4568" s="17">
        <f t="shared" si="220"/>
        <v>29.593170505974758</v>
      </c>
    </row>
    <row r="4569" spans="1:7" ht="13.5" customHeight="1" x14ac:dyDescent="0.3">
      <c r="A4569" s="13" t="s">
        <v>4652</v>
      </c>
      <c r="B4569" s="13" t="s">
        <v>4646</v>
      </c>
      <c r="C4569" s="13" t="s">
        <v>4653</v>
      </c>
      <c r="D4569" s="19">
        <v>66.133339728138381</v>
      </c>
      <c r="E4569" s="16">
        <f t="shared" si="221"/>
        <v>68.778673317263923</v>
      </c>
      <c r="F4569" s="17">
        <f t="shared" si="222"/>
        <v>33.082541865603943</v>
      </c>
      <c r="G4569" s="17">
        <f t="shared" si="220"/>
        <v>31.70696839925867</v>
      </c>
    </row>
    <row r="4570" spans="1:7" ht="13.5" customHeight="1" x14ac:dyDescent="0.3">
      <c r="A4570" s="13" t="s">
        <v>4654</v>
      </c>
      <c r="B4570" s="13" t="s">
        <v>4646</v>
      </c>
      <c r="C4570" s="13" t="s">
        <v>4655</v>
      </c>
      <c r="D4570" s="19">
        <v>70.542229043347604</v>
      </c>
      <c r="E4570" s="16">
        <f t="shared" si="221"/>
        <v>73.363918205081504</v>
      </c>
      <c r="F4570" s="17">
        <f t="shared" si="222"/>
        <v>35.288044656644203</v>
      </c>
      <c r="G4570" s="17">
        <f t="shared" si="220"/>
        <v>33.820766292542572</v>
      </c>
    </row>
    <row r="4571" spans="1:7" ht="13.5" customHeight="1" x14ac:dyDescent="0.3">
      <c r="A4571" s="13" t="s">
        <v>4656</v>
      </c>
      <c r="B4571" s="13" t="s">
        <v>4646</v>
      </c>
      <c r="C4571" s="13" t="s">
        <v>4657</v>
      </c>
      <c r="D4571" s="19">
        <v>72.011858815084011</v>
      </c>
      <c r="E4571" s="16">
        <f t="shared" si="221"/>
        <v>74.892333167687369</v>
      </c>
      <c r="F4571" s="17">
        <f t="shared" si="222"/>
        <v>36.023212253657626</v>
      </c>
      <c r="G4571" s="17">
        <f t="shared" ref="G4571:G4634" si="223">E4571*0.461</f>
        <v>34.525365590303878</v>
      </c>
    </row>
    <row r="4572" spans="1:7" ht="13.5" customHeight="1" x14ac:dyDescent="0.3">
      <c r="A4572" s="13" t="s">
        <v>4658</v>
      </c>
      <c r="B4572" s="13" t="s">
        <v>4646</v>
      </c>
      <c r="C4572" s="13" t="s">
        <v>4659</v>
      </c>
      <c r="D4572" s="19">
        <v>83.768896988975271</v>
      </c>
      <c r="E4572" s="16">
        <f t="shared" si="221"/>
        <v>87.119652868534288</v>
      </c>
      <c r="F4572" s="17">
        <f t="shared" si="222"/>
        <v>41.90455302976499</v>
      </c>
      <c r="G4572" s="17">
        <f t="shared" si="223"/>
        <v>40.162159972394306</v>
      </c>
    </row>
    <row r="4573" spans="1:7" ht="13.5" customHeight="1" x14ac:dyDescent="0.3">
      <c r="A4573" s="13" t="s">
        <v>4660</v>
      </c>
      <c r="B4573" s="13" t="s">
        <v>4646</v>
      </c>
      <c r="C4573" s="13" t="s">
        <v>4661</v>
      </c>
      <c r="D4573" s="19">
        <v>86.708156532448086</v>
      </c>
      <c r="E4573" s="16">
        <f t="shared" si="221"/>
        <v>90.176482793746018</v>
      </c>
      <c r="F4573" s="17">
        <f t="shared" si="222"/>
        <v>43.374888223791835</v>
      </c>
      <c r="G4573" s="17">
        <f t="shared" si="223"/>
        <v>41.571358567916917</v>
      </c>
    </row>
    <row r="4574" spans="1:7" ht="13.5" customHeight="1" x14ac:dyDescent="0.3">
      <c r="A4574" s="13" t="s">
        <v>4662</v>
      </c>
      <c r="B4574" s="13" t="s">
        <v>4646</v>
      </c>
      <c r="C4574" s="13" t="s">
        <v>4663</v>
      </c>
      <c r="D4574" s="19">
        <v>89.647416075920901</v>
      </c>
      <c r="E4574" s="16">
        <f t="shared" si="221"/>
        <v>93.233312718957734</v>
      </c>
      <c r="F4574" s="17">
        <f t="shared" si="222"/>
        <v>44.845223417818666</v>
      </c>
      <c r="G4574" s="17">
        <f t="shared" si="223"/>
        <v>42.980557163439521</v>
      </c>
    </row>
    <row r="4575" spans="1:7" ht="13.5" customHeight="1" x14ac:dyDescent="0.3">
      <c r="A4575" s="13" t="s">
        <v>4664</v>
      </c>
      <c r="B4575" s="13" t="s">
        <v>4646</v>
      </c>
      <c r="C4575" s="13" t="s">
        <v>4665</v>
      </c>
      <c r="D4575" s="19">
        <v>111.69186265196701</v>
      </c>
      <c r="E4575" s="16">
        <f t="shared" si="221"/>
        <v>116.15953715804569</v>
      </c>
      <c r="F4575" s="17">
        <f t="shared" si="222"/>
        <v>55.87273737301998</v>
      </c>
      <c r="G4575" s="17">
        <f t="shared" si="223"/>
        <v>53.549546629859066</v>
      </c>
    </row>
    <row r="4576" spans="1:7" ht="13.5" customHeight="1" x14ac:dyDescent="0.3">
      <c r="A4576" s="13" t="s">
        <v>4666</v>
      </c>
      <c r="B4576" s="13" t="s">
        <v>4646</v>
      </c>
      <c r="C4576" s="13" t="s">
        <v>4667</v>
      </c>
      <c r="D4576" s="19">
        <v>126.3881603693311</v>
      </c>
      <c r="E4576" s="16">
        <f t="shared" si="221"/>
        <v>131.44368678410436</v>
      </c>
      <c r="F4576" s="17">
        <f t="shared" si="222"/>
        <v>63.224413343154197</v>
      </c>
      <c r="G4576" s="17">
        <f t="shared" si="223"/>
        <v>60.595539607472112</v>
      </c>
    </row>
    <row r="4577" spans="1:7" ht="13.5" customHeight="1" x14ac:dyDescent="0.3">
      <c r="A4577" s="13" t="s">
        <v>4668</v>
      </c>
      <c r="B4577" s="13" t="s">
        <v>4646</v>
      </c>
      <c r="C4577" s="13" t="s">
        <v>4669</v>
      </c>
      <c r="D4577" s="19">
        <v>141.08445808669521</v>
      </c>
      <c r="E4577" s="16">
        <f t="shared" si="221"/>
        <v>146.72783641016301</v>
      </c>
      <c r="F4577" s="17">
        <f t="shared" si="222"/>
        <v>70.576089313288406</v>
      </c>
      <c r="G4577" s="17">
        <f t="shared" si="223"/>
        <v>67.641532585085145</v>
      </c>
    </row>
    <row r="4578" spans="1:7" ht="13.5" customHeight="1" x14ac:dyDescent="0.3">
      <c r="A4578" s="13" t="s">
        <v>4670</v>
      </c>
      <c r="B4578" s="13" t="s">
        <v>4646</v>
      </c>
      <c r="C4578" s="13" t="s">
        <v>4671</v>
      </c>
      <c r="D4578" s="19">
        <v>155.78075580405928</v>
      </c>
      <c r="E4578" s="16">
        <f t="shared" si="221"/>
        <v>162.01198603622166</v>
      </c>
      <c r="F4578" s="17">
        <f t="shared" si="222"/>
        <v>77.927765283422616</v>
      </c>
      <c r="G4578" s="17">
        <f t="shared" si="223"/>
        <v>74.687525562698184</v>
      </c>
    </row>
    <row r="4579" spans="1:7" ht="13.5" customHeight="1" x14ac:dyDescent="0.3">
      <c r="A4579" s="13" t="s">
        <v>4672</v>
      </c>
      <c r="B4579" s="13" t="s">
        <v>4646</v>
      </c>
      <c r="C4579" s="13" t="s">
        <v>4673</v>
      </c>
      <c r="D4579" s="19">
        <v>169.00742374968698</v>
      </c>
      <c r="E4579" s="16">
        <f t="shared" si="221"/>
        <v>175.76772069967447</v>
      </c>
      <c r="F4579" s="17">
        <f t="shared" si="222"/>
        <v>84.54427365654341</v>
      </c>
      <c r="G4579" s="17">
        <f t="shared" si="223"/>
        <v>81.028919242549932</v>
      </c>
    </row>
    <row r="4580" spans="1:7" ht="13.5" customHeight="1" x14ac:dyDescent="0.3">
      <c r="A4580" s="13" t="s">
        <v>4674</v>
      </c>
      <c r="B4580" s="13" t="s">
        <v>4646</v>
      </c>
      <c r="C4580" s="13" t="s">
        <v>4675</v>
      </c>
      <c r="D4580" s="19">
        <v>183.70372146705103</v>
      </c>
      <c r="E4580" s="16">
        <f t="shared" si="221"/>
        <v>191.05187032573306</v>
      </c>
      <c r="F4580" s="17">
        <f t="shared" si="222"/>
        <v>91.895949626677606</v>
      </c>
      <c r="G4580" s="17">
        <f t="shared" si="223"/>
        <v>88.074912220162943</v>
      </c>
    </row>
    <row r="4581" spans="1:7" ht="13.5" customHeight="1" x14ac:dyDescent="0.3">
      <c r="A4581" s="13" t="s">
        <v>4676</v>
      </c>
      <c r="B4581" s="13" t="s">
        <v>4646</v>
      </c>
      <c r="C4581" s="13" t="s">
        <v>4677</v>
      </c>
      <c r="D4581" s="19">
        <v>198.40001918441513</v>
      </c>
      <c r="E4581" s="16">
        <f t="shared" si="221"/>
        <v>206.33601995179174</v>
      </c>
      <c r="F4581" s="17">
        <f t="shared" si="222"/>
        <v>99.247625596811829</v>
      </c>
      <c r="G4581" s="17">
        <f t="shared" si="223"/>
        <v>95.120905197775997</v>
      </c>
    </row>
    <row r="4582" spans="1:7" ht="13.5" customHeight="1" x14ac:dyDescent="0.3">
      <c r="A4582" s="13" t="s">
        <v>4678</v>
      </c>
      <c r="B4582" s="13" t="s">
        <v>4646</v>
      </c>
      <c r="C4582" s="13" t="s">
        <v>4679</v>
      </c>
      <c r="D4582" s="19">
        <v>213.0963169017792</v>
      </c>
      <c r="E4582" s="16">
        <f t="shared" si="221"/>
        <v>221.62016957785039</v>
      </c>
      <c r="F4582" s="17">
        <f t="shared" si="222"/>
        <v>106.59930156694604</v>
      </c>
      <c r="G4582" s="17">
        <f t="shared" si="223"/>
        <v>102.16689817538904</v>
      </c>
    </row>
    <row r="4583" spans="1:7" ht="13.5" customHeight="1" x14ac:dyDescent="0.3">
      <c r="A4583" s="13" t="s">
        <v>4680</v>
      </c>
      <c r="B4583" s="13" t="s">
        <v>4646</v>
      </c>
      <c r="C4583" s="13" t="s">
        <v>4681</v>
      </c>
      <c r="D4583" s="19">
        <v>226.3229848474069</v>
      </c>
      <c r="E4583" s="16">
        <f t="shared" si="221"/>
        <v>235.37590424130318</v>
      </c>
      <c r="F4583" s="17">
        <f t="shared" si="222"/>
        <v>113.21580994006682</v>
      </c>
      <c r="G4583" s="17">
        <f t="shared" si="223"/>
        <v>108.50829185524077</v>
      </c>
    </row>
    <row r="4584" spans="1:7" ht="13.5" customHeight="1" x14ac:dyDescent="0.3">
      <c r="A4584" s="13" t="s">
        <v>4682</v>
      </c>
      <c r="B4584" s="13" t="s">
        <v>4646</v>
      </c>
      <c r="C4584" s="13" t="s">
        <v>4683</v>
      </c>
      <c r="D4584" s="19">
        <v>241.01928256477095</v>
      </c>
      <c r="E4584" s="16">
        <f t="shared" si="221"/>
        <v>250.6600538673618</v>
      </c>
      <c r="F4584" s="17">
        <f t="shared" si="222"/>
        <v>120.56748591020101</v>
      </c>
      <c r="G4584" s="17">
        <f t="shared" si="223"/>
        <v>115.5542848328538</v>
      </c>
    </row>
    <row r="4585" spans="1:7" ht="13.5" customHeight="1" x14ac:dyDescent="0.3">
      <c r="A4585" s="13" t="s">
        <v>4684</v>
      </c>
      <c r="B4585" s="13" t="s">
        <v>4685</v>
      </c>
      <c r="C4585" s="13" t="s">
        <v>3436</v>
      </c>
      <c r="D4585" s="19">
        <v>55.845931325983507</v>
      </c>
      <c r="E4585" s="16">
        <f t="shared" si="221"/>
        <v>58.079768579022847</v>
      </c>
      <c r="F4585" s="17">
        <f t="shared" si="222"/>
        <v>27.93636868650999</v>
      </c>
      <c r="G4585" s="17">
        <f t="shared" si="223"/>
        <v>26.774773314929533</v>
      </c>
    </row>
    <row r="4586" spans="1:7" ht="13.5" customHeight="1" x14ac:dyDescent="0.3">
      <c r="A4586" s="13" t="s">
        <v>4686</v>
      </c>
      <c r="B4586" s="13" t="s">
        <v>4685</v>
      </c>
      <c r="C4586" s="13" t="s">
        <v>3438</v>
      </c>
      <c r="D4586" s="19">
        <v>60.254820641192737</v>
      </c>
      <c r="E4586" s="16">
        <f t="shared" si="221"/>
        <v>62.665013466840449</v>
      </c>
      <c r="F4586" s="17">
        <f t="shared" si="222"/>
        <v>30.141871477550254</v>
      </c>
      <c r="G4586" s="17">
        <f t="shared" si="223"/>
        <v>28.888571208213449</v>
      </c>
    </row>
    <row r="4587" spans="1:7" ht="13.5" customHeight="1" x14ac:dyDescent="0.3">
      <c r="A4587" s="13" t="s">
        <v>4687</v>
      </c>
      <c r="B4587" s="13" t="s">
        <v>4685</v>
      </c>
      <c r="C4587" s="13" t="s">
        <v>3440</v>
      </c>
      <c r="D4587" s="19">
        <v>64.663709956401959</v>
      </c>
      <c r="E4587" s="16">
        <f t="shared" si="221"/>
        <v>67.250258354658044</v>
      </c>
      <c r="F4587" s="17">
        <f t="shared" si="222"/>
        <v>32.347374268590521</v>
      </c>
      <c r="G4587" s="17">
        <f t="shared" si="223"/>
        <v>31.002369101497358</v>
      </c>
    </row>
    <row r="4588" spans="1:7" ht="13.5" customHeight="1" x14ac:dyDescent="0.3">
      <c r="A4588" s="13" t="s">
        <v>4688</v>
      </c>
      <c r="B4588" s="13" t="s">
        <v>4685</v>
      </c>
      <c r="C4588" s="13" t="s">
        <v>3442</v>
      </c>
      <c r="D4588" s="19">
        <v>69.072599271611196</v>
      </c>
      <c r="E4588" s="16">
        <f t="shared" si="221"/>
        <v>71.835503242475653</v>
      </c>
      <c r="F4588" s="17">
        <f t="shared" si="222"/>
        <v>34.552877059630788</v>
      </c>
      <c r="G4588" s="17">
        <f t="shared" si="223"/>
        <v>33.116166994781274</v>
      </c>
    </row>
    <row r="4589" spans="1:7" ht="13.5" customHeight="1" x14ac:dyDescent="0.3">
      <c r="A4589" s="13" t="s">
        <v>4689</v>
      </c>
      <c r="B4589" s="13" t="s">
        <v>4685</v>
      </c>
      <c r="C4589" s="13" t="s">
        <v>3444</v>
      </c>
      <c r="D4589" s="19">
        <v>72.011858815084011</v>
      </c>
      <c r="E4589" s="16">
        <f t="shared" si="221"/>
        <v>74.892333167687369</v>
      </c>
      <c r="F4589" s="17">
        <f t="shared" si="222"/>
        <v>36.023212253657626</v>
      </c>
      <c r="G4589" s="17">
        <f t="shared" si="223"/>
        <v>34.525365590303878</v>
      </c>
    </row>
    <row r="4590" spans="1:7" ht="13.5" customHeight="1" x14ac:dyDescent="0.3">
      <c r="A4590" s="13" t="s">
        <v>4690</v>
      </c>
      <c r="B4590" s="13" t="s">
        <v>4685</v>
      </c>
      <c r="C4590" s="13" t="s">
        <v>3446</v>
      </c>
      <c r="D4590" s="19">
        <v>76.420748130293234</v>
      </c>
      <c r="E4590" s="16">
        <f t="shared" si="221"/>
        <v>79.477578055504964</v>
      </c>
      <c r="F4590" s="17">
        <f t="shared" si="222"/>
        <v>38.228715044697886</v>
      </c>
      <c r="G4590" s="17">
        <f t="shared" si="223"/>
        <v>36.639163483587787</v>
      </c>
    </row>
    <row r="4591" spans="1:7" ht="13.5" customHeight="1" x14ac:dyDescent="0.3">
      <c r="A4591" s="13" t="s">
        <v>4691</v>
      </c>
      <c r="B4591" s="13" t="s">
        <v>4685</v>
      </c>
      <c r="C4591" s="13" t="s">
        <v>3448</v>
      </c>
      <c r="D4591" s="19">
        <v>82.299267217238878</v>
      </c>
      <c r="E4591" s="16">
        <f t="shared" si="221"/>
        <v>85.591237905928438</v>
      </c>
      <c r="F4591" s="17">
        <f t="shared" si="222"/>
        <v>41.169385432751575</v>
      </c>
      <c r="G4591" s="17">
        <f t="shared" si="223"/>
        <v>39.457560674633008</v>
      </c>
    </row>
    <row r="4592" spans="1:7" ht="13.5" customHeight="1" x14ac:dyDescent="0.3">
      <c r="A4592" s="13" t="s">
        <v>4692</v>
      </c>
      <c r="B4592" s="13" t="s">
        <v>4685</v>
      </c>
      <c r="C4592" s="13" t="s">
        <v>3450</v>
      </c>
      <c r="D4592" s="19">
        <v>88.177786304184508</v>
      </c>
      <c r="E4592" s="16">
        <f t="shared" si="221"/>
        <v>91.704897756351897</v>
      </c>
      <c r="F4592" s="17">
        <f t="shared" si="222"/>
        <v>44.110055820805265</v>
      </c>
      <c r="G4592" s="17">
        <f t="shared" si="223"/>
        <v>42.27595786567823</v>
      </c>
    </row>
    <row r="4593" spans="1:7" ht="13.5" customHeight="1" x14ac:dyDescent="0.3">
      <c r="A4593" s="13" t="s">
        <v>4693</v>
      </c>
      <c r="B4593" s="13" t="s">
        <v>4685</v>
      </c>
      <c r="C4593" s="13" t="s">
        <v>3452</v>
      </c>
      <c r="D4593" s="19">
        <v>94.05630539113011</v>
      </c>
      <c r="E4593" s="16">
        <f t="shared" si="221"/>
        <v>97.818557606775315</v>
      </c>
      <c r="F4593" s="17">
        <f t="shared" si="222"/>
        <v>47.050726208858926</v>
      </c>
      <c r="G4593" s="17">
        <f t="shared" si="223"/>
        <v>45.094355056723423</v>
      </c>
    </row>
    <row r="4594" spans="1:7" ht="13.5" customHeight="1" x14ac:dyDescent="0.3">
      <c r="A4594" s="13" t="s">
        <v>4694</v>
      </c>
      <c r="B4594" s="13" t="s">
        <v>4685</v>
      </c>
      <c r="C4594" s="13" t="s">
        <v>4695</v>
      </c>
      <c r="D4594" s="19">
        <v>105.81334356502138</v>
      </c>
      <c r="E4594" s="16">
        <f t="shared" si="221"/>
        <v>110.04587730762225</v>
      </c>
      <c r="F4594" s="17">
        <f t="shared" si="222"/>
        <v>52.932066984966298</v>
      </c>
      <c r="G4594" s="17">
        <f t="shared" si="223"/>
        <v>50.731149438813858</v>
      </c>
    </row>
    <row r="4595" spans="1:7" ht="13.5" customHeight="1" x14ac:dyDescent="0.3">
      <c r="A4595" s="13" t="s">
        <v>4696</v>
      </c>
      <c r="B4595" s="13" t="s">
        <v>4685</v>
      </c>
      <c r="C4595" s="13" t="s">
        <v>4697</v>
      </c>
      <c r="D4595" s="19">
        <v>121.97927105412187</v>
      </c>
      <c r="E4595" s="16">
        <f t="shared" si="221"/>
        <v>126.85844189628675</v>
      </c>
      <c r="F4595" s="17">
        <f t="shared" si="222"/>
        <v>61.018910552113923</v>
      </c>
      <c r="G4595" s="17">
        <f t="shared" si="223"/>
        <v>58.481741714188196</v>
      </c>
    </row>
    <row r="4596" spans="1:7" ht="13.5" customHeight="1" x14ac:dyDescent="0.3">
      <c r="A4596" s="13" t="s">
        <v>4698</v>
      </c>
      <c r="B4596" s="13" t="s">
        <v>4685</v>
      </c>
      <c r="C4596" s="13" t="s">
        <v>4699</v>
      </c>
      <c r="D4596" s="19">
        <v>139.61482831495877</v>
      </c>
      <c r="E4596" s="16">
        <f t="shared" si="221"/>
        <v>145.19942144755711</v>
      </c>
      <c r="F4596" s="17">
        <f t="shared" si="222"/>
        <v>69.840921716274963</v>
      </c>
      <c r="G4596" s="17">
        <f t="shared" si="223"/>
        <v>66.936933287323839</v>
      </c>
    </row>
    <row r="4597" spans="1:7" ht="13.5" customHeight="1" x14ac:dyDescent="0.3">
      <c r="A4597" s="13" t="s">
        <v>4700</v>
      </c>
      <c r="B4597" s="13" t="s">
        <v>4685</v>
      </c>
      <c r="C4597" s="13" t="s">
        <v>4701</v>
      </c>
      <c r="D4597" s="19">
        <v>160.18964511926848</v>
      </c>
      <c r="E4597" s="16">
        <f t="shared" si="221"/>
        <v>166.59723092403922</v>
      </c>
      <c r="F4597" s="17">
        <f t="shared" si="222"/>
        <v>80.133268074462862</v>
      </c>
      <c r="G4597" s="17">
        <f t="shared" si="223"/>
        <v>76.801323455982086</v>
      </c>
    </row>
    <row r="4598" spans="1:7" ht="13.5" customHeight="1" x14ac:dyDescent="0.3">
      <c r="A4598" s="13" t="s">
        <v>4702</v>
      </c>
      <c r="B4598" s="13" t="s">
        <v>4685</v>
      </c>
      <c r="C4598" s="13" t="s">
        <v>4703</v>
      </c>
      <c r="D4598" s="19">
        <v>173.41631306489617</v>
      </c>
      <c r="E4598" s="16">
        <f t="shared" si="221"/>
        <v>180.35296558749204</v>
      </c>
      <c r="F4598" s="17">
        <f t="shared" si="222"/>
        <v>86.74977644758367</v>
      </c>
      <c r="G4598" s="17">
        <f t="shared" si="223"/>
        <v>83.142717135833834</v>
      </c>
    </row>
    <row r="4599" spans="1:7" ht="13.5" customHeight="1" x14ac:dyDescent="0.3">
      <c r="A4599" s="13" t="s">
        <v>4704</v>
      </c>
      <c r="B4599" s="13" t="s">
        <v>4685</v>
      </c>
      <c r="C4599" s="13" t="s">
        <v>4705</v>
      </c>
      <c r="D4599" s="19">
        <v>188.11261078226022</v>
      </c>
      <c r="E4599" s="16">
        <f t="shared" si="221"/>
        <v>195.63711521355063</v>
      </c>
      <c r="F4599" s="17">
        <f t="shared" si="222"/>
        <v>94.101452417717852</v>
      </c>
      <c r="G4599" s="17">
        <f t="shared" si="223"/>
        <v>90.188710113446845</v>
      </c>
    </row>
    <row r="4600" spans="1:7" ht="13.5" customHeight="1" x14ac:dyDescent="0.3">
      <c r="A4600" s="13" t="s">
        <v>4706</v>
      </c>
      <c r="B4600" s="13" t="s">
        <v>4685</v>
      </c>
      <c r="C4600" s="13" t="s">
        <v>5588</v>
      </c>
      <c r="D4600" s="19">
        <v>204.27853827136073</v>
      </c>
      <c r="E4600" s="16">
        <f t="shared" si="221"/>
        <v>212.44967980221517</v>
      </c>
      <c r="F4600" s="17">
        <f t="shared" si="222"/>
        <v>102.18829598486549</v>
      </c>
      <c r="G4600" s="17">
        <f t="shared" si="223"/>
        <v>97.939302388821204</v>
      </c>
    </row>
    <row r="4601" spans="1:7" ht="13.5" customHeight="1" x14ac:dyDescent="0.3">
      <c r="A4601" s="13" t="s">
        <v>5589</v>
      </c>
      <c r="B4601" s="13" t="s">
        <v>4685</v>
      </c>
      <c r="C4601" s="13" t="s">
        <v>5590</v>
      </c>
      <c r="D4601" s="19">
        <v>217.5052062169884</v>
      </c>
      <c r="E4601" s="16">
        <f t="shared" si="221"/>
        <v>226.20541446566793</v>
      </c>
      <c r="F4601" s="17">
        <f t="shared" si="222"/>
        <v>108.80480435798627</v>
      </c>
      <c r="G4601" s="17">
        <f t="shared" si="223"/>
        <v>104.28069606867292</v>
      </c>
    </row>
    <row r="4602" spans="1:7" ht="13.5" customHeight="1" x14ac:dyDescent="0.3">
      <c r="A4602" s="13" t="s">
        <v>5591</v>
      </c>
      <c r="B4602" s="13" t="s">
        <v>4685</v>
      </c>
      <c r="C4602" s="13" t="s">
        <v>5592</v>
      </c>
      <c r="D4602" s="19">
        <v>232.20150393435256</v>
      </c>
      <c r="E4602" s="16">
        <f t="shared" si="221"/>
        <v>241.48956409172666</v>
      </c>
      <c r="F4602" s="17">
        <f t="shared" si="222"/>
        <v>116.15648032812052</v>
      </c>
      <c r="G4602" s="17">
        <f t="shared" si="223"/>
        <v>111.32668904628599</v>
      </c>
    </row>
    <row r="4603" spans="1:7" ht="13.5" customHeight="1" x14ac:dyDescent="0.3">
      <c r="A4603" s="13" t="s">
        <v>5593</v>
      </c>
      <c r="B4603" s="13" t="s">
        <v>4685</v>
      </c>
      <c r="C4603" s="13" t="s">
        <v>5594</v>
      </c>
      <c r="D4603" s="19">
        <v>246.89780165171663</v>
      </c>
      <c r="E4603" s="16">
        <f t="shared" si="221"/>
        <v>256.77371371778531</v>
      </c>
      <c r="F4603" s="17">
        <f t="shared" si="222"/>
        <v>123.50815629825473</v>
      </c>
      <c r="G4603" s="17">
        <f t="shared" si="223"/>
        <v>118.37268202389903</v>
      </c>
    </row>
    <row r="4604" spans="1:7" ht="13.5" customHeight="1" x14ac:dyDescent="0.3">
      <c r="A4604" s="13" t="s">
        <v>5595</v>
      </c>
      <c r="B4604" s="13" t="s">
        <v>5596</v>
      </c>
      <c r="C4604" s="13" t="s">
        <v>5597</v>
      </c>
      <c r="D4604" s="19">
        <v>58.785190869456336</v>
      </c>
      <c r="E4604" s="16">
        <f t="shared" si="221"/>
        <v>61.136598504234591</v>
      </c>
      <c r="F4604" s="17">
        <f t="shared" si="222"/>
        <v>29.406703880536838</v>
      </c>
      <c r="G4604" s="17">
        <f t="shared" si="223"/>
        <v>28.183971910452147</v>
      </c>
    </row>
    <row r="4605" spans="1:7" ht="13.5" customHeight="1" x14ac:dyDescent="0.3">
      <c r="A4605" s="13" t="s">
        <v>5598</v>
      </c>
      <c r="B4605" s="13" t="s">
        <v>5596</v>
      </c>
      <c r="C4605" s="13" t="s">
        <v>5599</v>
      </c>
      <c r="D4605" s="19">
        <v>63.194080184665552</v>
      </c>
      <c r="E4605" s="16">
        <f t="shared" si="221"/>
        <v>65.721843392052179</v>
      </c>
      <c r="F4605" s="17">
        <f t="shared" si="222"/>
        <v>31.612206671577098</v>
      </c>
      <c r="G4605" s="17">
        <f t="shared" si="223"/>
        <v>30.297769803736056</v>
      </c>
    </row>
    <row r="4606" spans="1:7" ht="13.5" customHeight="1" x14ac:dyDescent="0.3">
      <c r="A4606" s="13" t="s">
        <v>5600</v>
      </c>
      <c r="B4606" s="13" t="s">
        <v>5596</v>
      </c>
      <c r="C4606" s="13" t="s">
        <v>5601</v>
      </c>
      <c r="D4606" s="19">
        <v>66.133339728138381</v>
      </c>
      <c r="E4606" s="16">
        <f t="shared" ref="E4606:E4669" si="224">D4606*$E$2</f>
        <v>68.778673317263923</v>
      </c>
      <c r="F4606" s="17">
        <f t="shared" ref="F4606:F4669" si="225">E4606*0.481</f>
        <v>33.082541865603943</v>
      </c>
      <c r="G4606" s="17">
        <f t="shared" si="223"/>
        <v>31.70696839925867</v>
      </c>
    </row>
    <row r="4607" spans="1:7" ht="13.5" customHeight="1" x14ac:dyDescent="0.3">
      <c r="A4607" s="13" t="s">
        <v>5602</v>
      </c>
      <c r="B4607" s="13" t="s">
        <v>5596</v>
      </c>
      <c r="C4607" s="13" t="s">
        <v>5603</v>
      </c>
      <c r="D4607" s="19">
        <v>72.011858815084011</v>
      </c>
      <c r="E4607" s="16">
        <f t="shared" si="224"/>
        <v>74.892333167687369</v>
      </c>
      <c r="F4607" s="17">
        <f t="shared" si="225"/>
        <v>36.023212253657626</v>
      </c>
      <c r="G4607" s="17">
        <f t="shared" si="223"/>
        <v>34.525365590303878</v>
      </c>
    </row>
    <row r="4608" spans="1:7" ht="13.5" customHeight="1" x14ac:dyDescent="0.3">
      <c r="A4608" s="13" t="s">
        <v>5604</v>
      </c>
      <c r="B4608" s="13" t="s">
        <v>5596</v>
      </c>
      <c r="C4608" s="13" t="s">
        <v>5605</v>
      </c>
      <c r="D4608" s="19">
        <v>74.951118358556826</v>
      </c>
      <c r="E4608" s="16">
        <f t="shared" si="224"/>
        <v>77.949163092899099</v>
      </c>
      <c r="F4608" s="17">
        <f t="shared" si="225"/>
        <v>37.493547447684463</v>
      </c>
      <c r="G4608" s="17">
        <f t="shared" si="223"/>
        <v>35.934564185826488</v>
      </c>
    </row>
    <row r="4609" spans="1:7" ht="13.5" customHeight="1" x14ac:dyDescent="0.3">
      <c r="A4609" s="13" t="s">
        <v>5606</v>
      </c>
      <c r="B4609" s="13" t="s">
        <v>5596</v>
      </c>
      <c r="C4609" s="13" t="s">
        <v>5607</v>
      </c>
      <c r="D4609" s="19">
        <v>79.360007673766034</v>
      </c>
      <c r="E4609" s="16">
        <f t="shared" si="224"/>
        <v>82.534407980716679</v>
      </c>
      <c r="F4609" s="17">
        <f t="shared" si="225"/>
        <v>39.699050238724723</v>
      </c>
      <c r="G4609" s="17">
        <f t="shared" si="223"/>
        <v>38.04836207911039</v>
      </c>
    </row>
    <row r="4610" spans="1:7" ht="13.5" customHeight="1" x14ac:dyDescent="0.3">
      <c r="A4610" s="13" t="s">
        <v>5608</v>
      </c>
      <c r="B4610" s="13" t="s">
        <v>5596</v>
      </c>
      <c r="C4610" s="13" t="s">
        <v>5609</v>
      </c>
      <c r="D4610" s="19">
        <v>85.238526760711665</v>
      </c>
      <c r="E4610" s="16">
        <f t="shared" si="224"/>
        <v>88.648067831140139</v>
      </c>
      <c r="F4610" s="17">
        <f t="shared" si="225"/>
        <v>42.639720626778406</v>
      </c>
      <c r="G4610" s="17">
        <f t="shared" si="223"/>
        <v>40.866759270155605</v>
      </c>
    </row>
    <row r="4611" spans="1:7" ht="13.5" customHeight="1" x14ac:dyDescent="0.3">
      <c r="A4611" s="13" t="s">
        <v>5610</v>
      </c>
      <c r="B4611" s="13" t="s">
        <v>5596</v>
      </c>
      <c r="C4611" s="13" t="s">
        <v>5611</v>
      </c>
      <c r="D4611" s="19">
        <v>91.117045847657337</v>
      </c>
      <c r="E4611" s="16">
        <f t="shared" si="224"/>
        <v>94.761727681563627</v>
      </c>
      <c r="F4611" s="17">
        <f t="shared" si="225"/>
        <v>45.580391014832102</v>
      </c>
      <c r="G4611" s="17">
        <f t="shared" si="223"/>
        <v>43.685156461200833</v>
      </c>
    </row>
    <row r="4612" spans="1:7" ht="13.5" customHeight="1" x14ac:dyDescent="0.3">
      <c r="A4612" s="13" t="s">
        <v>5612</v>
      </c>
      <c r="B4612" s="13" t="s">
        <v>5596</v>
      </c>
      <c r="C4612" s="13" t="s">
        <v>5613</v>
      </c>
      <c r="D4612" s="19">
        <v>96.995564934602953</v>
      </c>
      <c r="E4612" s="16">
        <f t="shared" si="224"/>
        <v>100.87538753198707</v>
      </c>
      <c r="F4612" s="17">
        <f t="shared" si="225"/>
        <v>48.521061402885778</v>
      </c>
      <c r="G4612" s="17">
        <f t="shared" si="223"/>
        <v>46.50355365224604</v>
      </c>
    </row>
    <row r="4613" spans="1:7" ht="13.5" customHeight="1" x14ac:dyDescent="0.3">
      <c r="A4613" s="13" t="s">
        <v>5614</v>
      </c>
      <c r="B4613" s="13" t="s">
        <v>5596</v>
      </c>
      <c r="C4613" s="13" t="s">
        <v>5615</v>
      </c>
      <c r="D4613" s="19">
        <v>110.22223288023062</v>
      </c>
      <c r="E4613" s="16">
        <f t="shared" si="224"/>
        <v>114.63112219543984</v>
      </c>
      <c r="F4613" s="17">
        <f t="shared" si="225"/>
        <v>55.137569776006565</v>
      </c>
      <c r="G4613" s="17">
        <f t="shared" si="223"/>
        <v>52.844947332097767</v>
      </c>
    </row>
    <row r="4614" spans="1:7" ht="13.5" customHeight="1" x14ac:dyDescent="0.3">
      <c r="A4614" s="13" t="s">
        <v>5616</v>
      </c>
      <c r="B4614" s="13" t="s">
        <v>5596</v>
      </c>
      <c r="C4614" s="13" t="s">
        <v>5617</v>
      </c>
      <c r="D4614" s="19">
        <v>124.91853059759471</v>
      </c>
      <c r="E4614" s="16">
        <f t="shared" si="224"/>
        <v>129.91527182149849</v>
      </c>
      <c r="F4614" s="17">
        <f t="shared" si="225"/>
        <v>62.489245746140774</v>
      </c>
      <c r="G4614" s="17">
        <f t="shared" si="223"/>
        <v>59.890940309710807</v>
      </c>
    </row>
    <row r="4615" spans="1:7" ht="13.5" customHeight="1" x14ac:dyDescent="0.3">
      <c r="A4615" s="13" t="s">
        <v>5618</v>
      </c>
      <c r="B4615" s="13" t="s">
        <v>5596</v>
      </c>
      <c r="C4615" s="13" t="s">
        <v>5619</v>
      </c>
      <c r="D4615" s="19">
        <v>142.55408785843159</v>
      </c>
      <c r="E4615" s="16">
        <f t="shared" si="224"/>
        <v>148.25625137276884</v>
      </c>
      <c r="F4615" s="17">
        <f t="shared" si="225"/>
        <v>71.311256910301807</v>
      </c>
      <c r="G4615" s="17">
        <f t="shared" si="223"/>
        <v>68.346131882846436</v>
      </c>
    </row>
    <row r="4616" spans="1:7" ht="13.5" customHeight="1" x14ac:dyDescent="0.3">
      <c r="A4616" s="13" t="s">
        <v>5620</v>
      </c>
      <c r="B4616" s="13" t="s">
        <v>5596</v>
      </c>
      <c r="C4616" s="13" t="s">
        <v>5621</v>
      </c>
      <c r="D4616" s="19">
        <v>161.65927489100494</v>
      </c>
      <c r="E4616" s="16">
        <f t="shared" si="224"/>
        <v>168.12564588664515</v>
      </c>
      <c r="F4616" s="17">
        <f t="shared" si="225"/>
        <v>80.868435671476306</v>
      </c>
      <c r="G4616" s="17">
        <f t="shared" si="223"/>
        <v>77.50592275374342</v>
      </c>
    </row>
    <row r="4617" spans="1:7" ht="13.5" customHeight="1" x14ac:dyDescent="0.3">
      <c r="A4617" s="13" t="s">
        <v>5622</v>
      </c>
      <c r="B4617" s="13" t="s">
        <v>5596</v>
      </c>
      <c r="C4617" s="13" t="s">
        <v>5623</v>
      </c>
      <c r="D4617" s="19">
        <v>177.82520238010537</v>
      </c>
      <c r="E4617" s="16">
        <f t="shared" si="224"/>
        <v>184.93821047530957</v>
      </c>
      <c r="F4617" s="17">
        <f t="shared" si="225"/>
        <v>88.955279238623902</v>
      </c>
      <c r="G4617" s="17">
        <f t="shared" si="223"/>
        <v>85.256515029117722</v>
      </c>
    </row>
    <row r="4618" spans="1:7" ht="13.5" customHeight="1" x14ac:dyDescent="0.3">
      <c r="A4618" s="13" t="s">
        <v>5624</v>
      </c>
      <c r="B4618" s="13" t="s">
        <v>5596</v>
      </c>
      <c r="C4618" s="13" t="s">
        <v>5625</v>
      </c>
      <c r="D4618" s="19">
        <v>192.52150009746944</v>
      </c>
      <c r="E4618" s="16">
        <f t="shared" si="224"/>
        <v>200.22236010136822</v>
      </c>
      <c r="F4618" s="17">
        <f t="shared" si="225"/>
        <v>96.306955208758112</v>
      </c>
      <c r="G4618" s="17">
        <f t="shared" si="223"/>
        <v>92.302508006730761</v>
      </c>
    </row>
    <row r="4619" spans="1:7" ht="13.5" customHeight="1" x14ac:dyDescent="0.3">
      <c r="A4619" s="13" t="s">
        <v>5626</v>
      </c>
      <c r="B4619" s="13" t="s">
        <v>5596</v>
      </c>
      <c r="C4619" s="13" t="s">
        <v>5627</v>
      </c>
      <c r="D4619" s="19">
        <v>207.21779781483355</v>
      </c>
      <c r="E4619" s="16">
        <f t="shared" si="224"/>
        <v>215.5065097274269</v>
      </c>
      <c r="F4619" s="17">
        <f t="shared" si="225"/>
        <v>103.65863117889234</v>
      </c>
      <c r="G4619" s="17">
        <f t="shared" si="223"/>
        <v>99.348500984343801</v>
      </c>
    </row>
    <row r="4620" spans="1:7" ht="13.5" customHeight="1" x14ac:dyDescent="0.3">
      <c r="A4620" s="13" t="s">
        <v>5628</v>
      </c>
      <c r="B4620" s="13" t="s">
        <v>5596</v>
      </c>
      <c r="C4620" s="13" t="s">
        <v>5629</v>
      </c>
      <c r="D4620" s="19">
        <v>220.44446576046124</v>
      </c>
      <c r="E4620" s="16">
        <f t="shared" si="224"/>
        <v>229.26224439087969</v>
      </c>
      <c r="F4620" s="17">
        <f t="shared" si="225"/>
        <v>110.27513955201313</v>
      </c>
      <c r="G4620" s="17">
        <f t="shared" si="223"/>
        <v>105.68989466419553</v>
      </c>
    </row>
    <row r="4621" spans="1:7" ht="13.5" customHeight="1" x14ac:dyDescent="0.3">
      <c r="A4621" s="13" t="s">
        <v>5630</v>
      </c>
      <c r="B4621" s="13" t="s">
        <v>5596</v>
      </c>
      <c r="C4621" s="13" t="s">
        <v>5631</v>
      </c>
      <c r="D4621" s="19">
        <v>235.14076347782535</v>
      </c>
      <c r="E4621" s="16">
        <f t="shared" si="224"/>
        <v>244.54639401693836</v>
      </c>
      <c r="F4621" s="17">
        <f t="shared" si="225"/>
        <v>117.62681552214735</v>
      </c>
      <c r="G4621" s="17">
        <f t="shared" si="223"/>
        <v>112.73588764180859</v>
      </c>
    </row>
    <row r="4622" spans="1:7" ht="13.5" customHeight="1" x14ac:dyDescent="0.3">
      <c r="A4622" s="13" t="s">
        <v>5632</v>
      </c>
      <c r="B4622" s="13" t="s">
        <v>5596</v>
      </c>
      <c r="C4622" s="13" t="s">
        <v>5633</v>
      </c>
      <c r="D4622" s="19">
        <v>249.83706119518942</v>
      </c>
      <c r="E4622" s="16">
        <f t="shared" si="224"/>
        <v>259.83054364299699</v>
      </c>
      <c r="F4622" s="17">
        <f t="shared" si="225"/>
        <v>124.97849149228155</v>
      </c>
      <c r="G4622" s="17">
        <f t="shared" si="223"/>
        <v>119.78188061942161</v>
      </c>
    </row>
    <row r="4623" spans="1:7" ht="13.5" customHeight="1" x14ac:dyDescent="0.3">
      <c r="A4623" s="13" t="s">
        <v>5634</v>
      </c>
      <c r="B4623" s="13" t="s">
        <v>4646</v>
      </c>
      <c r="C4623" s="13" t="s">
        <v>5635</v>
      </c>
      <c r="D4623" s="19">
        <v>54.3763015542471</v>
      </c>
      <c r="E4623" s="16">
        <f t="shared" si="224"/>
        <v>56.551353616416982</v>
      </c>
      <c r="F4623" s="17">
        <f t="shared" si="225"/>
        <v>27.201201089496568</v>
      </c>
      <c r="G4623" s="17">
        <f t="shared" si="223"/>
        <v>26.070174017168231</v>
      </c>
    </row>
    <row r="4624" spans="1:7" ht="13.5" customHeight="1" x14ac:dyDescent="0.3">
      <c r="A4624" s="13" t="s">
        <v>5636</v>
      </c>
      <c r="B4624" s="13" t="s">
        <v>4646</v>
      </c>
      <c r="C4624" s="13" t="s">
        <v>5637</v>
      </c>
      <c r="D4624" s="19">
        <v>58.785190869456336</v>
      </c>
      <c r="E4624" s="16">
        <f t="shared" si="224"/>
        <v>61.136598504234591</v>
      </c>
      <c r="F4624" s="17">
        <f t="shared" si="225"/>
        <v>29.406703880536838</v>
      </c>
      <c r="G4624" s="17">
        <f t="shared" si="223"/>
        <v>28.183971910452147</v>
      </c>
    </row>
    <row r="4625" spans="1:7" ht="13.5" customHeight="1" x14ac:dyDescent="0.3">
      <c r="A4625" s="13" t="s">
        <v>5638</v>
      </c>
      <c r="B4625" s="13" t="s">
        <v>4646</v>
      </c>
      <c r="C4625" s="13" t="s">
        <v>5639</v>
      </c>
      <c r="D4625" s="19">
        <v>63.194080184665552</v>
      </c>
      <c r="E4625" s="16">
        <f t="shared" si="224"/>
        <v>65.721843392052179</v>
      </c>
      <c r="F4625" s="17">
        <f t="shared" si="225"/>
        <v>31.612206671577098</v>
      </c>
      <c r="G4625" s="17">
        <f t="shared" si="223"/>
        <v>30.297769803736056</v>
      </c>
    </row>
    <row r="4626" spans="1:7" ht="13.5" customHeight="1" x14ac:dyDescent="0.3">
      <c r="A4626" s="13" t="s">
        <v>5640</v>
      </c>
      <c r="B4626" s="13" t="s">
        <v>4646</v>
      </c>
      <c r="C4626" s="13" t="s">
        <v>5641</v>
      </c>
      <c r="D4626" s="19">
        <v>67.602969499874789</v>
      </c>
      <c r="E4626" s="16">
        <f t="shared" si="224"/>
        <v>70.307088279869788</v>
      </c>
      <c r="F4626" s="17">
        <f t="shared" si="225"/>
        <v>33.817709462617366</v>
      </c>
      <c r="G4626" s="17">
        <f t="shared" si="223"/>
        <v>32.411567697019976</v>
      </c>
    </row>
    <row r="4627" spans="1:7" ht="13.5" customHeight="1" x14ac:dyDescent="0.3">
      <c r="A4627" s="13" t="s">
        <v>5642</v>
      </c>
      <c r="B4627" s="13" t="s">
        <v>4646</v>
      </c>
      <c r="C4627" s="13" t="s">
        <v>5643</v>
      </c>
      <c r="D4627" s="19">
        <v>72.011858815084011</v>
      </c>
      <c r="E4627" s="16">
        <f t="shared" si="224"/>
        <v>74.892333167687369</v>
      </c>
      <c r="F4627" s="17">
        <f t="shared" si="225"/>
        <v>36.023212253657626</v>
      </c>
      <c r="G4627" s="17">
        <f t="shared" si="223"/>
        <v>34.525365590303878</v>
      </c>
    </row>
    <row r="4628" spans="1:7" ht="13.5" customHeight="1" x14ac:dyDescent="0.3">
      <c r="A4628" s="13" t="s">
        <v>5644</v>
      </c>
      <c r="B4628" s="13" t="s">
        <v>4646</v>
      </c>
      <c r="C4628" s="13" t="s">
        <v>5645</v>
      </c>
      <c r="D4628" s="19">
        <v>74.951118358556826</v>
      </c>
      <c r="E4628" s="16">
        <f t="shared" si="224"/>
        <v>77.949163092899099</v>
      </c>
      <c r="F4628" s="17">
        <f t="shared" si="225"/>
        <v>37.493547447684463</v>
      </c>
      <c r="G4628" s="17">
        <f t="shared" si="223"/>
        <v>35.934564185826488</v>
      </c>
    </row>
    <row r="4629" spans="1:7" ht="13.5" customHeight="1" x14ac:dyDescent="0.3">
      <c r="A4629" s="13" t="s">
        <v>5646</v>
      </c>
      <c r="B4629" s="13" t="s">
        <v>4646</v>
      </c>
      <c r="C4629" s="13" t="s">
        <v>5647</v>
      </c>
      <c r="D4629" s="19">
        <v>79.360007673766034</v>
      </c>
      <c r="E4629" s="16">
        <f t="shared" si="224"/>
        <v>82.534407980716679</v>
      </c>
      <c r="F4629" s="17">
        <f t="shared" si="225"/>
        <v>39.699050238724723</v>
      </c>
      <c r="G4629" s="17">
        <f t="shared" si="223"/>
        <v>38.04836207911039</v>
      </c>
    </row>
    <row r="4630" spans="1:7" ht="13.5" customHeight="1" x14ac:dyDescent="0.3">
      <c r="A4630" s="13" t="s">
        <v>5648</v>
      </c>
      <c r="B4630" s="13" t="s">
        <v>4646</v>
      </c>
      <c r="C4630" s="13" t="s">
        <v>5649</v>
      </c>
      <c r="D4630" s="19">
        <v>83.768896988975271</v>
      </c>
      <c r="E4630" s="16">
        <f t="shared" si="224"/>
        <v>87.119652868534288</v>
      </c>
      <c r="F4630" s="17">
        <f t="shared" si="225"/>
        <v>41.90455302976499</v>
      </c>
      <c r="G4630" s="17">
        <f t="shared" si="223"/>
        <v>40.162159972394306</v>
      </c>
    </row>
    <row r="4631" spans="1:7" ht="13.5" customHeight="1" x14ac:dyDescent="0.3">
      <c r="A4631" s="13" t="s">
        <v>5650</v>
      </c>
      <c r="B4631" s="13" t="s">
        <v>4646</v>
      </c>
      <c r="C4631" s="13" t="s">
        <v>5651</v>
      </c>
      <c r="D4631" s="19">
        <v>88.177786304184508</v>
      </c>
      <c r="E4631" s="16">
        <f t="shared" si="224"/>
        <v>91.704897756351897</v>
      </c>
      <c r="F4631" s="17">
        <f t="shared" si="225"/>
        <v>44.110055820805265</v>
      </c>
      <c r="G4631" s="17">
        <f t="shared" si="223"/>
        <v>42.27595786567823</v>
      </c>
    </row>
    <row r="4632" spans="1:7" ht="13.5" customHeight="1" x14ac:dyDescent="0.3">
      <c r="A4632" s="13" t="s">
        <v>5652</v>
      </c>
      <c r="B4632" s="13" t="s">
        <v>4646</v>
      </c>
      <c r="C4632" s="13" t="s">
        <v>5653</v>
      </c>
      <c r="D4632" s="19">
        <v>95.525935162866531</v>
      </c>
      <c r="E4632" s="16">
        <f t="shared" si="224"/>
        <v>99.346972569381194</v>
      </c>
      <c r="F4632" s="17">
        <f t="shared" si="225"/>
        <v>47.785893805872355</v>
      </c>
      <c r="G4632" s="17">
        <f t="shared" si="223"/>
        <v>45.798954354484735</v>
      </c>
    </row>
    <row r="4633" spans="1:7" ht="13.5" customHeight="1" x14ac:dyDescent="0.3">
      <c r="A4633" s="13" t="s">
        <v>5654</v>
      </c>
      <c r="B4633" s="13" t="s">
        <v>4646</v>
      </c>
      <c r="C4633" s="13" t="s">
        <v>5655</v>
      </c>
      <c r="D4633" s="19">
        <v>130.79704968454033</v>
      </c>
      <c r="E4633" s="16">
        <f t="shared" si="224"/>
        <v>136.02893167192195</v>
      </c>
      <c r="F4633" s="17">
        <f t="shared" si="225"/>
        <v>65.429916134194457</v>
      </c>
      <c r="G4633" s="17">
        <f t="shared" si="223"/>
        <v>62.709337500756021</v>
      </c>
    </row>
    <row r="4634" spans="1:7" ht="13.5" customHeight="1" x14ac:dyDescent="0.3">
      <c r="A4634" s="13" t="s">
        <v>5656</v>
      </c>
      <c r="B4634" s="13" t="s">
        <v>4646</v>
      </c>
      <c r="C4634" s="13" t="s">
        <v>5657</v>
      </c>
      <c r="D4634" s="19">
        <v>145.49334740190443</v>
      </c>
      <c r="E4634" s="16">
        <f t="shared" si="224"/>
        <v>151.3130812979806</v>
      </c>
      <c r="F4634" s="17">
        <f t="shared" si="225"/>
        <v>72.781592104328666</v>
      </c>
      <c r="G4634" s="17">
        <f t="shared" si="223"/>
        <v>69.755330478369061</v>
      </c>
    </row>
    <row r="4635" spans="1:7" ht="13.5" customHeight="1" x14ac:dyDescent="0.3">
      <c r="A4635" s="13" t="s">
        <v>5658</v>
      </c>
      <c r="B4635" s="13" t="s">
        <v>4646</v>
      </c>
      <c r="C4635" s="13" t="s">
        <v>5659</v>
      </c>
      <c r="D4635" s="19">
        <v>160.18964511926848</v>
      </c>
      <c r="E4635" s="16">
        <f t="shared" si="224"/>
        <v>166.59723092403922</v>
      </c>
      <c r="F4635" s="17">
        <f t="shared" si="225"/>
        <v>80.133268074462862</v>
      </c>
      <c r="G4635" s="17">
        <f t="shared" ref="G4635:G4698" si="226">E4635*0.461</f>
        <v>76.801323455982086</v>
      </c>
    </row>
    <row r="4636" spans="1:7" ht="13.5" customHeight="1" x14ac:dyDescent="0.3">
      <c r="A4636" s="13" t="s">
        <v>5660</v>
      </c>
      <c r="B4636" s="13" t="s">
        <v>4646</v>
      </c>
      <c r="C4636" s="13" t="s">
        <v>5661</v>
      </c>
      <c r="D4636" s="19">
        <v>174.88594283663264</v>
      </c>
      <c r="E4636" s="16">
        <f t="shared" si="224"/>
        <v>181.88138055009796</v>
      </c>
      <c r="F4636" s="17">
        <f t="shared" si="225"/>
        <v>87.484944044597114</v>
      </c>
      <c r="G4636" s="17">
        <f t="shared" si="226"/>
        <v>83.847316433595168</v>
      </c>
    </row>
    <row r="4637" spans="1:7" ht="13.5" customHeight="1" x14ac:dyDescent="0.3">
      <c r="A4637" s="13" t="s">
        <v>5662</v>
      </c>
      <c r="B4637" s="13" t="s">
        <v>4646</v>
      </c>
      <c r="C4637" s="13" t="s">
        <v>5663</v>
      </c>
      <c r="D4637" s="19">
        <v>189.58224055399666</v>
      </c>
      <c r="E4637" s="16">
        <f t="shared" si="224"/>
        <v>197.16553017615652</v>
      </c>
      <c r="F4637" s="17">
        <f t="shared" si="225"/>
        <v>94.836620014731281</v>
      </c>
      <c r="G4637" s="17">
        <f t="shared" si="226"/>
        <v>90.893309411208165</v>
      </c>
    </row>
    <row r="4638" spans="1:7" ht="13.5" customHeight="1" x14ac:dyDescent="0.3">
      <c r="A4638" s="13" t="s">
        <v>5664</v>
      </c>
      <c r="B4638" s="13" t="s">
        <v>4646</v>
      </c>
      <c r="C4638" s="13" t="s">
        <v>5665</v>
      </c>
      <c r="D4638" s="19">
        <v>204.27853827136073</v>
      </c>
      <c r="E4638" s="16">
        <f t="shared" si="224"/>
        <v>212.44967980221517</v>
      </c>
      <c r="F4638" s="17">
        <f t="shared" si="225"/>
        <v>102.18829598486549</v>
      </c>
      <c r="G4638" s="17">
        <f t="shared" si="226"/>
        <v>97.939302388821204</v>
      </c>
    </row>
    <row r="4639" spans="1:7" ht="13.5" customHeight="1" x14ac:dyDescent="0.3">
      <c r="A4639" s="13" t="s">
        <v>5666</v>
      </c>
      <c r="B4639" s="13" t="s">
        <v>4646</v>
      </c>
      <c r="C4639" s="13" t="s">
        <v>5667</v>
      </c>
      <c r="D4639" s="19">
        <v>218.97483598872483</v>
      </c>
      <c r="E4639" s="16">
        <f t="shared" si="224"/>
        <v>227.73382942827382</v>
      </c>
      <c r="F4639" s="17">
        <f t="shared" si="225"/>
        <v>109.5399719549997</v>
      </c>
      <c r="G4639" s="17">
        <f t="shared" si="226"/>
        <v>104.98529536643424</v>
      </c>
    </row>
    <row r="4640" spans="1:7" ht="13.5" customHeight="1" x14ac:dyDescent="0.3">
      <c r="A4640" s="13" t="s">
        <v>5668</v>
      </c>
      <c r="B4640" s="13" t="s">
        <v>4646</v>
      </c>
      <c r="C4640" s="13" t="s">
        <v>5669</v>
      </c>
      <c r="D4640" s="19">
        <v>233.67113370608891</v>
      </c>
      <c r="E4640" s="16">
        <f t="shared" si="224"/>
        <v>243.01797905433247</v>
      </c>
      <c r="F4640" s="17">
        <f t="shared" si="225"/>
        <v>116.89164792513391</v>
      </c>
      <c r="G4640" s="17">
        <f t="shared" si="226"/>
        <v>112.03128834404727</v>
      </c>
    </row>
    <row r="4641" spans="1:7" ht="13.5" customHeight="1" x14ac:dyDescent="0.3">
      <c r="A4641" s="13" t="s">
        <v>5670</v>
      </c>
      <c r="B4641" s="13" t="s">
        <v>4646</v>
      </c>
      <c r="C4641" s="13" t="s">
        <v>5671</v>
      </c>
      <c r="D4641" s="19">
        <v>248.36743142345298</v>
      </c>
      <c r="E4641" s="16">
        <f t="shared" si="224"/>
        <v>258.30212868039109</v>
      </c>
      <c r="F4641" s="17">
        <f t="shared" si="225"/>
        <v>124.24332389526811</v>
      </c>
      <c r="G4641" s="17">
        <f t="shared" si="226"/>
        <v>119.07728132166029</v>
      </c>
    </row>
    <row r="4642" spans="1:7" ht="13.5" customHeight="1" x14ac:dyDescent="0.3">
      <c r="A4642" s="13" t="s">
        <v>5672</v>
      </c>
      <c r="B4642" s="13" t="s">
        <v>4685</v>
      </c>
      <c r="C4642" s="13" t="s">
        <v>3579</v>
      </c>
      <c r="D4642" s="19">
        <v>57.315561097719922</v>
      </c>
      <c r="E4642" s="16">
        <f t="shared" si="224"/>
        <v>59.608183541628719</v>
      </c>
      <c r="F4642" s="17">
        <f t="shared" si="225"/>
        <v>28.671536283523412</v>
      </c>
      <c r="G4642" s="17">
        <f t="shared" si="226"/>
        <v>27.479372612690842</v>
      </c>
    </row>
    <row r="4643" spans="1:7" ht="13.5" customHeight="1" x14ac:dyDescent="0.3">
      <c r="A4643" s="13" t="s">
        <v>5673</v>
      </c>
      <c r="B4643" s="13" t="s">
        <v>4685</v>
      </c>
      <c r="C4643" s="13" t="s">
        <v>3581</v>
      </c>
      <c r="D4643" s="19">
        <v>61.724450412929158</v>
      </c>
      <c r="E4643" s="16">
        <f t="shared" si="224"/>
        <v>64.193428429446328</v>
      </c>
      <c r="F4643" s="17">
        <f t="shared" si="225"/>
        <v>30.877039074563683</v>
      </c>
      <c r="G4643" s="17">
        <f t="shared" si="226"/>
        <v>29.593170505974758</v>
      </c>
    </row>
    <row r="4644" spans="1:7" ht="13.5" customHeight="1" x14ac:dyDescent="0.3">
      <c r="A4644" s="13" t="s">
        <v>5674</v>
      </c>
      <c r="B4644" s="13" t="s">
        <v>4685</v>
      </c>
      <c r="C4644" s="13" t="s">
        <v>3583</v>
      </c>
      <c r="D4644" s="19">
        <v>66.133339728138381</v>
      </c>
      <c r="E4644" s="16">
        <f t="shared" si="224"/>
        <v>68.778673317263923</v>
      </c>
      <c r="F4644" s="17">
        <f t="shared" si="225"/>
        <v>33.082541865603943</v>
      </c>
      <c r="G4644" s="17">
        <f t="shared" si="226"/>
        <v>31.70696839925867</v>
      </c>
    </row>
    <row r="4645" spans="1:7" ht="13.5" customHeight="1" x14ac:dyDescent="0.3">
      <c r="A4645" s="13" t="s">
        <v>5675</v>
      </c>
      <c r="B4645" s="13" t="s">
        <v>4685</v>
      </c>
      <c r="C4645" s="13" t="s">
        <v>3585</v>
      </c>
      <c r="D4645" s="19">
        <v>70.542229043347604</v>
      </c>
      <c r="E4645" s="16">
        <f t="shared" si="224"/>
        <v>73.363918205081504</v>
      </c>
      <c r="F4645" s="17">
        <f t="shared" si="225"/>
        <v>35.288044656644203</v>
      </c>
      <c r="G4645" s="17">
        <f t="shared" si="226"/>
        <v>33.820766292542572</v>
      </c>
    </row>
    <row r="4646" spans="1:7" ht="13.5" customHeight="1" x14ac:dyDescent="0.3">
      <c r="A4646" s="13" t="s">
        <v>5676</v>
      </c>
      <c r="B4646" s="13" t="s">
        <v>4685</v>
      </c>
      <c r="C4646" s="13" t="s">
        <v>3587</v>
      </c>
      <c r="D4646" s="19">
        <v>74.951118358556826</v>
      </c>
      <c r="E4646" s="16">
        <f t="shared" si="224"/>
        <v>77.949163092899099</v>
      </c>
      <c r="F4646" s="17">
        <f t="shared" si="225"/>
        <v>37.493547447684463</v>
      </c>
      <c r="G4646" s="17">
        <f t="shared" si="226"/>
        <v>35.934564185826488</v>
      </c>
    </row>
    <row r="4647" spans="1:7" ht="13.5" customHeight="1" x14ac:dyDescent="0.3">
      <c r="A4647" s="13" t="s">
        <v>5677</v>
      </c>
      <c r="B4647" s="13" t="s">
        <v>4685</v>
      </c>
      <c r="C4647" s="13" t="s">
        <v>3589</v>
      </c>
      <c r="D4647" s="19">
        <v>79.360007673766034</v>
      </c>
      <c r="E4647" s="16">
        <f t="shared" si="224"/>
        <v>82.534407980716679</v>
      </c>
      <c r="F4647" s="17">
        <f t="shared" si="225"/>
        <v>39.699050238724723</v>
      </c>
      <c r="G4647" s="17">
        <f t="shared" si="226"/>
        <v>38.04836207911039</v>
      </c>
    </row>
    <row r="4648" spans="1:7" ht="13.5" customHeight="1" x14ac:dyDescent="0.3">
      <c r="A4648" s="13" t="s">
        <v>5678</v>
      </c>
      <c r="B4648" s="13" t="s">
        <v>4685</v>
      </c>
      <c r="C4648" s="13" t="s">
        <v>3591</v>
      </c>
      <c r="D4648" s="19">
        <v>85.238526760711665</v>
      </c>
      <c r="E4648" s="16">
        <f t="shared" si="224"/>
        <v>88.648067831140139</v>
      </c>
      <c r="F4648" s="17">
        <f t="shared" si="225"/>
        <v>42.639720626778406</v>
      </c>
      <c r="G4648" s="17">
        <f t="shared" si="226"/>
        <v>40.866759270155605</v>
      </c>
    </row>
    <row r="4649" spans="1:7" ht="13.5" customHeight="1" x14ac:dyDescent="0.3">
      <c r="A4649" s="13" t="s">
        <v>5679</v>
      </c>
      <c r="B4649" s="13" t="s">
        <v>4685</v>
      </c>
      <c r="C4649" s="13" t="s">
        <v>3593</v>
      </c>
      <c r="D4649" s="19">
        <v>91.117045847657337</v>
      </c>
      <c r="E4649" s="16">
        <f t="shared" si="224"/>
        <v>94.761727681563627</v>
      </c>
      <c r="F4649" s="17">
        <f t="shared" si="225"/>
        <v>45.580391014832102</v>
      </c>
      <c r="G4649" s="17">
        <f t="shared" si="226"/>
        <v>43.685156461200833</v>
      </c>
    </row>
    <row r="4650" spans="1:7" ht="13.5" customHeight="1" x14ac:dyDescent="0.3">
      <c r="A4650" s="13" t="s">
        <v>5680</v>
      </c>
      <c r="B4650" s="13" t="s">
        <v>4685</v>
      </c>
      <c r="C4650" s="13" t="s">
        <v>3595</v>
      </c>
      <c r="D4650" s="19">
        <v>96.995564934602953</v>
      </c>
      <c r="E4650" s="16">
        <f t="shared" si="224"/>
        <v>100.87538753198707</v>
      </c>
      <c r="F4650" s="17">
        <f t="shared" si="225"/>
        <v>48.521061402885778</v>
      </c>
      <c r="G4650" s="17">
        <f t="shared" si="226"/>
        <v>46.50355365224604</v>
      </c>
    </row>
    <row r="4651" spans="1:7" ht="13.5" customHeight="1" x14ac:dyDescent="0.3">
      <c r="A4651" s="13" t="s">
        <v>5681</v>
      </c>
      <c r="B4651" s="13" t="s">
        <v>4685</v>
      </c>
      <c r="C4651" s="13" t="s">
        <v>5682</v>
      </c>
      <c r="D4651" s="19">
        <v>110.22223288023062</v>
      </c>
      <c r="E4651" s="16">
        <f t="shared" si="224"/>
        <v>114.63112219543984</v>
      </c>
      <c r="F4651" s="17">
        <f t="shared" si="225"/>
        <v>55.137569776006565</v>
      </c>
      <c r="G4651" s="17">
        <f t="shared" si="226"/>
        <v>52.844947332097767</v>
      </c>
    </row>
    <row r="4652" spans="1:7" ht="13.5" customHeight="1" x14ac:dyDescent="0.3">
      <c r="A4652" s="13" t="s">
        <v>5683</v>
      </c>
      <c r="B4652" s="13" t="s">
        <v>4685</v>
      </c>
      <c r="C4652" s="13" t="s">
        <v>5684</v>
      </c>
      <c r="D4652" s="19">
        <v>126.3881603693311</v>
      </c>
      <c r="E4652" s="16">
        <f t="shared" si="224"/>
        <v>131.44368678410436</v>
      </c>
      <c r="F4652" s="17">
        <f t="shared" si="225"/>
        <v>63.224413343154197</v>
      </c>
      <c r="G4652" s="17">
        <f t="shared" si="226"/>
        <v>60.595539607472112</v>
      </c>
    </row>
    <row r="4653" spans="1:7" ht="13.5" customHeight="1" x14ac:dyDescent="0.3">
      <c r="A4653" s="13" t="s">
        <v>5685</v>
      </c>
      <c r="B4653" s="13" t="s">
        <v>4685</v>
      </c>
      <c r="C4653" s="13" t="s">
        <v>5686</v>
      </c>
      <c r="D4653" s="19">
        <v>144.02371763016802</v>
      </c>
      <c r="E4653" s="16">
        <f t="shared" si="224"/>
        <v>149.78466633537474</v>
      </c>
      <c r="F4653" s="17">
        <f t="shared" si="225"/>
        <v>72.046424507315251</v>
      </c>
      <c r="G4653" s="17">
        <f t="shared" si="226"/>
        <v>69.050731180607755</v>
      </c>
    </row>
    <row r="4654" spans="1:7" ht="13.5" customHeight="1" x14ac:dyDescent="0.3">
      <c r="A4654" s="13" t="s">
        <v>5687</v>
      </c>
      <c r="B4654" s="13" t="s">
        <v>4685</v>
      </c>
      <c r="C4654" s="13" t="s">
        <v>5688</v>
      </c>
      <c r="D4654" s="19">
        <v>164.59853443447776</v>
      </c>
      <c r="E4654" s="16">
        <f t="shared" si="224"/>
        <v>171.18247581185688</v>
      </c>
      <c r="F4654" s="17">
        <f t="shared" si="225"/>
        <v>82.33877086550315</v>
      </c>
      <c r="G4654" s="17">
        <f t="shared" si="226"/>
        <v>78.915121349266016</v>
      </c>
    </row>
    <row r="4655" spans="1:7" ht="13.5" customHeight="1" x14ac:dyDescent="0.3">
      <c r="A4655" s="13" t="s">
        <v>5689</v>
      </c>
      <c r="B4655" s="13" t="s">
        <v>4685</v>
      </c>
      <c r="C4655" s="13" t="s">
        <v>5690</v>
      </c>
      <c r="D4655" s="19">
        <v>179.2948321518418</v>
      </c>
      <c r="E4655" s="16">
        <f t="shared" si="224"/>
        <v>186.46662543791547</v>
      </c>
      <c r="F4655" s="17">
        <f t="shared" si="225"/>
        <v>89.690446835637331</v>
      </c>
      <c r="G4655" s="17">
        <f t="shared" si="226"/>
        <v>85.961114326879041</v>
      </c>
    </row>
    <row r="4656" spans="1:7" ht="13.5" customHeight="1" x14ac:dyDescent="0.3">
      <c r="A4656" s="13" t="s">
        <v>5691</v>
      </c>
      <c r="B4656" s="13" t="s">
        <v>4685</v>
      </c>
      <c r="C4656" s="13" t="s">
        <v>5692</v>
      </c>
      <c r="D4656" s="19">
        <v>193.99112986920591</v>
      </c>
      <c r="E4656" s="16">
        <f t="shared" si="224"/>
        <v>201.75077506397415</v>
      </c>
      <c r="F4656" s="17">
        <f t="shared" si="225"/>
        <v>97.042122805771555</v>
      </c>
      <c r="G4656" s="17">
        <f t="shared" si="226"/>
        <v>93.007107304492081</v>
      </c>
    </row>
    <row r="4657" spans="1:7" ht="13.5" customHeight="1" x14ac:dyDescent="0.3">
      <c r="A4657" s="13" t="s">
        <v>5693</v>
      </c>
      <c r="B4657" s="13" t="s">
        <v>4685</v>
      </c>
      <c r="C4657" s="13" t="s">
        <v>5694</v>
      </c>
      <c r="D4657" s="19">
        <v>210.15705735830639</v>
      </c>
      <c r="E4657" s="16">
        <f t="shared" si="224"/>
        <v>218.56333965263866</v>
      </c>
      <c r="F4657" s="17">
        <f t="shared" si="225"/>
        <v>105.12896637291919</v>
      </c>
      <c r="G4657" s="17">
        <f t="shared" si="226"/>
        <v>100.75769957986643</v>
      </c>
    </row>
    <row r="4658" spans="1:7" ht="13.5" customHeight="1" x14ac:dyDescent="0.3">
      <c r="A4658" s="13" t="s">
        <v>5695</v>
      </c>
      <c r="B4658" s="13" t="s">
        <v>4685</v>
      </c>
      <c r="C4658" s="13" t="s">
        <v>5696</v>
      </c>
      <c r="D4658" s="19">
        <v>224.85335507567044</v>
      </c>
      <c r="E4658" s="16">
        <f t="shared" si="224"/>
        <v>233.84748927869725</v>
      </c>
      <c r="F4658" s="17">
        <f t="shared" si="225"/>
        <v>112.48064234305338</v>
      </c>
      <c r="G4658" s="17">
        <f t="shared" si="226"/>
        <v>107.80369255747944</v>
      </c>
    </row>
    <row r="4659" spans="1:7" ht="13.5" customHeight="1" x14ac:dyDescent="0.3">
      <c r="A4659" s="13" t="s">
        <v>5697</v>
      </c>
      <c r="B4659" s="13" t="s">
        <v>4685</v>
      </c>
      <c r="C4659" s="13" t="s">
        <v>5698</v>
      </c>
      <c r="D4659" s="19">
        <v>239.54965279303457</v>
      </c>
      <c r="E4659" s="16">
        <f t="shared" si="224"/>
        <v>249.13163890475596</v>
      </c>
      <c r="F4659" s="17">
        <f t="shared" si="225"/>
        <v>119.83231831318761</v>
      </c>
      <c r="G4659" s="17">
        <f t="shared" si="226"/>
        <v>114.8496855350925</v>
      </c>
    </row>
    <row r="4660" spans="1:7" ht="13.5" customHeight="1" x14ac:dyDescent="0.3">
      <c r="A4660" s="13" t="s">
        <v>5699</v>
      </c>
      <c r="B4660" s="13" t="s">
        <v>4685</v>
      </c>
      <c r="C4660" s="13" t="s">
        <v>5700</v>
      </c>
      <c r="D4660" s="19">
        <v>254.24595051039861</v>
      </c>
      <c r="E4660" s="16">
        <f t="shared" si="224"/>
        <v>264.41578853081455</v>
      </c>
      <c r="F4660" s="17">
        <f t="shared" si="225"/>
        <v>127.18399428332179</v>
      </c>
      <c r="G4660" s="17">
        <f t="shared" si="226"/>
        <v>121.89567851270552</v>
      </c>
    </row>
    <row r="4661" spans="1:7" ht="13.5" customHeight="1" x14ac:dyDescent="0.3">
      <c r="A4661" s="13" t="s">
        <v>5701</v>
      </c>
      <c r="B4661" s="13" t="s">
        <v>5596</v>
      </c>
      <c r="C4661" s="13" t="s">
        <v>1028</v>
      </c>
      <c r="D4661" s="19">
        <v>60.254820641192737</v>
      </c>
      <c r="E4661" s="16">
        <f t="shared" si="224"/>
        <v>62.665013466840449</v>
      </c>
      <c r="F4661" s="17">
        <f t="shared" si="225"/>
        <v>30.141871477550254</v>
      </c>
      <c r="G4661" s="17">
        <f t="shared" si="226"/>
        <v>28.888571208213449</v>
      </c>
    </row>
    <row r="4662" spans="1:7" ht="13.5" customHeight="1" x14ac:dyDescent="0.3">
      <c r="A4662" s="13" t="s">
        <v>5702</v>
      </c>
      <c r="B4662" s="13" t="s">
        <v>5596</v>
      </c>
      <c r="C4662" s="13" t="s">
        <v>1029</v>
      </c>
      <c r="D4662" s="19">
        <v>64.663709956401959</v>
      </c>
      <c r="E4662" s="16">
        <f t="shared" si="224"/>
        <v>67.250258354658044</v>
      </c>
      <c r="F4662" s="17">
        <f t="shared" si="225"/>
        <v>32.347374268590521</v>
      </c>
      <c r="G4662" s="17">
        <f t="shared" si="226"/>
        <v>31.002369101497358</v>
      </c>
    </row>
    <row r="4663" spans="1:7" ht="13.5" customHeight="1" x14ac:dyDescent="0.3">
      <c r="A4663" s="13" t="s">
        <v>5703</v>
      </c>
      <c r="B4663" s="13" t="s">
        <v>5596</v>
      </c>
      <c r="C4663" s="13" t="s">
        <v>1030</v>
      </c>
      <c r="D4663" s="19">
        <v>69.072599271611196</v>
      </c>
      <c r="E4663" s="16">
        <f t="shared" si="224"/>
        <v>71.835503242475653</v>
      </c>
      <c r="F4663" s="17">
        <f t="shared" si="225"/>
        <v>34.552877059630788</v>
      </c>
      <c r="G4663" s="17">
        <f t="shared" si="226"/>
        <v>33.116166994781274</v>
      </c>
    </row>
    <row r="4664" spans="1:7" ht="13.5" customHeight="1" x14ac:dyDescent="0.3">
      <c r="A4664" s="13" t="s">
        <v>5704</v>
      </c>
      <c r="B4664" s="13" t="s">
        <v>5596</v>
      </c>
      <c r="C4664" s="13" t="s">
        <v>1031</v>
      </c>
      <c r="D4664" s="19">
        <v>73.481488586820404</v>
      </c>
      <c r="E4664" s="16">
        <f t="shared" si="224"/>
        <v>76.420748130293219</v>
      </c>
      <c r="F4664" s="17">
        <f t="shared" si="225"/>
        <v>36.758379850671034</v>
      </c>
      <c r="G4664" s="17">
        <f t="shared" si="226"/>
        <v>35.229964888065176</v>
      </c>
    </row>
    <row r="4665" spans="1:7" ht="13.5" customHeight="1" x14ac:dyDescent="0.3">
      <c r="A4665" s="13" t="s">
        <v>5705</v>
      </c>
      <c r="B4665" s="13" t="s">
        <v>5596</v>
      </c>
      <c r="C4665" s="13" t="s">
        <v>1032</v>
      </c>
      <c r="D4665" s="19">
        <v>77.890377902029641</v>
      </c>
      <c r="E4665" s="16">
        <f t="shared" si="224"/>
        <v>81.005993018110829</v>
      </c>
      <c r="F4665" s="17">
        <f t="shared" si="225"/>
        <v>38.963882641711308</v>
      </c>
      <c r="G4665" s="17">
        <f t="shared" si="226"/>
        <v>37.343762781349092</v>
      </c>
    </row>
    <row r="4666" spans="1:7" ht="13.5" customHeight="1" x14ac:dyDescent="0.3">
      <c r="A4666" s="13" t="s">
        <v>5706</v>
      </c>
      <c r="B4666" s="13" t="s">
        <v>5596</v>
      </c>
      <c r="C4666" s="13" t="s">
        <v>1033</v>
      </c>
      <c r="D4666" s="19">
        <v>82.299267217238878</v>
      </c>
      <c r="E4666" s="16">
        <f t="shared" si="224"/>
        <v>85.591237905928438</v>
      </c>
      <c r="F4666" s="17">
        <f t="shared" si="225"/>
        <v>41.169385432751575</v>
      </c>
      <c r="G4666" s="17">
        <f t="shared" si="226"/>
        <v>39.457560674633008</v>
      </c>
    </row>
    <row r="4667" spans="1:7" ht="13.5" customHeight="1" x14ac:dyDescent="0.3">
      <c r="A4667" s="13" t="s">
        <v>5707</v>
      </c>
      <c r="B4667" s="13" t="s">
        <v>5596</v>
      </c>
      <c r="C4667" s="13" t="s">
        <v>1034</v>
      </c>
      <c r="D4667" s="19">
        <v>88.177786304184508</v>
      </c>
      <c r="E4667" s="16">
        <f t="shared" si="224"/>
        <v>91.704897756351897</v>
      </c>
      <c r="F4667" s="17">
        <f t="shared" si="225"/>
        <v>44.110055820805265</v>
      </c>
      <c r="G4667" s="17">
        <f t="shared" si="226"/>
        <v>42.27595786567823</v>
      </c>
    </row>
    <row r="4668" spans="1:7" ht="13.5" customHeight="1" x14ac:dyDescent="0.3">
      <c r="A4668" s="13" t="s">
        <v>5708</v>
      </c>
      <c r="B4668" s="13" t="s">
        <v>5596</v>
      </c>
      <c r="C4668" s="13" t="s">
        <v>1035</v>
      </c>
      <c r="D4668" s="19">
        <v>94.05630539113011</v>
      </c>
      <c r="E4668" s="16">
        <f t="shared" si="224"/>
        <v>97.818557606775315</v>
      </c>
      <c r="F4668" s="17">
        <f t="shared" si="225"/>
        <v>47.050726208858926</v>
      </c>
      <c r="G4668" s="17">
        <f t="shared" si="226"/>
        <v>45.094355056723423</v>
      </c>
    </row>
    <row r="4669" spans="1:7" ht="13.5" customHeight="1" x14ac:dyDescent="0.3">
      <c r="A4669" s="13" t="s">
        <v>5709</v>
      </c>
      <c r="B4669" s="13" t="s">
        <v>5596</v>
      </c>
      <c r="C4669" s="13" t="s">
        <v>1036</v>
      </c>
      <c r="D4669" s="19">
        <v>99.934824478075768</v>
      </c>
      <c r="E4669" s="16">
        <f t="shared" si="224"/>
        <v>103.9322174571988</v>
      </c>
      <c r="F4669" s="17">
        <f t="shared" si="225"/>
        <v>49.991396596912622</v>
      </c>
      <c r="G4669" s="17">
        <f t="shared" si="226"/>
        <v>47.912752247768651</v>
      </c>
    </row>
    <row r="4670" spans="1:7" ht="13.5" customHeight="1" x14ac:dyDescent="0.3">
      <c r="A4670" s="13" t="s">
        <v>5710</v>
      </c>
      <c r="B4670" s="13" t="s">
        <v>5596</v>
      </c>
      <c r="C4670" s="13" t="s">
        <v>5711</v>
      </c>
      <c r="D4670" s="19">
        <v>113.16149242370345</v>
      </c>
      <c r="E4670" s="16">
        <f t="shared" ref="E4670:E4733" si="227">D4670*$E$2</f>
        <v>117.68795212065159</v>
      </c>
      <c r="F4670" s="17">
        <f t="shared" ref="F4670:F4733" si="228">E4670*0.481</f>
        <v>56.60790497003341</v>
      </c>
      <c r="G4670" s="17">
        <f t="shared" si="226"/>
        <v>54.254145927620385</v>
      </c>
    </row>
    <row r="4671" spans="1:7" ht="13.5" customHeight="1" x14ac:dyDescent="0.3">
      <c r="A4671" s="13" t="s">
        <v>5712</v>
      </c>
      <c r="B4671" s="13" t="s">
        <v>5596</v>
      </c>
      <c r="C4671" s="13" t="s">
        <v>5713</v>
      </c>
      <c r="D4671" s="19">
        <v>129.32741991280392</v>
      </c>
      <c r="E4671" s="16">
        <f t="shared" si="227"/>
        <v>134.50051670931609</v>
      </c>
      <c r="F4671" s="17">
        <f t="shared" si="228"/>
        <v>64.694748537181042</v>
      </c>
      <c r="G4671" s="17">
        <f t="shared" si="226"/>
        <v>62.004738202994716</v>
      </c>
    </row>
    <row r="4672" spans="1:7" ht="13.5" customHeight="1" x14ac:dyDescent="0.3">
      <c r="A4672" s="13" t="s">
        <v>5714</v>
      </c>
      <c r="B4672" s="13" t="s">
        <v>5596</v>
      </c>
      <c r="C4672" s="13" t="s">
        <v>5715</v>
      </c>
      <c r="D4672" s="19">
        <v>146.96297717364081</v>
      </c>
      <c r="E4672" s="16">
        <f t="shared" si="227"/>
        <v>152.84149626058644</v>
      </c>
      <c r="F4672" s="17">
        <f t="shared" si="228"/>
        <v>73.516759701342068</v>
      </c>
      <c r="G4672" s="17">
        <f t="shared" si="226"/>
        <v>70.459929776130352</v>
      </c>
    </row>
    <row r="4673" spans="1:7" ht="13.5" customHeight="1" x14ac:dyDescent="0.3">
      <c r="A4673" s="13" t="s">
        <v>5716</v>
      </c>
      <c r="B4673" s="13" t="s">
        <v>5596</v>
      </c>
      <c r="C4673" s="13" t="s">
        <v>5717</v>
      </c>
      <c r="D4673" s="19">
        <v>167.53779397795054</v>
      </c>
      <c r="E4673" s="16">
        <f t="shared" si="227"/>
        <v>174.23930573706858</v>
      </c>
      <c r="F4673" s="17">
        <f t="shared" si="228"/>
        <v>83.809106059529981</v>
      </c>
      <c r="G4673" s="17">
        <f t="shared" si="226"/>
        <v>80.324319944788613</v>
      </c>
    </row>
    <row r="4674" spans="1:7" ht="13.5" customHeight="1" x14ac:dyDescent="0.3">
      <c r="A4674" s="13" t="s">
        <v>5718</v>
      </c>
      <c r="B4674" s="13" t="s">
        <v>5596</v>
      </c>
      <c r="C4674" s="13" t="s">
        <v>5719</v>
      </c>
      <c r="D4674" s="19">
        <v>183.70372146705103</v>
      </c>
      <c r="E4674" s="16">
        <f t="shared" si="227"/>
        <v>191.05187032573306</v>
      </c>
      <c r="F4674" s="17">
        <f t="shared" si="228"/>
        <v>91.895949626677606</v>
      </c>
      <c r="G4674" s="17">
        <f t="shared" si="226"/>
        <v>88.074912220162943</v>
      </c>
    </row>
    <row r="4675" spans="1:7" ht="13.5" customHeight="1" x14ac:dyDescent="0.3">
      <c r="A4675" s="13" t="s">
        <v>5720</v>
      </c>
      <c r="B4675" s="13" t="s">
        <v>5596</v>
      </c>
      <c r="C4675" s="13" t="s">
        <v>5721</v>
      </c>
      <c r="D4675" s="19">
        <v>198.40001918441513</v>
      </c>
      <c r="E4675" s="16">
        <f t="shared" si="227"/>
        <v>206.33601995179174</v>
      </c>
      <c r="F4675" s="17">
        <f t="shared" si="228"/>
        <v>99.247625596811829</v>
      </c>
      <c r="G4675" s="17">
        <f t="shared" si="226"/>
        <v>95.120905197775997</v>
      </c>
    </row>
    <row r="4676" spans="1:7" ht="13.5" customHeight="1" x14ac:dyDescent="0.3">
      <c r="A4676" s="13" t="s">
        <v>5722</v>
      </c>
      <c r="B4676" s="13" t="s">
        <v>5596</v>
      </c>
      <c r="C4676" s="13" t="s">
        <v>5723</v>
      </c>
      <c r="D4676" s="19">
        <v>213.0963169017792</v>
      </c>
      <c r="E4676" s="16">
        <f t="shared" si="227"/>
        <v>221.62016957785039</v>
      </c>
      <c r="F4676" s="17">
        <f t="shared" si="228"/>
        <v>106.59930156694604</v>
      </c>
      <c r="G4676" s="17">
        <f t="shared" si="226"/>
        <v>102.16689817538904</v>
      </c>
    </row>
    <row r="4677" spans="1:7" ht="13.5" customHeight="1" x14ac:dyDescent="0.3">
      <c r="A4677" s="13" t="s">
        <v>5724</v>
      </c>
      <c r="B4677" s="13" t="s">
        <v>5596</v>
      </c>
      <c r="C4677" s="13" t="s">
        <v>5725</v>
      </c>
      <c r="D4677" s="19">
        <v>227.79261461914328</v>
      </c>
      <c r="E4677" s="16">
        <f t="shared" si="227"/>
        <v>236.90431920390901</v>
      </c>
      <c r="F4677" s="17">
        <f t="shared" si="228"/>
        <v>113.95097753708023</v>
      </c>
      <c r="G4677" s="17">
        <f t="shared" si="226"/>
        <v>109.21289115300206</v>
      </c>
    </row>
    <row r="4678" spans="1:7" ht="13.5" customHeight="1" x14ac:dyDescent="0.3">
      <c r="A4678" s="13" t="s">
        <v>5726</v>
      </c>
      <c r="B4678" s="13" t="s">
        <v>5596</v>
      </c>
      <c r="C4678" s="13" t="s">
        <v>5727</v>
      </c>
      <c r="D4678" s="19">
        <v>242.48891233650735</v>
      </c>
      <c r="E4678" s="16">
        <f t="shared" si="227"/>
        <v>252.18846882996766</v>
      </c>
      <c r="F4678" s="17">
        <f t="shared" si="228"/>
        <v>121.30265350721444</v>
      </c>
      <c r="G4678" s="17">
        <f t="shared" si="226"/>
        <v>116.2588841306151</v>
      </c>
    </row>
    <row r="4679" spans="1:7" ht="13.5" customHeight="1" x14ac:dyDescent="0.3">
      <c r="A4679" s="13" t="s">
        <v>5728</v>
      </c>
      <c r="B4679" s="13" t="s">
        <v>5596</v>
      </c>
      <c r="C4679" s="13" t="s">
        <v>5729</v>
      </c>
      <c r="D4679" s="19">
        <v>257.18521005387146</v>
      </c>
      <c r="E4679" s="16">
        <f t="shared" si="227"/>
        <v>267.47261845602634</v>
      </c>
      <c r="F4679" s="17">
        <f t="shared" si="228"/>
        <v>128.65432947734865</v>
      </c>
      <c r="G4679" s="17">
        <f t="shared" si="226"/>
        <v>123.30487710822815</v>
      </c>
    </row>
    <row r="4680" spans="1:7" ht="13.5" customHeight="1" x14ac:dyDescent="0.3">
      <c r="A4680" s="13" t="s">
        <v>5730</v>
      </c>
      <c r="B4680" s="13" t="s">
        <v>4646</v>
      </c>
      <c r="C4680" s="13" t="s">
        <v>5731</v>
      </c>
      <c r="D4680" s="19">
        <v>66.133339728138381</v>
      </c>
      <c r="E4680" s="16">
        <f t="shared" si="227"/>
        <v>68.778673317263923</v>
      </c>
      <c r="F4680" s="17">
        <f t="shared" si="228"/>
        <v>33.082541865603943</v>
      </c>
      <c r="G4680" s="17">
        <f t="shared" si="226"/>
        <v>31.70696839925867</v>
      </c>
    </row>
    <row r="4681" spans="1:7" ht="13.5" customHeight="1" x14ac:dyDescent="0.3">
      <c r="A4681" s="13" t="s">
        <v>5732</v>
      </c>
      <c r="B4681" s="13" t="s">
        <v>4646</v>
      </c>
      <c r="C4681" s="13" t="s">
        <v>5733</v>
      </c>
      <c r="D4681" s="19">
        <v>72.011858815084011</v>
      </c>
      <c r="E4681" s="16">
        <f t="shared" si="227"/>
        <v>74.892333167687369</v>
      </c>
      <c r="F4681" s="17">
        <f t="shared" si="228"/>
        <v>36.023212253657626</v>
      </c>
      <c r="G4681" s="17">
        <f t="shared" si="226"/>
        <v>34.525365590303878</v>
      </c>
    </row>
    <row r="4682" spans="1:7" ht="13.5" customHeight="1" x14ac:dyDescent="0.3">
      <c r="A4682" s="13" t="s">
        <v>5734</v>
      </c>
      <c r="B4682" s="13" t="s">
        <v>4646</v>
      </c>
      <c r="C4682" s="13" t="s">
        <v>5735</v>
      </c>
      <c r="D4682" s="19">
        <v>76.420748130293234</v>
      </c>
      <c r="E4682" s="16">
        <f t="shared" si="227"/>
        <v>79.477578055504964</v>
      </c>
      <c r="F4682" s="17">
        <f t="shared" si="228"/>
        <v>38.228715044697886</v>
      </c>
      <c r="G4682" s="17">
        <f t="shared" si="226"/>
        <v>36.639163483587787</v>
      </c>
    </row>
    <row r="4683" spans="1:7" ht="13.5" customHeight="1" x14ac:dyDescent="0.3">
      <c r="A4683" s="13" t="s">
        <v>5736</v>
      </c>
      <c r="B4683" s="13" t="s">
        <v>4646</v>
      </c>
      <c r="C4683" s="13" t="s">
        <v>5737</v>
      </c>
      <c r="D4683" s="19">
        <v>80.82963744550247</v>
      </c>
      <c r="E4683" s="16">
        <f t="shared" si="227"/>
        <v>84.062822943322573</v>
      </c>
      <c r="F4683" s="17">
        <f t="shared" si="228"/>
        <v>40.434217835738153</v>
      </c>
      <c r="G4683" s="17">
        <f t="shared" si="226"/>
        <v>38.75296137687171</v>
      </c>
    </row>
    <row r="4684" spans="1:7" ht="13.5" customHeight="1" x14ac:dyDescent="0.3">
      <c r="A4684" s="13" t="s">
        <v>5738</v>
      </c>
      <c r="B4684" s="13" t="s">
        <v>4646</v>
      </c>
      <c r="C4684" s="13" t="s">
        <v>5739</v>
      </c>
      <c r="D4684" s="19">
        <v>85.238526760711665</v>
      </c>
      <c r="E4684" s="16">
        <f t="shared" si="227"/>
        <v>88.648067831140139</v>
      </c>
      <c r="F4684" s="17">
        <f t="shared" si="228"/>
        <v>42.639720626778406</v>
      </c>
      <c r="G4684" s="17">
        <f t="shared" si="226"/>
        <v>40.866759270155605</v>
      </c>
    </row>
    <row r="4685" spans="1:7" ht="13.5" customHeight="1" x14ac:dyDescent="0.3">
      <c r="A4685" s="13" t="s">
        <v>5740</v>
      </c>
      <c r="B4685" s="13" t="s">
        <v>4646</v>
      </c>
      <c r="C4685" s="13" t="s">
        <v>5741</v>
      </c>
      <c r="D4685" s="19">
        <v>91.117045847657337</v>
      </c>
      <c r="E4685" s="16">
        <f t="shared" si="227"/>
        <v>94.761727681563627</v>
      </c>
      <c r="F4685" s="17">
        <f t="shared" si="228"/>
        <v>45.580391014832102</v>
      </c>
      <c r="G4685" s="17">
        <f t="shared" si="226"/>
        <v>43.685156461200833</v>
      </c>
    </row>
    <row r="4686" spans="1:7" ht="13.5" customHeight="1" x14ac:dyDescent="0.3">
      <c r="A4686" s="13" t="s">
        <v>5742</v>
      </c>
      <c r="B4686" s="13" t="s">
        <v>4646</v>
      </c>
      <c r="C4686" s="13" t="s">
        <v>5743</v>
      </c>
      <c r="D4686" s="19">
        <v>96.995564934602953</v>
      </c>
      <c r="E4686" s="16">
        <f t="shared" si="227"/>
        <v>100.87538753198707</v>
      </c>
      <c r="F4686" s="17">
        <f t="shared" si="228"/>
        <v>48.521061402885778</v>
      </c>
      <c r="G4686" s="17">
        <f t="shared" si="226"/>
        <v>46.50355365224604</v>
      </c>
    </row>
    <row r="4687" spans="1:7" ht="13.5" customHeight="1" x14ac:dyDescent="0.3">
      <c r="A4687" s="13" t="s">
        <v>5744</v>
      </c>
      <c r="B4687" s="13" t="s">
        <v>4646</v>
      </c>
      <c r="C4687" s="13" t="s">
        <v>5745</v>
      </c>
      <c r="D4687" s="19">
        <v>102.87408402154858</v>
      </c>
      <c r="E4687" s="16">
        <f t="shared" si="227"/>
        <v>106.98904738241053</v>
      </c>
      <c r="F4687" s="17">
        <f t="shared" si="228"/>
        <v>51.461731790939467</v>
      </c>
      <c r="G4687" s="17">
        <f t="shared" si="226"/>
        <v>49.321950843291255</v>
      </c>
    </row>
    <row r="4688" spans="1:7" ht="13.5" customHeight="1" x14ac:dyDescent="0.3">
      <c r="A4688" s="13" t="s">
        <v>5746</v>
      </c>
      <c r="B4688" s="13" t="s">
        <v>4646</v>
      </c>
      <c r="C4688" s="13" t="s">
        <v>5747</v>
      </c>
      <c r="D4688" s="19">
        <v>110.22223288023062</v>
      </c>
      <c r="E4688" s="16">
        <f t="shared" si="227"/>
        <v>114.63112219543984</v>
      </c>
      <c r="F4688" s="17">
        <f t="shared" si="228"/>
        <v>55.137569776006565</v>
      </c>
      <c r="G4688" s="17">
        <f t="shared" si="226"/>
        <v>52.844947332097767</v>
      </c>
    </row>
    <row r="4689" spans="1:7" ht="13.5" customHeight="1" x14ac:dyDescent="0.3">
      <c r="A4689" s="13" t="s">
        <v>5748</v>
      </c>
      <c r="B4689" s="13" t="s">
        <v>4646</v>
      </c>
      <c r="C4689" s="13" t="s">
        <v>5749</v>
      </c>
      <c r="D4689" s="19">
        <v>124.91853059759471</v>
      </c>
      <c r="E4689" s="16">
        <f t="shared" si="227"/>
        <v>129.91527182149849</v>
      </c>
      <c r="F4689" s="17">
        <f t="shared" si="228"/>
        <v>62.489245746140774</v>
      </c>
      <c r="G4689" s="17">
        <f t="shared" si="226"/>
        <v>59.890940309710807</v>
      </c>
    </row>
    <row r="4690" spans="1:7" ht="13.5" customHeight="1" x14ac:dyDescent="0.3">
      <c r="A4690" s="13" t="s">
        <v>5750</v>
      </c>
      <c r="B4690" s="13" t="s">
        <v>4646</v>
      </c>
      <c r="C4690" s="13" t="s">
        <v>5751</v>
      </c>
      <c r="D4690" s="19">
        <v>142.55408785843159</v>
      </c>
      <c r="E4690" s="16">
        <f t="shared" si="227"/>
        <v>148.25625137276884</v>
      </c>
      <c r="F4690" s="17">
        <f t="shared" si="228"/>
        <v>71.311256910301807</v>
      </c>
      <c r="G4690" s="17">
        <f t="shared" si="226"/>
        <v>68.346131882846436</v>
      </c>
    </row>
    <row r="4691" spans="1:7" ht="13.5" customHeight="1" x14ac:dyDescent="0.3">
      <c r="A4691" s="13" t="s">
        <v>5752</v>
      </c>
      <c r="B4691" s="13" t="s">
        <v>4646</v>
      </c>
      <c r="C4691" s="13" t="s">
        <v>5753</v>
      </c>
      <c r="D4691" s="19">
        <v>161.65927489100494</v>
      </c>
      <c r="E4691" s="16">
        <f t="shared" si="227"/>
        <v>168.12564588664515</v>
      </c>
      <c r="F4691" s="17">
        <f t="shared" si="228"/>
        <v>80.868435671476306</v>
      </c>
      <c r="G4691" s="17">
        <f t="shared" si="226"/>
        <v>77.50592275374342</v>
      </c>
    </row>
    <row r="4692" spans="1:7" ht="13.5" customHeight="1" x14ac:dyDescent="0.3">
      <c r="A4692" s="13" t="s">
        <v>5754</v>
      </c>
      <c r="B4692" s="13" t="s">
        <v>4646</v>
      </c>
      <c r="C4692" s="13" t="s">
        <v>5755</v>
      </c>
      <c r="D4692" s="19">
        <v>176.35557260836902</v>
      </c>
      <c r="E4692" s="16">
        <f t="shared" si="227"/>
        <v>183.40979551270379</v>
      </c>
      <c r="F4692" s="17">
        <f t="shared" si="228"/>
        <v>88.220111641610529</v>
      </c>
      <c r="G4692" s="17">
        <f t="shared" si="226"/>
        <v>84.551915731356459</v>
      </c>
    </row>
    <row r="4693" spans="1:7" ht="13.5" customHeight="1" x14ac:dyDescent="0.3">
      <c r="A4693" s="13" t="s">
        <v>5756</v>
      </c>
      <c r="B4693" s="13" t="s">
        <v>4646</v>
      </c>
      <c r="C4693" s="13" t="s">
        <v>5757</v>
      </c>
      <c r="D4693" s="19">
        <v>191.05187032573306</v>
      </c>
      <c r="E4693" s="16">
        <f t="shared" si="227"/>
        <v>198.69394513876239</v>
      </c>
      <c r="F4693" s="17">
        <f t="shared" si="228"/>
        <v>95.57178761174471</v>
      </c>
      <c r="G4693" s="17">
        <f t="shared" si="226"/>
        <v>91.59790870896947</v>
      </c>
    </row>
    <row r="4694" spans="1:7" ht="13.5" customHeight="1" x14ac:dyDescent="0.3">
      <c r="A4694" s="13" t="s">
        <v>5758</v>
      </c>
      <c r="B4694" s="13" t="s">
        <v>4646</v>
      </c>
      <c r="C4694" s="13" t="s">
        <v>5759</v>
      </c>
      <c r="D4694" s="19">
        <v>205.74816804309717</v>
      </c>
      <c r="E4694" s="16">
        <f t="shared" si="227"/>
        <v>213.97809476482107</v>
      </c>
      <c r="F4694" s="17">
        <f t="shared" si="228"/>
        <v>102.92346358187893</v>
      </c>
      <c r="G4694" s="17">
        <f t="shared" si="226"/>
        <v>98.64390168658251</v>
      </c>
    </row>
    <row r="4695" spans="1:7" ht="13.5" customHeight="1" x14ac:dyDescent="0.3">
      <c r="A4695" s="13" t="s">
        <v>5760</v>
      </c>
      <c r="B4695" s="13" t="s">
        <v>4646</v>
      </c>
      <c r="C4695" s="13" t="s">
        <v>5761</v>
      </c>
      <c r="D4695" s="19">
        <v>220.44446576046124</v>
      </c>
      <c r="E4695" s="16">
        <f t="shared" si="227"/>
        <v>229.26224439087969</v>
      </c>
      <c r="F4695" s="17">
        <f t="shared" si="228"/>
        <v>110.27513955201313</v>
      </c>
      <c r="G4695" s="17">
        <f t="shared" si="226"/>
        <v>105.68989466419553</v>
      </c>
    </row>
    <row r="4696" spans="1:7" ht="13.5" customHeight="1" x14ac:dyDescent="0.3">
      <c r="A4696" s="13" t="s">
        <v>5762</v>
      </c>
      <c r="B4696" s="13" t="s">
        <v>4646</v>
      </c>
      <c r="C4696" s="13" t="s">
        <v>5763</v>
      </c>
      <c r="D4696" s="19">
        <v>235.14076347782535</v>
      </c>
      <c r="E4696" s="16">
        <f t="shared" si="227"/>
        <v>244.54639401693836</v>
      </c>
      <c r="F4696" s="17">
        <f t="shared" si="228"/>
        <v>117.62681552214735</v>
      </c>
      <c r="G4696" s="17">
        <f t="shared" si="226"/>
        <v>112.73588764180859</v>
      </c>
    </row>
    <row r="4697" spans="1:7" ht="13.5" customHeight="1" x14ac:dyDescent="0.3">
      <c r="A4697" s="13" t="s">
        <v>5764</v>
      </c>
      <c r="B4697" s="13" t="s">
        <v>4646</v>
      </c>
      <c r="C4697" s="13" t="s">
        <v>5765</v>
      </c>
      <c r="D4697" s="19">
        <v>249.83706119518942</v>
      </c>
      <c r="E4697" s="16">
        <f t="shared" si="227"/>
        <v>259.83054364299699</v>
      </c>
      <c r="F4697" s="17">
        <f t="shared" si="228"/>
        <v>124.97849149228155</v>
      </c>
      <c r="G4697" s="17">
        <f t="shared" si="226"/>
        <v>119.78188061942161</v>
      </c>
    </row>
    <row r="4698" spans="1:7" ht="13.5" customHeight="1" x14ac:dyDescent="0.3">
      <c r="A4698" s="13" t="s">
        <v>5766</v>
      </c>
      <c r="B4698" s="13" t="s">
        <v>4646</v>
      </c>
      <c r="C4698" s="13" t="s">
        <v>5767</v>
      </c>
      <c r="D4698" s="19">
        <v>264.53335891255352</v>
      </c>
      <c r="E4698" s="16">
        <f t="shared" si="227"/>
        <v>275.11469326905569</v>
      </c>
      <c r="F4698" s="17">
        <f t="shared" si="228"/>
        <v>132.33016746241577</v>
      </c>
      <c r="G4698" s="17">
        <f t="shared" si="226"/>
        <v>126.82787359703468</v>
      </c>
    </row>
    <row r="4699" spans="1:7" ht="13.5" customHeight="1" x14ac:dyDescent="0.3">
      <c r="A4699" s="13" t="s">
        <v>5768</v>
      </c>
      <c r="B4699" s="13" t="s">
        <v>4685</v>
      </c>
      <c r="C4699" s="13" t="s">
        <v>3675</v>
      </c>
      <c r="D4699" s="19">
        <v>70.542229043347604</v>
      </c>
      <c r="E4699" s="16">
        <f t="shared" si="227"/>
        <v>73.363918205081504</v>
      </c>
      <c r="F4699" s="17">
        <f t="shared" si="228"/>
        <v>35.288044656644203</v>
      </c>
      <c r="G4699" s="17">
        <f t="shared" ref="G4699:G4762" si="229">E4699*0.461</f>
        <v>33.820766292542572</v>
      </c>
    </row>
    <row r="4700" spans="1:7" ht="13.5" customHeight="1" x14ac:dyDescent="0.3">
      <c r="A4700" s="13" t="s">
        <v>5769</v>
      </c>
      <c r="B4700" s="13" t="s">
        <v>4685</v>
      </c>
      <c r="C4700" s="13" t="s">
        <v>3677</v>
      </c>
      <c r="D4700" s="19">
        <v>74.951118358556826</v>
      </c>
      <c r="E4700" s="16">
        <f t="shared" si="227"/>
        <v>77.949163092899099</v>
      </c>
      <c r="F4700" s="17">
        <f t="shared" si="228"/>
        <v>37.493547447684463</v>
      </c>
      <c r="G4700" s="17">
        <f t="shared" si="229"/>
        <v>35.934564185826488</v>
      </c>
    </row>
    <row r="4701" spans="1:7" ht="13.5" customHeight="1" x14ac:dyDescent="0.3">
      <c r="A4701" s="13" t="s">
        <v>5770</v>
      </c>
      <c r="B4701" s="13" t="s">
        <v>4685</v>
      </c>
      <c r="C4701" s="13" t="s">
        <v>3679</v>
      </c>
      <c r="D4701" s="19">
        <v>80.82963744550247</v>
      </c>
      <c r="E4701" s="16">
        <f t="shared" si="227"/>
        <v>84.062822943322573</v>
      </c>
      <c r="F4701" s="17">
        <f t="shared" si="228"/>
        <v>40.434217835738153</v>
      </c>
      <c r="G4701" s="17">
        <f t="shared" si="229"/>
        <v>38.75296137687171</v>
      </c>
    </row>
    <row r="4702" spans="1:7" ht="13.5" customHeight="1" x14ac:dyDescent="0.3">
      <c r="A4702" s="13" t="s">
        <v>5771</v>
      </c>
      <c r="B4702" s="13" t="s">
        <v>4685</v>
      </c>
      <c r="C4702" s="13" t="s">
        <v>3681</v>
      </c>
      <c r="D4702" s="19">
        <v>85.238526760711665</v>
      </c>
      <c r="E4702" s="16">
        <f t="shared" si="227"/>
        <v>88.648067831140139</v>
      </c>
      <c r="F4702" s="17">
        <f t="shared" si="228"/>
        <v>42.639720626778406</v>
      </c>
      <c r="G4702" s="17">
        <f t="shared" si="229"/>
        <v>40.866759270155605</v>
      </c>
    </row>
    <row r="4703" spans="1:7" ht="13.5" customHeight="1" x14ac:dyDescent="0.3">
      <c r="A4703" s="13" t="s">
        <v>5772</v>
      </c>
      <c r="B4703" s="13" t="s">
        <v>4685</v>
      </c>
      <c r="C4703" s="13" t="s">
        <v>3683</v>
      </c>
      <c r="D4703" s="19">
        <v>91.117045847657337</v>
      </c>
      <c r="E4703" s="16">
        <f t="shared" si="227"/>
        <v>94.761727681563627</v>
      </c>
      <c r="F4703" s="17">
        <f t="shared" si="228"/>
        <v>45.580391014832102</v>
      </c>
      <c r="G4703" s="17">
        <f t="shared" si="229"/>
        <v>43.685156461200833</v>
      </c>
    </row>
    <row r="4704" spans="1:7" ht="13.5" customHeight="1" x14ac:dyDescent="0.3">
      <c r="A4704" s="13" t="s">
        <v>5773</v>
      </c>
      <c r="B4704" s="13" t="s">
        <v>4685</v>
      </c>
      <c r="C4704" s="13" t="s">
        <v>3685</v>
      </c>
      <c r="D4704" s="19">
        <v>96.995564934602953</v>
      </c>
      <c r="E4704" s="16">
        <f t="shared" si="227"/>
        <v>100.87538753198707</v>
      </c>
      <c r="F4704" s="17">
        <f t="shared" si="228"/>
        <v>48.521061402885778</v>
      </c>
      <c r="G4704" s="17">
        <f t="shared" si="229"/>
        <v>46.50355365224604</v>
      </c>
    </row>
    <row r="4705" spans="1:7" ht="13.5" customHeight="1" x14ac:dyDescent="0.3">
      <c r="A4705" s="13" t="s">
        <v>5774</v>
      </c>
      <c r="B4705" s="13" t="s">
        <v>4685</v>
      </c>
      <c r="C4705" s="13" t="s">
        <v>3687</v>
      </c>
      <c r="D4705" s="19">
        <v>104.343713793285</v>
      </c>
      <c r="E4705" s="16">
        <f t="shared" si="227"/>
        <v>108.51746234501641</v>
      </c>
      <c r="F4705" s="17">
        <f t="shared" si="228"/>
        <v>52.19689938795289</v>
      </c>
      <c r="G4705" s="17">
        <f t="shared" si="229"/>
        <v>50.026550141052567</v>
      </c>
    </row>
    <row r="4706" spans="1:7" ht="13.5" customHeight="1" x14ac:dyDescent="0.3">
      <c r="A4706" s="13" t="s">
        <v>5775</v>
      </c>
      <c r="B4706" s="13" t="s">
        <v>4685</v>
      </c>
      <c r="C4706" s="13" t="s">
        <v>3689</v>
      </c>
      <c r="D4706" s="19">
        <v>110.22223288023062</v>
      </c>
      <c r="E4706" s="16">
        <f t="shared" si="227"/>
        <v>114.63112219543984</v>
      </c>
      <c r="F4706" s="17">
        <f t="shared" si="228"/>
        <v>55.137569776006565</v>
      </c>
      <c r="G4706" s="17">
        <f t="shared" si="229"/>
        <v>52.844947332097767</v>
      </c>
    </row>
    <row r="4707" spans="1:7" ht="13.5" customHeight="1" x14ac:dyDescent="0.3">
      <c r="A4707" s="13" t="s">
        <v>5776</v>
      </c>
      <c r="B4707" s="13" t="s">
        <v>4685</v>
      </c>
      <c r="C4707" s="13" t="s">
        <v>3691</v>
      </c>
      <c r="D4707" s="19">
        <v>117.57038173891267</v>
      </c>
      <c r="E4707" s="16">
        <f t="shared" si="227"/>
        <v>122.27319700846918</v>
      </c>
      <c r="F4707" s="17">
        <f t="shared" si="228"/>
        <v>58.813407761073677</v>
      </c>
      <c r="G4707" s="17">
        <f t="shared" si="229"/>
        <v>56.367943820904294</v>
      </c>
    </row>
    <row r="4708" spans="1:7" ht="13.5" customHeight="1" x14ac:dyDescent="0.3">
      <c r="A4708" s="13" t="s">
        <v>5777</v>
      </c>
      <c r="B4708" s="13" t="s">
        <v>4685</v>
      </c>
      <c r="C4708" s="13" t="s">
        <v>5778</v>
      </c>
      <c r="D4708" s="19">
        <v>135.20593899974958</v>
      </c>
      <c r="E4708" s="16">
        <f t="shared" si="227"/>
        <v>140.61417655973958</v>
      </c>
      <c r="F4708" s="17">
        <f t="shared" si="228"/>
        <v>67.635418925234731</v>
      </c>
      <c r="G4708" s="17">
        <f t="shared" si="229"/>
        <v>64.823135394039952</v>
      </c>
    </row>
    <row r="4709" spans="1:7" ht="13.5" customHeight="1" x14ac:dyDescent="0.3">
      <c r="A4709" s="13" t="s">
        <v>5779</v>
      </c>
      <c r="B4709" s="13" t="s">
        <v>4685</v>
      </c>
      <c r="C4709" s="13" t="s">
        <v>5780</v>
      </c>
      <c r="D4709" s="19">
        <v>149.90223671711365</v>
      </c>
      <c r="E4709" s="16">
        <f t="shared" si="227"/>
        <v>155.8983261857982</v>
      </c>
      <c r="F4709" s="17">
        <f t="shared" si="228"/>
        <v>74.987094895368926</v>
      </c>
      <c r="G4709" s="17">
        <f t="shared" si="229"/>
        <v>71.869128371652977</v>
      </c>
    </row>
    <row r="4710" spans="1:7" ht="13.5" customHeight="1" x14ac:dyDescent="0.3">
      <c r="A4710" s="13" t="s">
        <v>5781</v>
      </c>
      <c r="B4710" s="13" t="s">
        <v>4685</v>
      </c>
      <c r="C4710" s="13" t="s">
        <v>5782</v>
      </c>
      <c r="D4710" s="19">
        <v>164.59853443447776</v>
      </c>
      <c r="E4710" s="16">
        <f t="shared" si="227"/>
        <v>171.18247581185688</v>
      </c>
      <c r="F4710" s="17">
        <f t="shared" si="228"/>
        <v>82.33877086550315</v>
      </c>
      <c r="G4710" s="17">
        <f t="shared" si="229"/>
        <v>78.915121349266016</v>
      </c>
    </row>
    <row r="4711" spans="1:7" ht="13.5" customHeight="1" x14ac:dyDescent="0.3">
      <c r="A4711" s="13" t="s">
        <v>5783</v>
      </c>
      <c r="B4711" s="13" t="s">
        <v>4685</v>
      </c>
      <c r="C4711" s="13" t="s">
        <v>5784</v>
      </c>
      <c r="D4711" s="19">
        <v>179.2948321518418</v>
      </c>
      <c r="E4711" s="16">
        <f t="shared" si="227"/>
        <v>186.46662543791547</v>
      </c>
      <c r="F4711" s="17">
        <f t="shared" si="228"/>
        <v>89.690446835637331</v>
      </c>
      <c r="G4711" s="17">
        <f t="shared" si="229"/>
        <v>85.961114326879041</v>
      </c>
    </row>
    <row r="4712" spans="1:7" ht="13.5" customHeight="1" x14ac:dyDescent="0.3">
      <c r="A4712" s="13" t="s">
        <v>5785</v>
      </c>
      <c r="B4712" s="13" t="s">
        <v>4685</v>
      </c>
      <c r="C4712" s="13" t="s">
        <v>5786</v>
      </c>
      <c r="D4712" s="19">
        <v>193.99112986920591</v>
      </c>
      <c r="E4712" s="16">
        <f t="shared" si="227"/>
        <v>201.75077506397415</v>
      </c>
      <c r="F4712" s="17">
        <f t="shared" si="228"/>
        <v>97.042122805771555</v>
      </c>
      <c r="G4712" s="17">
        <f t="shared" si="229"/>
        <v>93.007107304492081</v>
      </c>
    </row>
    <row r="4713" spans="1:7" ht="13.5" customHeight="1" x14ac:dyDescent="0.3">
      <c r="A4713" s="13" t="s">
        <v>5787</v>
      </c>
      <c r="B4713" s="13" t="s">
        <v>4685</v>
      </c>
      <c r="C4713" s="13" t="s">
        <v>5788</v>
      </c>
      <c r="D4713" s="19">
        <v>208.68742758657001</v>
      </c>
      <c r="E4713" s="16">
        <f t="shared" si="227"/>
        <v>217.03492469003282</v>
      </c>
      <c r="F4713" s="17">
        <f t="shared" si="228"/>
        <v>104.39379877590578</v>
      </c>
      <c r="G4713" s="17">
        <f t="shared" si="229"/>
        <v>100.05310028210513</v>
      </c>
    </row>
    <row r="4714" spans="1:7" ht="13.5" customHeight="1" x14ac:dyDescent="0.3">
      <c r="A4714" s="13" t="s">
        <v>5789</v>
      </c>
      <c r="B4714" s="13" t="s">
        <v>4685</v>
      </c>
      <c r="C4714" s="13" t="s">
        <v>5790</v>
      </c>
      <c r="D4714" s="19">
        <v>223.38372530393403</v>
      </c>
      <c r="E4714" s="16">
        <f t="shared" si="227"/>
        <v>232.31907431609139</v>
      </c>
      <c r="F4714" s="17">
        <f t="shared" si="228"/>
        <v>111.74547474603996</v>
      </c>
      <c r="G4714" s="17">
        <f t="shared" si="229"/>
        <v>107.09909325971813</v>
      </c>
    </row>
    <row r="4715" spans="1:7" ht="13.5" customHeight="1" x14ac:dyDescent="0.3">
      <c r="A4715" s="13" t="s">
        <v>5791</v>
      </c>
      <c r="B4715" s="13" t="s">
        <v>4685</v>
      </c>
      <c r="C4715" s="13" t="s">
        <v>5792</v>
      </c>
      <c r="D4715" s="19">
        <v>238.08002302129813</v>
      </c>
      <c r="E4715" s="16">
        <f t="shared" si="227"/>
        <v>247.60322394215007</v>
      </c>
      <c r="F4715" s="17">
        <f t="shared" si="228"/>
        <v>119.09715071617418</v>
      </c>
      <c r="G4715" s="17">
        <f t="shared" si="229"/>
        <v>114.14508623733118</v>
      </c>
    </row>
    <row r="4716" spans="1:7" ht="13.5" customHeight="1" x14ac:dyDescent="0.3">
      <c r="A4716" s="13" t="s">
        <v>5793</v>
      </c>
      <c r="B4716" s="13" t="s">
        <v>4685</v>
      </c>
      <c r="C4716" s="13" t="s">
        <v>5794</v>
      </c>
      <c r="D4716" s="19">
        <v>252.77632073866221</v>
      </c>
      <c r="E4716" s="16">
        <f t="shared" si="227"/>
        <v>262.88737356820872</v>
      </c>
      <c r="F4716" s="17">
        <f t="shared" si="228"/>
        <v>126.44882668630839</v>
      </c>
      <c r="G4716" s="17">
        <f t="shared" si="229"/>
        <v>121.19107921494422</v>
      </c>
    </row>
    <row r="4717" spans="1:7" ht="13.5" customHeight="1" x14ac:dyDescent="0.3">
      <c r="A4717" s="13" t="s">
        <v>5795</v>
      </c>
      <c r="B4717" s="13" t="s">
        <v>4685</v>
      </c>
      <c r="C4717" s="13" t="s">
        <v>5796</v>
      </c>
      <c r="D4717" s="19">
        <v>267.47261845602634</v>
      </c>
      <c r="E4717" s="16">
        <f t="shared" si="227"/>
        <v>278.17152319426742</v>
      </c>
      <c r="F4717" s="17">
        <f t="shared" si="228"/>
        <v>133.80050265644263</v>
      </c>
      <c r="G4717" s="17">
        <f t="shared" si="229"/>
        <v>128.23707219255729</v>
      </c>
    </row>
    <row r="4718" spans="1:7" ht="13.5" customHeight="1" x14ac:dyDescent="0.3">
      <c r="A4718" s="13" t="s">
        <v>5797</v>
      </c>
      <c r="B4718" s="13" t="s">
        <v>5596</v>
      </c>
      <c r="C4718" s="13" t="s">
        <v>5798</v>
      </c>
      <c r="D4718" s="19">
        <v>73.481488586820404</v>
      </c>
      <c r="E4718" s="16">
        <f t="shared" si="227"/>
        <v>76.420748130293219</v>
      </c>
      <c r="F4718" s="17">
        <f t="shared" si="228"/>
        <v>36.758379850671034</v>
      </c>
      <c r="G4718" s="17">
        <f t="shared" si="229"/>
        <v>35.229964888065176</v>
      </c>
    </row>
    <row r="4719" spans="1:7" ht="13.5" customHeight="1" x14ac:dyDescent="0.3">
      <c r="A4719" s="13" t="s">
        <v>5799</v>
      </c>
      <c r="B4719" s="13" t="s">
        <v>5596</v>
      </c>
      <c r="C4719" s="13" t="s">
        <v>5800</v>
      </c>
      <c r="D4719" s="19">
        <v>77.890377902029641</v>
      </c>
      <c r="E4719" s="16">
        <f t="shared" si="227"/>
        <v>81.005993018110829</v>
      </c>
      <c r="F4719" s="17">
        <f t="shared" si="228"/>
        <v>38.963882641711308</v>
      </c>
      <c r="G4719" s="17">
        <f t="shared" si="229"/>
        <v>37.343762781349092</v>
      </c>
    </row>
    <row r="4720" spans="1:7" ht="13.5" customHeight="1" x14ac:dyDescent="0.3">
      <c r="A4720" s="13" t="s">
        <v>5801</v>
      </c>
      <c r="B4720" s="13" t="s">
        <v>5596</v>
      </c>
      <c r="C4720" s="13" t="s">
        <v>5802</v>
      </c>
      <c r="D4720" s="19">
        <v>83.768896988975271</v>
      </c>
      <c r="E4720" s="16">
        <f t="shared" si="227"/>
        <v>87.119652868534288</v>
      </c>
      <c r="F4720" s="17">
        <f t="shared" si="228"/>
        <v>41.90455302976499</v>
      </c>
      <c r="G4720" s="17">
        <f t="shared" si="229"/>
        <v>40.162159972394306</v>
      </c>
    </row>
    <row r="4721" spans="1:7" ht="13.5" customHeight="1" x14ac:dyDescent="0.3">
      <c r="A4721" s="13" t="s">
        <v>5803</v>
      </c>
      <c r="B4721" s="13" t="s">
        <v>5596</v>
      </c>
      <c r="C4721" s="13" t="s">
        <v>5804</v>
      </c>
      <c r="D4721" s="19">
        <v>88.177786304184508</v>
      </c>
      <c r="E4721" s="16">
        <f t="shared" si="227"/>
        <v>91.704897756351897</v>
      </c>
      <c r="F4721" s="17">
        <f t="shared" si="228"/>
        <v>44.110055820805265</v>
      </c>
      <c r="G4721" s="17">
        <f t="shared" si="229"/>
        <v>42.27595786567823</v>
      </c>
    </row>
    <row r="4722" spans="1:7" ht="13.5" customHeight="1" x14ac:dyDescent="0.3">
      <c r="A4722" s="13" t="s">
        <v>5805</v>
      </c>
      <c r="B4722" s="13" t="s">
        <v>5596</v>
      </c>
      <c r="C4722" s="13" t="s">
        <v>5806</v>
      </c>
      <c r="D4722" s="19">
        <v>94.05630539113011</v>
      </c>
      <c r="E4722" s="16">
        <f t="shared" si="227"/>
        <v>97.818557606775315</v>
      </c>
      <c r="F4722" s="17">
        <f t="shared" si="228"/>
        <v>47.050726208858926</v>
      </c>
      <c r="G4722" s="17">
        <f t="shared" si="229"/>
        <v>45.094355056723423</v>
      </c>
    </row>
    <row r="4723" spans="1:7" ht="13.5" customHeight="1" x14ac:dyDescent="0.3">
      <c r="A4723" s="13" t="s">
        <v>5807</v>
      </c>
      <c r="B4723" s="13" t="s">
        <v>5596</v>
      </c>
      <c r="C4723" s="13" t="s">
        <v>4973</v>
      </c>
      <c r="D4723" s="19">
        <v>99.934824478075768</v>
      </c>
      <c r="E4723" s="16">
        <f t="shared" si="227"/>
        <v>103.9322174571988</v>
      </c>
      <c r="F4723" s="17">
        <f t="shared" si="228"/>
        <v>49.991396596912622</v>
      </c>
      <c r="G4723" s="17">
        <f t="shared" si="229"/>
        <v>47.912752247768651</v>
      </c>
    </row>
    <row r="4724" spans="1:7" ht="13.5" customHeight="1" x14ac:dyDescent="0.3">
      <c r="A4724" s="13" t="s">
        <v>4974</v>
      </c>
      <c r="B4724" s="13" t="s">
        <v>5596</v>
      </c>
      <c r="C4724" s="13" t="s">
        <v>4975</v>
      </c>
      <c r="D4724" s="19">
        <v>107.28297333675781</v>
      </c>
      <c r="E4724" s="16">
        <f t="shared" si="227"/>
        <v>111.57429227022813</v>
      </c>
      <c r="F4724" s="17">
        <f t="shared" si="228"/>
        <v>53.667234581979727</v>
      </c>
      <c r="G4724" s="17">
        <f t="shared" si="229"/>
        <v>51.435748736575171</v>
      </c>
    </row>
    <row r="4725" spans="1:7" ht="13.5" customHeight="1" x14ac:dyDescent="0.3">
      <c r="A4725" s="13" t="s">
        <v>4976</v>
      </c>
      <c r="B4725" s="13" t="s">
        <v>5596</v>
      </c>
      <c r="C4725" s="13" t="s">
        <v>4977</v>
      </c>
      <c r="D4725" s="19">
        <v>114.63112219543984</v>
      </c>
      <c r="E4725" s="16">
        <f t="shared" si="227"/>
        <v>119.21636708325744</v>
      </c>
      <c r="F4725" s="17">
        <f t="shared" si="228"/>
        <v>57.343072567046825</v>
      </c>
      <c r="G4725" s="17">
        <f t="shared" si="229"/>
        <v>54.958745225381683</v>
      </c>
    </row>
    <row r="4726" spans="1:7" ht="13.5" customHeight="1" x14ac:dyDescent="0.3">
      <c r="A4726" s="13" t="s">
        <v>4978</v>
      </c>
      <c r="B4726" s="13" t="s">
        <v>5596</v>
      </c>
      <c r="C4726" s="13" t="s">
        <v>4979</v>
      </c>
      <c r="D4726" s="19">
        <v>123.44890082585832</v>
      </c>
      <c r="E4726" s="16">
        <f t="shared" si="227"/>
        <v>128.38685685889266</v>
      </c>
      <c r="F4726" s="17">
        <f t="shared" si="228"/>
        <v>61.754078149127366</v>
      </c>
      <c r="G4726" s="17">
        <f t="shared" si="229"/>
        <v>59.186341011949516</v>
      </c>
    </row>
    <row r="4727" spans="1:7" ht="13.5" customHeight="1" x14ac:dyDescent="0.3">
      <c r="A4727" s="13" t="s">
        <v>4980</v>
      </c>
      <c r="B4727" s="13" t="s">
        <v>5596</v>
      </c>
      <c r="C4727" s="13" t="s">
        <v>4981</v>
      </c>
      <c r="D4727" s="19">
        <v>138.14519854322239</v>
      </c>
      <c r="E4727" s="16">
        <f t="shared" si="227"/>
        <v>143.67100648495131</v>
      </c>
      <c r="F4727" s="17">
        <f t="shared" si="228"/>
        <v>69.105754119261576</v>
      </c>
      <c r="G4727" s="17">
        <f t="shared" si="229"/>
        <v>66.232333989562548</v>
      </c>
    </row>
    <row r="4728" spans="1:7" ht="13.5" customHeight="1" x14ac:dyDescent="0.3">
      <c r="A4728" s="13" t="s">
        <v>4982</v>
      </c>
      <c r="B4728" s="13" t="s">
        <v>5596</v>
      </c>
      <c r="C4728" s="13" t="s">
        <v>4983</v>
      </c>
      <c r="D4728" s="19">
        <v>152.84149626058647</v>
      </c>
      <c r="E4728" s="16">
        <f t="shared" si="227"/>
        <v>158.95515611100993</v>
      </c>
      <c r="F4728" s="17">
        <f t="shared" si="228"/>
        <v>76.457430089395771</v>
      </c>
      <c r="G4728" s="17">
        <f t="shared" si="229"/>
        <v>73.278326967175573</v>
      </c>
    </row>
    <row r="4729" spans="1:7" ht="13.5" customHeight="1" x14ac:dyDescent="0.3">
      <c r="A4729" s="13" t="s">
        <v>4984</v>
      </c>
      <c r="B4729" s="13" t="s">
        <v>5596</v>
      </c>
      <c r="C4729" s="13" t="s">
        <v>4985</v>
      </c>
      <c r="D4729" s="19">
        <v>167.53779397795054</v>
      </c>
      <c r="E4729" s="16">
        <f t="shared" si="227"/>
        <v>174.23930573706858</v>
      </c>
      <c r="F4729" s="17">
        <f t="shared" si="228"/>
        <v>83.809106059529981</v>
      </c>
      <c r="G4729" s="17">
        <f t="shared" si="229"/>
        <v>80.324319944788613</v>
      </c>
    </row>
    <row r="4730" spans="1:7" ht="13.5" customHeight="1" x14ac:dyDescent="0.3">
      <c r="A4730" s="13" t="s">
        <v>4986</v>
      </c>
      <c r="B4730" s="13" t="s">
        <v>5596</v>
      </c>
      <c r="C4730" s="13" t="s">
        <v>4987</v>
      </c>
      <c r="D4730" s="19">
        <v>182.23409169531467</v>
      </c>
      <c r="E4730" s="16">
        <f t="shared" si="227"/>
        <v>189.52345536312725</v>
      </c>
      <c r="F4730" s="17">
        <f t="shared" si="228"/>
        <v>91.160782029664205</v>
      </c>
      <c r="G4730" s="17">
        <f t="shared" si="229"/>
        <v>87.370312922401666</v>
      </c>
    </row>
    <row r="4731" spans="1:7" ht="13.5" customHeight="1" x14ac:dyDescent="0.3">
      <c r="A4731" s="13" t="s">
        <v>4988</v>
      </c>
      <c r="B4731" s="13" t="s">
        <v>5596</v>
      </c>
      <c r="C4731" s="13" t="s">
        <v>4989</v>
      </c>
      <c r="D4731" s="19">
        <v>196.93038941267875</v>
      </c>
      <c r="E4731" s="16">
        <f t="shared" si="227"/>
        <v>204.8076049891859</v>
      </c>
      <c r="F4731" s="17">
        <f t="shared" si="228"/>
        <v>98.512457999798414</v>
      </c>
      <c r="G4731" s="17">
        <f t="shared" si="229"/>
        <v>94.416305900014706</v>
      </c>
    </row>
    <row r="4732" spans="1:7" ht="13.5" customHeight="1" x14ac:dyDescent="0.3">
      <c r="A4732" s="13" t="s">
        <v>4990</v>
      </c>
      <c r="B4732" s="13" t="s">
        <v>5596</v>
      </c>
      <c r="C4732" s="13" t="s">
        <v>4991</v>
      </c>
      <c r="D4732" s="19">
        <v>211.62668713004277</v>
      </c>
      <c r="E4732" s="16">
        <f t="shared" si="227"/>
        <v>220.0917546152445</v>
      </c>
      <c r="F4732" s="17">
        <f t="shared" si="228"/>
        <v>105.8641339699326</v>
      </c>
      <c r="G4732" s="17">
        <f t="shared" si="229"/>
        <v>101.46229887762772</v>
      </c>
    </row>
    <row r="4733" spans="1:7" ht="13.5" customHeight="1" x14ac:dyDescent="0.3">
      <c r="A4733" s="13" t="s">
        <v>4992</v>
      </c>
      <c r="B4733" s="13" t="s">
        <v>5596</v>
      </c>
      <c r="C4733" s="13" t="s">
        <v>4993</v>
      </c>
      <c r="D4733" s="19">
        <v>226.3229848474069</v>
      </c>
      <c r="E4733" s="16">
        <f t="shared" si="227"/>
        <v>235.37590424130318</v>
      </c>
      <c r="F4733" s="17">
        <f t="shared" si="228"/>
        <v>113.21580994006682</v>
      </c>
      <c r="G4733" s="17">
        <f t="shared" si="229"/>
        <v>108.50829185524077</v>
      </c>
    </row>
    <row r="4734" spans="1:7" ht="13.5" customHeight="1" x14ac:dyDescent="0.3">
      <c r="A4734" s="13" t="s">
        <v>4994</v>
      </c>
      <c r="B4734" s="13" t="s">
        <v>5596</v>
      </c>
      <c r="C4734" s="13" t="s">
        <v>4995</v>
      </c>
      <c r="D4734" s="19">
        <v>241.01928256477095</v>
      </c>
      <c r="E4734" s="16">
        <f t="shared" ref="E4734:E4797" si="230">D4734*$E$2</f>
        <v>250.6600538673618</v>
      </c>
      <c r="F4734" s="17">
        <f t="shared" ref="F4734:F4797" si="231">E4734*0.481</f>
        <v>120.56748591020101</v>
      </c>
      <c r="G4734" s="17">
        <f t="shared" si="229"/>
        <v>115.5542848328538</v>
      </c>
    </row>
    <row r="4735" spans="1:7" ht="13.5" customHeight="1" x14ac:dyDescent="0.3">
      <c r="A4735" s="13" t="s">
        <v>4996</v>
      </c>
      <c r="B4735" s="13" t="s">
        <v>5596</v>
      </c>
      <c r="C4735" s="13" t="s">
        <v>4997</v>
      </c>
      <c r="D4735" s="19">
        <v>255.71558028213502</v>
      </c>
      <c r="E4735" s="16">
        <f t="shared" si="230"/>
        <v>265.94420349342045</v>
      </c>
      <c r="F4735" s="17">
        <f t="shared" si="231"/>
        <v>127.91916188033522</v>
      </c>
      <c r="G4735" s="17">
        <f t="shared" si="229"/>
        <v>122.60027781046684</v>
      </c>
    </row>
    <row r="4736" spans="1:7" ht="13.5" customHeight="1" x14ac:dyDescent="0.3">
      <c r="A4736" s="13" t="s">
        <v>4998</v>
      </c>
      <c r="B4736" s="13" t="s">
        <v>5596</v>
      </c>
      <c r="C4736" s="13" t="s">
        <v>4999</v>
      </c>
      <c r="D4736" s="19">
        <v>270.41187799949915</v>
      </c>
      <c r="E4736" s="16">
        <f t="shared" si="230"/>
        <v>281.22835311947915</v>
      </c>
      <c r="F4736" s="17">
        <f t="shared" si="231"/>
        <v>135.27083785046946</v>
      </c>
      <c r="G4736" s="17">
        <f t="shared" si="229"/>
        <v>129.6462707880799</v>
      </c>
    </row>
    <row r="4737" spans="1:7" ht="13.5" customHeight="1" x14ac:dyDescent="0.3">
      <c r="A4737" s="27" t="s">
        <v>7797</v>
      </c>
      <c r="B4737" s="27"/>
      <c r="C4737" s="27" t="s">
        <v>7798</v>
      </c>
      <c r="D4737" s="28"/>
      <c r="E4737" s="22"/>
      <c r="F4737" s="23"/>
      <c r="G4737" s="24"/>
    </row>
    <row r="4738" spans="1:7" ht="13.5" customHeight="1" x14ac:dyDescent="0.3">
      <c r="A4738" s="25" t="s">
        <v>7799</v>
      </c>
      <c r="B4738" s="25" t="s">
        <v>7800</v>
      </c>
      <c r="C4738" s="25" t="s">
        <v>7801</v>
      </c>
      <c r="D4738" s="26">
        <v>281.21600000000007</v>
      </c>
      <c r="E4738" s="16">
        <f t="shared" si="230"/>
        <v>292.46464000000009</v>
      </c>
      <c r="F4738" s="17">
        <f t="shared" si="231"/>
        <v>140.67549184000003</v>
      </c>
      <c r="G4738" s="17">
        <f t="shared" si="229"/>
        <v>134.82619904000003</v>
      </c>
    </row>
    <row r="4739" spans="1:7" ht="13.5" customHeight="1" x14ac:dyDescent="0.3">
      <c r="A4739" s="25" t="s">
        <v>7802</v>
      </c>
      <c r="B4739" s="25" t="s">
        <v>7800</v>
      </c>
      <c r="C4739" s="25" t="s">
        <v>7803</v>
      </c>
      <c r="D4739" s="26">
        <v>284.46080000000001</v>
      </c>
      <c r="E4739" s="16">
        <f t="shared" si="230"/>
        <v>295.83923200000004</v>
      </c>
      <c r="F4739" s="17">
        <f t="shared" si="231"/>
        <v>142.29867059200001</v>
      </c>
      <c r="G4739" s="17">
        <f t="shared" si="229"/>
        <v>136.38188595200003</v>
      </c>
    </row>
    <row r="4740" spans="1:7" ht="13.5" customHeight="1" x14ac:dyDescent="0.3">
      <c r="A4740" s="25" t="s">
        <v>7804</v>
      </c>
      <c r="B4740" s="25" t="s">
        <v>7800</v>
      </c>
      <c r="C4740" s="25" t="s">
        <v>7805</v>
      </c>
      <c r="D4740" s="26">
        <v>287.7056</v>
      </c>
      <c r="E4740" s="16">
        <f t="shared" si="230"/>
        <v>299.21382399999999</v>
      </c>
      <c r="F4740" s="17">
        <f t="shared" si="231"/>
        <v>143.92184934399998</v>
      </c>
      <c r="G4740" s="17">
        <f t="shared" si="229"/>
        <v>137.937572864</v>
      </c>
    </row>
    <row r="4741" spans="1:7" ht="13.5" customHeight="1" x14ac:dyDescent="0.3">
      <c r="A4741" s="25" t="s">
        <v>7806</v>
      </c>
      <c r="B4741" s="25" t="s">
        <v>7800</v>
      </c>
      <c r="C4741" s="25" t="s">
        <v>7807</v>
      </c>
      <c r="D4741" s="26">
        <v>297.44</v>
      </c>
      <c r="E4741" s="16">
        <f t="shared" si="230"/>
        <v>309.33760000000001</v>
      </c>
      <c r="F4741" s="17">
        <f t="shared" si="231"/>
        <v>148.79138560000001</v>
      </c>
      <c r="G4741" s="17">
        <f t="shared" si="229"/>
        <v>142.6046336</v>
      </c>
    </row>
    <row r="4742" spans="1:7" ht="13.5" customHeight="1" x14ac:dyDescent="0.3">
      <c r="A4742" s="25" t="s">
        <v>7808</v>
      </c>
      <c r="B4742" s="25" t="s">
        <v>7800</v>
      </c>
      <c r="C4742" s="25" t="s">
        <v>7809</v>
      </c>
      <c r="D4742" s="26">
        <v>301.76640000000003</v>
      </c>
      <c r="E4742" s="16">
        <f t="shared" si="230"/>
        <v>313.83705600000002</v>
      </c>
      <c r="F4742" s="17">
        <f t="shared" si="231"/>
        <v>150.95562393599999</v>
      </c>
      <c r="G4742" s="17">
        <f t="shared" si="229"/>
        <v>144.67888281600003</v>
      </c>
    </row>
    <row r="4743" spans="1:7" ht="13.5" customHeight="1" x14ac:dyDescent="0.3">
      <c r="A4743" s="25" t="s">
        <v>7810</v>
      </c>
      <c r="B4743" s="25" t="s">
        <v>7800</v>
      </c>
      <c r="C4743" s="25" t="s">
        <v>7811</v>
      </c>
      <c r="D4743" s="26">
        <v>312.58240000000001</v>
      </c>
      <c r="E4743" s="16">
        <f t="shared" si="230"/>
        <v>325.08569600000004</v>
      </c>
      <c r="F4743" s="17">
        <f t="shared" si="231"/>
        <v>156.36621977600001</v>
      </c>
      <c r="G4743" s="17">
        <f t="shared" si="229"/>
        <v>149.86450585600002</v>
      </c>
    </row>
    <row r="4744" spans="1:7" ht="13.5" customHeight="1" x14ac:dyDescent="0.3">
      <c r="A4744" s="25" t="s">
        <v>7812</v>
      </c>
      <c r="B4744" s="25" t="s">
        <v>7800</v>
      </c>
      <c r="C4744" s="25" t="s">
        <v>7813</v>
      </c>
      <c r="D4744" s="26">
        <v>330.96960000000001</v>
      </c>
      <c r="E4744" s="16">
        <f t="shared" si="230"/>
        <v>344.20838400000002</v>
      </c>
      <c r="F4744" s="17">
        <f t="shared" si="231"/>
        <v>165.56423270400001</v>
      </c>
      <c r="G4744" s="17">
        <f t="shared" si="229"/>
        <v>158.68006502400002</v>
      </c>
    </row>
    <row r="4745" spans="1:7" ht="13.5" customHeight="1" x14ac:dyDescent="0.3">
      <c r="A4745" s="25" t="s">
        <v>7814</v>
      </c>
      <c r="B4745" s="25" t="s">
        <v>7800</v>
      </c>
      <c r="C4745" s="25" t="s">
        <v>7815</v>
      </c>
      <c r="D4745" s="26">
        <v>349.35680000000002</v>
      </c>
      <c r="E4745" s="16">
        <f t="shared" si="230"/>
        <v>363.33107200000001</v>
      </c>
      <c r="F4745" s="17">
        <f t="shared" si="231"/>
        <v>174.762245632</v>
      </c>
      <c r="G4745" s="17">
        <f t="shared" si="229"/>
        <v>167.49562419200001</v>
      </c>
    </row>
    <row r="4746" spans="1:7" ht="13.5" customHeight="1" x14ac:dyDescent="0.3">
      <c r="A4746" s="25" t="s">
        <v>7816</v>
      </c>
      <c r="B4746" s="25" t="s">
        <v>7800</v>
      </c>
      <c r="C4746" s="25" t="s">
        <v>7817</v>
      </c>
      <c r="D4746" s="26">
        <v>373.15200000000004</v>
      </c>
      <c r="E4746" s="16">
        <f t="shared" si="230"/>
        <v>388.07808000000006</v>
      </c>
      <c r="F4746" s="17">
        <f t="shared" si="231"/>
        <v>186.66555648000002</v>
      </c>
      <c r="G4746" s="17">
        <f t="shared" si="229"/>
        <v>178.90399488000003</v>
      </c>
    </row>
    <row r="4747" spans="1:7" ht="13.5" customHeight="1" x14ac:dyDescent="0.3">
      <c r="A4747" s="27" t="s">
        <v>5000</v>
      </c>
      <c r="B4747" s="27"/>
      <c r="C4747" s="27"/>
      <c r="D4747" s="28"/>
      <c r="E4747" s="22"/>
      <c r="F4747" s="23"/>
      <c r="G4747" s="24"/>
    </row>
    <row r="4748" spans="1:7" ht="13.5" customHeight="1" x14ac:dyDescent="0.3">
      <c r="A4748" s="13" t="s">
        <v>5001</v>
      </c>
      <c r="B4748" s="13" t="s">
        <v>5002</v>
      </c>
      <c r="C4748" s="13" t="s">
        <v>5003</v>
      </c>
      <c r="D4748" s="19">
        <v>93.606405965021409</v>
      </c>
      <c r="E4748" s="16">
        <f t="shared" si="230"/>
        <v>97.350662203622264</v>
      </c>
      <c r="F4748" s="17">
        <f t="shared" si="231"/>
        <v>46.825668519942305</v>
      </c>
      <c r="G4748" s="17">
        <f t="shared" si="229"/>
        <v>44.878655275869868</v>
      </c>
    </row>
    <row r="4749" spans="1:7" ht="13.5" customHeight="1" x14ac:dyDescent="0.3">
      <c r="A4749" s="13" t="s">
        <v>5004</v>
      </c>
      <c r="B4749" s="13" t="s">
        <v>5002</v>
      </c>
      <c r="C4749" s="13" t="s">
        <v>5005</v>
      </c>
      <c r="D4749" s="19">
        <v>96.54566550849421</v>
      </c>
      <c r="E4749" s="16">
        <f t="shared" si="230"/>
        <v>100.40749212883398</v>
      </c>
      <c r="F4749" s="17">
        <f t="shared" si="231"/>
        <v>48.296003713969142</v>
      </c>
      <c r="G4749" s="17">
        <f t="shared" si="229"/>
        <v>46.287853871392464</v>
      </c>
    </row>
    <row r="4750" spans="1:7" ht="13.5" customHeight="1" x14ac:dyDescent="0.3">
      <c r="A4750" s="13" t="s">
        <v>5006</v>
      </c>
      <c r="B4750" s="13" t="s">
        <v>5002</v>
      </c>
      <c r="C4750" s="13" t="s">
        <v>5007</v>
      </c>
      <c r="D4750" s="19">
        <v>99.484925051967011</v>
      </c>
      <c r="E4750" s="16">
        <f t="shared" si="230"/>
        <v>103.4643220540457</v>
      </c>
      <c r="F4750" s="17">
        <f t="shared" si="231"/>
        <v>49.76633890799598</v>
      </c>
      <c r="G4750" s="17">
        <f t="shared" si="229"/>
        <v>47.697052466915068</v>
      </c>
    </row>
    <row r="4751" spans="1:7" ht="13.5" customHeight="1" x14ac:dyDescent="0.3">
      <c r="A4751" s="13" t="s">
        <v>5008</v>
      </c>
      <c r="B4751" s="13" t="s">
        <v>5002</v>
      </c>
      <c r="C4751" s="13" t="s">
        <v>5009</v>
      </c>
      <c r="D4751" s="19">
        <v>102.42418459543985</v>
      </c>
      <c r="E4751" s="16">
        <f t="shared" si="230"/>
        <v>106.52115197925745</v>
      </c>
      <c r="F4751" s="17">
        <f t="shared" si="231"/>
        <v>51.236674102022832</v>
      </c>
      <c r="G4751" s="17">
        <f t="shared" si="229"/>
        <v>49.106251062437686</v>
      </c>
    </row>
    <row r="4752" spans="1:7" ht="13.5" customHeight="1" x14ac:dyDescent="0.3">
      <c r="A4752" s="13" t="s">
        <v>5010</v>
      </c>
      <c r="B4752" s="13" t="s">
        <v>5002</v>
      </c>
      <c r="C4752" s="13" t="s">
        <v>5011</v>
      </c>
      <c r="D4752" s="19">
        <v>105.36344413891267</v>
      </c>
      <c r="E4752" s="16">
        <f t="shared" si="230"/>
        <v>109.57798190446918</v>
      </c>
      <c r="F4752" s="17">
        <f t="shared" si="231"/>
        <v>52.707009296049677</v>
      </c>
      <c r="G4752" s="17">
        <f t="shared" si="229"/>
        <v>50.515449657960296</v>
      </c>
    </row>
    <row r="4753" spans="1:7" ht="13.5" customHeight="1" x14ac:dyDescent="0.3">
      <c r="A4753" s="13" t="s">
        <v>5012</v>
      </c>
      <c r="B4753" s="13" t="s">
        <v>5002</v>
      </c>
      <c r="C4753" s="13" t="s">
        <v>5013</v>
      </c>
      <c r="D4753" s="19">
        <v>108.30270368238546</v>
      </c>
      <c r="E4753" s="16">
        <f t="shared" si="230"/>
        <v>112.63481182968088</v>
      </c>
      <c r="F4753" s="17">
        <f t="shared" si="231"/>
        <v>54.177344490076507</v>
      </c>
      <c r="G4753" s="17">
        <f t="shared" si="229"/>
        <v>51.924648253482893</v>
      </c>
    </row>
    <row r="4754" spans="1:7" ht="13.5" customHeight="1" x14ac:dyDescent="0.3">
      <c r="A4754" s="13" t="s">
        <v>5014</v>
      </c>
      <c r="B4754" s="13" t="s">
        <v>5002</v>
      </c>
      <c r="C4754" s="13" t="s">
        <v>5015</v>
      </c>
      <c r="D4754" s="19">
        <v>111.24196322585831</v>
      </c>
      <c r="E4754" s="16">
        <f t="shared" si="230"/>
        <v>115.69164175489264</v>
      </c>
      <c r="F4754" s="17">
        <f t="shared" si="231"/>
        <v>55.647679684103359</v>
      </c>
      <c r="G4754" s="17">
        <f t="shared" si="229"/>
        <v>53.333846849005511</v>
      </c>
    </row>
    <row r="4755" spans="1:7" ht="13.5" customHeight="1" x14ac:dyDescent="0.3">
      <c r="A4755" s="13" t="s">
        <v>5016</v>
      </c>
      <c r="B4755" s="13" t="s">
        <v>5002</v>
      </c>
      <c r="C4755" s="13" t="s">
        <v>5017</v>
      </c>
      <c r="D4755" s="19">
        <v>115.65085254106754</v>
      </c>
      <c r="E4755" s="16">
        <f t="shared" si="230"/>
        <v>120.27688664271024</v>
      </c>
      <c r="F4755" s="17">
        <f t="shared" si="231"/>
        <v>57.853182475143619</v>
      </c>
      <c r="G4755" s="17">
        <f t="shared" si="229"/>
        <v>55.44764474228942</v>
      </c>
    </row>
    <row r="4756" spans="1:7" ht="13.5" customHeight="1" x14ac:dyDescent="0.3">
      <c r="A4756" s="13" t="s">
        <v>5018</v>
      </c>
      <c r="B4756" s="13" t="s">
        <v>5002</v>
      </c>
      <c r="C4756" s="13" t="s">
        <v>5019</v>
      </c>
      <c r="D4756" s="19">
        <v>124.46863117148595</v>
      </c>
      <c r="E4756" s="16">
        <f t="shared" si="230"/>
        <v>129.44737641834539</v>
      </c>
      <c r="F4756" s="17">
        <f t="shared" si="231"/>
        <v>62.264188057224125</v>
      </c>
      <c r="G4756" s="17">
        <f t="shared" si="229"/>
        <v>59.675240528857223</v>
      </c>
    </row>
    <row r="4757" spans="1:7" ht="13.5" customHeight="1" x14ac:dyDescent="0.3">
      <c r="A4757" s="13" t="s">
        <v>5020</v>
      </c>
      <c r="B4757" s="13" t="s">
        <v>5002</v>
      </c>
      <c r="C4757" s="13" t="s">
        <v>5021</v>
      </c>
      <c r="D4757" s="19">
        <v>137.89626253148597</v>
      </c>
      <c r="E4757" s="16">
        <f t="shared" si="230"/>
        <v>143.41211303274542</v>
      </c>
      <c r="F4757" s="17">
        <f t="shared" si="231"/>
        <v>68.981226368750541</v>
      </c>
      <c r="G4757" s="17">
        <f t="shared" si="229"/>
        <v>66.112984108095645</v>
      </c>
    </row>
    <row r="4758" spans="1:7" ht="13.5" customHeight="1" x14ac:dyDescent="0.3">
      <c r="A4758" s="13" t="s">
        <v>5022</v>
      </c>
      <c r="B4758" s="13" t="s">
        <v>5002</v>
      </c>
      <c r="C4758" s="13" t="s">
        <v>5023</v>
      </c>
      <c r="D4758" s="19">
        <v>151.32389389148597</v>
      </c>
      <c r="E4758" s="16">
        <f t="shared" si="230"/>
        <v>157.37684964714541</v>
      </c>
      <c r="F4758" s="17">
        <f t="shared" si="231"/>
        <v>75.698264680276935</v>
      </c>
      <c r="G4758" s="17">
        <f t="shared" si="229"/>
        <v>72.550727687334032</v>
      </c>
    </row>
    <row r="4759" spans="1:7" ht="13.5" customHeight="1" x14ac:dyDescent="0.3">
      <c r="A4759" s="13" t="s">
        <v>5024</v>
      </c>
      <c r="B4759" s="13" t="s">
        <v>5002</v>
      </c>
      <c r="C4759" s="13" t="s">
        <v>5025</v>
      </c>
      <c r="D4759" s="19">
        <v>164.75152525148596</v>
      </c>
      <c r="E4759" s="16">
        <f t="shared" si="230"/>
        <v>171.34158626154542</v>
      </c>
      <c r="F4759" s="17">
        <f t="shared" si="231"/>
        <v>82.415302991803344</v>
      </c>
      <c r="G4759" s="17">
        <f t="shared" si="229"/>
        <v>78.988471266572446</v>
      </c>
    </row>
    <row r="4760" spans="1:7" ht="13.5" customHeight="1" x14ac:dyDescent="0.3">
      <c r="A4760" s="13" t="s">
        <v>5026</v>
      </c>
      <c r="B4760" s="13" t="s">
        <v>5002</v>
      </c>
      <c r="C4760" s="13" t="s">
        <v>5027</v>
      </c>
      <c r="D4760" s="19">
        <v>178.17915661148595</v>
      </c>
      <c r="E4760" s="16">
        <f t="shared" si="230"/>
        <v>185.3063228759454</v>
      </c>
      <c r="F4760" s="17">
        <f t="shared" si="231"/>
        <v>89.132341303329738</v>
      </c>
      <c r="G4760" s="17">
        <f t="shared" si="229"/>
        <v>85.426214845810833</v>
      </c>
    </row>
    <row r="4761" spans="1:7" ht="13.5" customHeight="1" x14ac:dyDescent="0.3">
      <c r="A4761" s="13" t="s">
        <v>5028</v>
      </c>
      <c r="B4761" s="13" t="s">
        <v>5029</v>
      </c>
      <c r="C4761" s="13" t="s">
        <v>5030</v>
      </c>
      <c r="D4761" s="19">
        <v>105.81334356502138</v>
      </c>
      <c r="E4761" s="16">
        <f t="shared" si="230"/>
        <v>110.04587730762225</v>
      </c>
      <c r="F4761" s="17">
        <f t="shared" si="231"/>
        <v>52.932066984966298</v>
      </c>
      <c r="G4761" s="17">
        <f t="shared" si="229"/>
        <v>50.731149438813858</v>
      </c>
    </row>
    <row r="4762" spans="1:7" ht="13.5" customHeight="1" x14ac:dyDescent="0.3">
      <c r="A4762" s="13" t="s">
        <v>5031</v>
      </c>
      <c r="B4762" s="13" t="s">
        <v>5029</v>
      </c>
      <c r="C4762" s="13" t="s">
        <v>5032</v>
      </c>
      <c r="D4762" s="19">
        <v>108.7526031084942</v>
      </c>
      <c r="E4762" s="16">
        <f t="shared" si="230"/>
        <v>113.10270723283396</v>
      </c>
      <c r="F4762" s="17">
        <f t="shared" si="231"/>
        <v>54.402402178993135</v>
      </c>
      <c r="G4762" s="17">
        <f t="shared" si="229"/>
        <v>52.140348034336462</v>
      </c>
    </row>
    <row r="4763" spans="1:7" ht="13.5" customHeight="1" x14ac:dyDescent="0.3">
      <c r="A4763" s="13" t="s">
        <v>5033</v>
      </c>
      <c r="B4763" s="13" t="s">
        <v>5029</v>
      </c>
      <c r="C4763" s="13" t="s">
        <v>5034</v>
      </c>
      <c r="D4763" s="19">
        <v>111.69186265196701</v>
      </c>
      <c r="E4763" s="16">
        <f t="shared" si="230"/>
        <v>116.15953715804569</v>
      </c>
      <c r="F4763" s="17">
        <f t="shared" si="231"/>
        <v>55.87273737301998</v>
      </c>
      <c r="G4763" s="17">
        <f t="shared" ref="G4763:G4826" si="232">E4763*0.461</f>
        <v>53.549546629859066</v>
      </c>
    </row>
    <row r="4764" spans="1:7" ht="13.5" customHeight="1" x14ac:dyDescent="0.3">
      <c r="A4764" s="13" t="s">
        <v>5035</v>
      </c>
      <c r="B4764" s="13" t="s">
        <v>5029</v>
      </c>
      <c r="C4764" s="13" t="s">
        <v>5036</v>
      </c>
      <c r="D4764" s="19">
        <v>114.63112219543984</v>
      </c>
      <c r="E4764" s="16">
        <f t="shared" si="230"/>
        <v>119.21636708325744</v>
      </c>
      <c r="F4764" s="17">
        <f t="shared" si="231"/>
        <v>57.343072567046825</v>
      </c>
      <c r="G4764" s="17">
        <f t="shared" si="232"/>
        <v>54.958745225381683</v>
      </c>
    </row>
    <row r="4765" spans="1:7" ht="13.5" customHeight="1" x14ac:dyDescent="0.3">
      <c r="A4765" s="13" t="s">
        <v>5037</v>
      </c>
      <c r="B4765" s="13" t="s">
        <v>5029</v>
      </c>
      <c r="C4765" s="13" t="s">
        <v>5038</v>
      </c>
      <c r="D4765" s="19">
        <v>117.57038173891267</v>
      </c>
      <c r="E4765" s="16">
        <f t="shared" si="230"/>
        <v>122.27319700846918</v>
      </c>
      <c r="F4765" s="17">
        <f t="shared" si="231"/>
        <v>58.813407761073677</v>
      </c>
      <c r="G4765" s="17">
        <f t="shared" si="232"/>
        <v>56.367943820904294</v>
      </c>
    </row>
    <row r="4766" spans="1:7" ht="13.5" customHeight="1" x14ac:dyDescent="0.3">
      <c r="A4766" s="13" t="s">
        <v>5039</v>
      </c>
      <c r="B4766" s="13" t="s">
        <v>5029</v>
      </c>
      <c r="C4766" s="13" t="s">
        <v>5040</v>
      </c>
      <c r="D4766" s="19">
        <v>120.50964128238547</v>
      </c>
      <c r="E4766" s="16">
        <f t="shared" si="230"/>
        <v>125.3300269336809</v>
      </c>
      <c r="F4766" s="17">
        <f t="shared" si="231"/>
        <v>60.283742955100507</v>
      </c>
      <c r="G4766" s="17">
        <f t="shared" si="232"/>
        <v>57.777142416426898</v>
      </c>
    </row>
    <row r="4767" spans="1:7" ht="13.5" customHeight="1" x14ac:dyDescent="0.3">
      <c r="A4767" s="13" t="s">
        <v>5041</v>
      </c>
      <c r="B4767" s="13" t="s">
        <v>5029</v>
      </c>
      <c r="C4767" s="13" t="s">
        <v>5042</v>
      </c>
      <c r="D4767" s="19">
        <v>123.44890082585832</v>
      </c>
      <c r="E4767" s="16">
        <f t="shared" si="230"/>
        <v>128.38685685889266</v>
      </c>
      <c r="F4767" s="17">
        <f t="shared" si="231"/>
        <v>61.754078149127366</v>
      </c>
      <c r="G4767" s="17">
        <f t="shared" si="232"/>
        <v>59.186341011949516</v>
      </c>
    </row>
    <row r="4768" spans="1:7" ht="13.5" customHeight="1" x14ac:dyDescent="0.3">
      <c r="A4768" s="13" t="s">
        <v>5043</v>
      </c>
      <c r="B4768" s="13" t="s">
        <v>5029</v>
      </c>
      <c r="C4768" s="13" t="s">
        <v>5044</v>
      </c>
      <c r="D4768" s="19">
        <v>127.85779014106751</v>
      </c>
      <c r="E4768" s="16">
        <f t="shared" si="230"/>
        <v>132.97210174671022</v>
      </c>
      <c r="F4768" s="17">
        <f t="shared" si="231"/>
        <v>63.959580940167612</v>
      </c>
      <c r="G4768" s="17">
        <f t="shared" si="232"/>
        <v>61.300138905233418</v>
      </c>
    </row>
    <row r="4769" spans="1:7" ht="13.5" customHeight="1" x14ac:dyDescent="0.3">
      <c r="A4769" s="13" t="s">
        <v>5045</v>
      </c>
      <c r="B4769" s="13" t="s">
        <v>5029</v>
      </c>
      <c r="C4769" s="13" t="s">
        <v>5046</v>
      </c>
      <c r="D4769" s="19">
        <v>136.67556877148598</v>
      </c>
      <c r="E4769" s="16">
        <f t="shared" si="230"/>
        <v>142.14259152234544</v>
      </c>
      <c r="F4769" s="17">
        <f t="shared" si="231"/>
        <v>68.370586522248161</v>
      </c>
      <c r="G4769" s="17">
        <f t="shared" si="232"/>
        <v>65.527734691801257</v>
      </c>
    </row>
    <row r="4770" spans="1:7" ht="13.5" customHeight="1" x14ac:dyDescent="0.3">
      <c r="A4770" s="13" t="s">
        <v>5047</v>
      </c>
      <c r="B4770" s="13" t="s">
        <v>5029</v>
      </c>
      <c r="C4770" s="13" t="s">
        <v>5048</v>
      </c>
      <c r="D4770" s="19">
        <v>150.10320013148595</v>
      </c>
      <c r="E4770" s="16">
        <f t="shared" si="230"/>
        <v>156.10732813674539</v>
      </c>
      <c r="F4770" s="17">
        <f t="shared" si="231"/>
        <v>75.087624833774527</v>
      </c>
      <c r="G4770" s="17">
        <f t="shared" si="232"/>
        <v>71.965478271039629</v>
      </c>
    </row>
    <row r="4771" spans="1:7" ht="13.5" customHeight="1" x14ac:dyDescent="0.3">
      <c r="A4771" s="13" t="s">
        <v>5049</v>
      </c>
      <c r="B4771" s="13" t="s">
        <v>5029</v>
      </c>
      <c r="C4771" s="13" t="s">
        <v>5050</v>
      </c>
      <c r="D4771" s="19">
        <v>163.53083149148597</v>
      </c>
      <c r="E4771" s="16">
        <f t="shared" si="230"/>
        <v>170.0720647511454</v>
      </c>
      <c r="F4771" s="17">
        <f t="shared" si="231"/>
        <v>81.804663145300935</v>
      </c>
      <c r="G4771" s="17">
        <f t="shared" si="232"/>
        <v>78.40322185027803</v>
      </c>
    </row>
    <row r="4772" spans="1:7" ht="13.5" customHeight="1" x14ac:dyDescent="0.3">
      <c r="A4772" s="13" t="s">
        <v>5051</v>
      </c>
      <c r="B4772" s="13" t="s">
        <v>5029</v>
      </c>
      <c r="C4772" s="13" t="s">
        <v>5052</v>
      </c>
      <c r="D4772" s="19">
        <v>176.95846285148596</v>
      </c>
      <c r="E4772" s="16">
        <f t="shared" si="230"/>
        <v>184.03680136554541</v>
      </c>
      <c r="F4772" s="17">
        <f t="shared" si="231"/>
        <v>88.521701456827344</v>
      </c>
      <c r="G4772" s="17">
        <f t="shared" si="232"/>
        <v>84.840965429516444</v>
      </c>
    </row>
    <row r="4773" spans="1:7" ht="13.5" customHeight="1" x14ac:dyDescent="0.3">
      <c r="A4773" s="13" t="s">
        <v>5053</v>
      </c>
      <c r="B4773" s="13" t="s">
        <v>5029</v>
      </c>
      <c r="C4773" s="13" t="s">
        <v>5054</v>
      </c>
      <c r="D4773" s="19">
        <v>190.38609421148598</v>
      </c>
      <c r="E4773" s="16">
        <f t="shared" si="230"/>
        <v>198.00153797994543</v>
      </c>
      <c r="F4773" s="17">
        <f t="shared" si="231"/>
        <v>95.238739768353753</v>
      </c>
      <c r="G4773" s="17">
        <f t="shared" si="232"/>
        <v>91.278709008754845</v>
      </c>
    </row>
    <row r="4774" spans="1:7" ht="13.5" customHeight="1" x14ac:dyDescent="0.3">
      <c r="A4774" s="13" t="s">
        <v>5055</v>
      </c>
      <c r="B4774" s="13" t="s">
        <v>5056</v>
      </c>
      <c r="C4774" s="13" t="s">
        <v>5057</v>
      </c>
      <c r="D4774" s="19">
        <v>118.0202811650214</v>
      </c>
      <c r="E4774" s="16">
        <f t="shared" si="230"/>
        <v>122.74109241162226</v>
      </c>
      <c r="F4774" s="17">
        <f t="shared" si="231"/>
        <v>59.038465449990305</v>
      </c>
      <c r="G4774" s="17">
        <f t="shared" si="232"/>
        <v>56.583643601757863</v>
      </c>
    </row>
    <row r="4775" spans="1:7" ht="13.5" customHeight="1" x14ac:dyDescent="0.3">
      <c r="A4775" s="13" t="s">
        <v>5058</v>
      </c>
      <c r="B4775" s="13" t="s">
        <v>5056</v>
      </c>
      <c r="C4775" s="13" t="s">
        <v>5059</v>
      </c>
      <c r="D4775" s="19">
        <v>120.9595407084942</v>
      </c>
      <c r="E4775" s="16">
        <f t="shared" si="230"/>
        <v>125.79792233683398</v>
      </c>
      <c r="F4775" s="17">
        <f t="shared" si="231"/>
        <v>60.508800644017143</v>
      </c>
      <c r="G4775" s="17">
        <f t="shared" si="232"/>
        <v>57.992842197280467</v>
      </c>
    </row>
    <row r="4776" spans="1:7" ht="13.5" customHeight="1" x14ac:dyDescent="0.3">
      <c r="A4776" s="13" t="s">
        <v>5060</v>
      </c>
      <c r="B4776" s="13" t="s">
        <v>5056</v>
      </c>
      <c r="C4776" s="13" t="s">
        <v>5061</v>
      </c>
      <c r="D4776" s="19">
        <v>123.89880025196702</v>
      </c>
      <c r="E4776" s="16">
        <f t="shared" si="230"/>
        <v>128.85475226204571</v>
      </c>
      <c r="F4776" s="17">
        <f t="shared" si="231"/>
        <v>61.97913583804398</v>
      </c>
      <c r="G4776" s="17">
        <f t="shared" si="232"/>
        <v>59.402040792803071</v>
      </c>
    </row>
    <row r="4777" spans="1:7" ht="13.5" customHeight="1" x14ac:dyDescent="0.3">
      <c r="A4777" s="13" t="s">
        <v>5062</v>
      </c>
      <c r="B4777" s="13" t="s">
        <v>5056</v>
      </c>
      <c r="C4777" s="13" t="s">
        <v>5063</v>
      </c>
      <c r="D4777" s="19">
        <v>126.83805979543985</v>
      </c>
      <c r="E4777" s="16">
        <f t="shared" si="230"/>
        <v>131.91158218725744</v>
      </c>
      <c r="F4777" s="17">
        <f t="shared" si="231"/>
        <v>63.449471032070825</v>
      </c>
      <c r="G4777" s="17">
        <f t="shared" si="232"/>
        <v>60.811239388325681</v>
      </c>
    </row>
    <row r="4778" spans="1:7" ht="13.5" customHeight="1" x14ac:dyDescent="0.3">
      <c r="A4778" s="13" t="s">
        <v>5064</v>
      </c>
      <c r="B4778" s="13" t="s">
        <v>5056</v>
      </c>
      <c r="C4778" s="13" t="s">
        <v>5065</v>
      </c>
      <c r="D4778" s="19">
        <v>129.77731933891266</v>
      </c>
      <c r="E4778" s="16">
        <f t="shared" si="230"/>
        <v>134.96841211246917</v>
      </c>
      <c r="F4778" s="17">
        <f t="shared" si="231"/>
        <v>64.919806226097663</v>
      </c>
      <c r="G4778" s="17">
        <f t="shared" si="232"/>
        <v>62.220437983848292</v>
      </c>
    </row>
    <row r="4779" spans="1:7" ht="13.5" customHeight="1" x14ac:dyDescent="0.3">
      <c r="A4779" s="13" t="s">
        <v>5066</v>
      </c>
      <c r="B4779" s="13" t="s">
        <v>5056</v>
      </c>
      <c r="C4779" s="13" t="s">
        <v>5067</v>
      </c>
      <c r="D4779" s="19">
        <v>132.71657888238548</v>
      </c>
      <c r="E4779" s="16">
        <f t="shared" si="230"/>
        <v>138.0252420376809</v>
      </c>
      <c r="F4779" s="17">
        <f t="shared" si="231"/>
        <v>66.390141420124507</v>
      </c>
      <c r="G4779" s="17">
        <f t="shared" si="232"/>
        <v>63.629636579370896</v>
      </c>
    </row>
    <row r="4780" spans="1:7" ht="13.5" customHeight="1" x14ac:dyDescent="0.3">
      <c r="A4780" s="13" t="s">
        <v>5068</v>
      </c>
      <c r="B4780" s="13" t="s">
        <v>5056</v>
      </c>
      <c r="C4780" s="13" t="s">
        <v>5069</v>
      </c>
      <c r="D4780" s="19">
        <v>135.65583842585832</v>
      </c>
      <c r="E4780" s="16">
        <f t="shared" si="230"/>
        <v>141.08207196289266</v>
      </c>
      <c r="F4780" s="17">
        <f t="shared" si="231"/>
        <v>67.860476614151366</v>
      </c>
      <c r="G4780" s="17">
        <f t="shared" si="232"/>
        <v>65.038835174893521</v>
      </c>
    </row>
    <row r="4781" spans="1:7" ht="13.5" customHeight="1" x14ac:dyDescent="0.3">
      <c r="A4781" s="13" t="s">
        <v>5070</v>
      </c>
      <c r="B4781" s="13" t="s">
        <v>5056</v>
      </c>
      <c r="C4781" s="13" t="s">
        <v>5071</v>
      </c>
      <c r="D4781" s="19">
        <v>140.06472774106754</v>
      </c>
      <c r="E4781" s="16">
        <f t="shared" si="230"/>
        <v>145.66731685071025</v>
      </c>
      <c r="F4781" s="17">
        <f t="shared" si="231"/>
        <v>70.065979405191626</v>
      </c>
      <c r="G4781" s="17">
        <f t="shared" si="232"/>
        <v>67.152633068177423</v>
      </c>
    </row>
    <row r="4782" spans="1:7" ht="13.5" customHeight="1" x14ac:dyDescent="0.3">
      <c r="A4782" s="13" t="s">
        <v>5072</v>
      </c>
      <c r="B4782" s="13" t="s">
        <v>5056</v>
      </c>
      <c r="C4782" s="13" t="s">
        <v>5073</v>
      </c>
      <c r="D4782" s="19">
        <v>148.88250637148593</v>
      </c>
      <c r="E4782" s="16">
        <f t="shared" si="230"/>
        <v>154.83780662634538</v>
      </c>
      <c r="F4782" s="17">
        <f t="shared" si="231"/>
        <v>74.476984987272132</v>
      </c>
      <c r="G4782" s="17">
        <f t="shared" si="232"/>
        <v>71.380228854745226</v>
      </c>
    </row>
    <row r="4783" spans="1:7" ht="13.5" customHeight="1" x14ac:dyDescent="0.3">
      <c r="A4783" s="13" t="s">
        <v>5074</v>
      </c>
      <c r="B4783" s="13" t="s">
        <v>5056</v>
      </c>
      <c r="C4783" s="13" t="s">
        <v>5075</v>
      </c>
      <c r="D4783" s="19">
        <v>162.31013773148595</v>
      </c>
      <c r="E4783" s="16">
        <f t="shared" si="230"/>
        <v>168.80254324074539</v>
      </c>
      <c r="F4783" s="17">
        <f t="shared" si="231"/>
        <v>81.194023298798527</v>
      </c>
      <c r="G4783" s="17">
        <f t="shared" si="232"/>
        <v>77.817972433983627</v>
      </c>
    </row>
    <row r="4784" spans="1:7" ht="13.5" customHeight="1" x14ac:dyDescent="0.3">
      <c r="A4784" s="13" t="s">
        <v>5076</v>
      </c>
      <c r="B4784" s="13" t="s">
        <v>5056</v>
      </c>
      <c r="C4784" s="13" t="s">
        <v>5077</v>
      </c>
      <c r="D4784" s="19">
        <v>175.73776909148594</v>
      </c>
      <c r="E4784" s="16">
        <f t="shared" si="230"/>
        <v>182.76727985514538</v>
      </c>
      <c r="F4784" s="17">
        <f t="shared" si="231"/>
        <v>87.911061610324921</v>
      </c>
      <c r="G4784" s="17">
        <f t="shared" si="232"/>
        <v>84.255716013222028</v>
      </c>
    </row>
    <row r="4785" spans="1:7" ht="13.5" customHeight="1" x14ac:dyDescent="0.3">
      <c r="A4785" s="13" t="s">
        <v>5078</v>
      </c>
      <c r="B4785" s="13" t="s">
        <v>5056</v>
      </c>
      <c r="C4785" s="13" t="s">
        <v>5079</v>
      </c>
      <c r="D4785" s="19">
        <v>189.16540045148597</v>
      </c>
      <c r="E4785" s="16">
        <f t="shared" si="230"/>
        <v>196.73201646954541</v>
      </c>
      <c r="F4785" s="17">
        <f t="shared" si="231"/>
        <v>94.628099921851344</v>
      </c>
      <c r="G4785" s="17">
        <f t="shared" si="232"/>
        <v>90.693459592460442</v>
      </c>
    </row>
    <row r="4786" spans="1:7" ht="13.5" customHeight="1" x14ac:dyDescent="0.3">
      <c r="A4786" s="13" t="s">
        <v>5080</v>
      </c>
      <c r="B4786" s="13" t="s">
        <v>5056</v>
      </c>
      <c r="C4786" s="13" t="s">
        <v>5081</v>
      </c>
      <c r="D4786" s="19">
        <v>202.59303181148596</v>
      </c>
      <c r="E4786" s="16">
        <f t="shared" si="230"/>
        <v>210.6967530839454</v>
      </c>
      <c r="F4786" s="17">
        <f t="shared" si="231"/>
        <v>101.34513823337774</v>
      </c>
      <c r="G4786" s="17">
        <f t="shared" si="232"/>
        <v>97.131203171698829</v>
      </c>
    </row>
    <row r="4787" spans="1:7" ht="13.5" customHeight="1" x14ac:dyDescent="0.3">
      <c r="A4787" s="13" t="s">
        <v>5082</v>
      </c>
      <c r="B4787" s="13" t="s">
        <v>5083</v>
      </c>
      <c r="C4787" s="13" t="s">
        <v>5084</v>
      </c>
      <c r="D4787" s="19">
        <v>130.22721876502141</v>
      </c>
      <c r="E4787" s="16">
        <f t="shared" si="230"/>
        <v>135.43630751562227</v>
      </c>
      <c r="F4787" s="17">
        <f t="shared" si="231"/>
        <v>65.144863915014312</v>
      </c>
      <c r="G4787" s="17">
        <f t="shared" si="232"/>
        <v>62.436137764701868</v>
      </c>
    </row>
    <row r="4788" spans="1:7" ht="13.5" customHeight="1" x14ac:dyDescent="0.3">
      <c r="A4788" s="13" t="s">
        <v>5085</v>
      </c>
      <c r="B4788" s="13" t="s">
        <v>5083</v>
      </c>
      <c r="C4788" s="13" t="s">
        <v>5086</v>
      </c>
      <c r="D4788" s="19">
        <v>133.16647830849419</v>
      </c>
      <c r="E4788" s="16">
        <f t="shared" si="230"/>
        <v>138.49313744083398</v>
      </c>
      <c r="F4788" s="17">
        <f t="shared" si="231"/>
        <v>66.615199109041143</v>
      </c>
      <c r="G4788" s="17">
        <f t="shared" si="232"/>
        <v>63.845336360224465</v>
      </c>
    </row>
    <row r="4789" spans="1:7" ht="13.5" customHeight="1" x14ac:dyDescent="0.3">
      <c r="A4789" s="13" t="s">
        <v>5087</v>
      </c>
      <c r="B4789" s="13" t="s">
        <v>5083</v>
      </c>
      <c r="C4789" s="13" t="s">
        <v>5088</v>
      </c>
      <c r="D4789" s="19">
        <v>136.10573785196701</v>
      </c>
      <c r="E4789" s="16">
        <f t="shared" si="230"/>
        <v>141.54996736604568</v>
      </c>
      <c r="F4789" s="17">
        <f t="shared" si="231"/>
        <v>68.085534303067973</v>
      </c>
      <c r="G4789" s="17">
        <f t="shared" si="232"/>
        <v>65.254534955747062</v>
      </c>
    </row>
    <row r="4790" spans="1:7" ht="13.5" customHeight="1" x14ac:dyDescent="0.3">
      <c r="A4790" s="13" t="s">
        <v>5089</v>
      </c>
      <c r="B4790" s="13" t="s">
        <v>5083</v>
      </c>
      <c r="C4790" s="13" t="s">
        <v>5090</v>
      </c>
      <c r="D4790" s="19">
        <v>139.04499739543985</v>
      </c>
      <c r="E4790" s="16">
        <f t="shared" si="230"/>
        <v>144.60679729125744</v>
      </c>
      <c r="F4790" s="17">
        <f t="shared" si="231"/>
        <v>69.555869497094818</v>
      </c>
      <c r="G4790" s="17">
        <f t="shared" si="232"/>
        <v>66.663733551269686</v>
      </c>
    </row>
    <row r="4791" spans="1:7" ht="13.5" customHeight="1" x14ac:dyDescent="0.3">
      <c r="A4791" s="13" t="s">
        <v>5091</v>
      </c>
      <c r="B4791" s="13" t="s">
        <v>5083</v>
      </c>
      <c r="C4791" s="13" t="s">
        <v>5092</v>
      </c>
      <c r="D4791" s="19">
        <v>141.98425693891269</v>
      </c>
      <c r="E4791" s="16">
        <f t="shared" si="230"/>
        <v>147.66362721646919</v>
      </c>
      <c r="F4791" s="17">
        <f t="shared" si="231"/>
        <v>71.026204691121677</v>
      </c>
      <c r="G4791" s="17">
        <f t="shared" si="232"/>
        <v>68.072932146792297</v>
      </c>
    </row>
    <row r="4792" spans="1:7" ht="13.5" customHeight="1" x14ac:dyDescent="0.3">
      <c r="A4792" s="13" t="s">
        <v>5093</v>
      </c>
      <c r="B4792" s="13" t="s">
        <v>5083</v>
      </c>
      <c r="C4792" s="13" t="s">
        <v>5094</v>
      </c>
      <c r="D4792" s="19">
        <v>144.92351648238551</v>
      </c>
      <c r="E4792" s="16">
        <f t="shared" si="230"/>
        <v>150.72045714168092</v>
      </c>
      <c r="F4792" s="17">
        <f t="shared" si="231"/>
        <v>72.496539885148522</v>
      </c>
      <c r="G4792" s="17">
        <f t="shared" si="232"/>
        <v>69.482130742314908</v>
      </c>
    </row>
    <row r="4793" spans="1:7" ht="13.5" customHeight="1" x14ac:dyDescent="0.3">
      <c r="A4793" s="13" t="s">
        <v>5095</v>
      </c>
      <c r="B4793" s="13" t="s">
        <v>5083</v>
      </c>
      <c r="C4793" s="13" t="s">
        <v>5096</v>
      </c>
      <c r="D4793" s="19">
        <v>147.86277602585832</v>
      </c>
      <c r="E4793" s="16">
        <f t="shared" si="230"/>
        <v>153.77728706689265</v>
      </c>
      <c r="F4793" s="17">
        <f t="shared" si="231"/>
        <v>73.966875079175367</v>
      </c>
      <c r="G4793" s="17">
        <f t="shared" si="232"/>
        <v>70.891329337837519</v>
      </c>
    </row>
    <row r="4794" spans="1:7" ht="13.5" customHeight="1" x14ac:dyDescent="0.3">
      <c r="A4794" s="13" t="s">
        <v>5097</v>
      </c>
      <c r="B4794" s="13" t="s">
        <v>5083</v>
      </c>
      <c r="C4794" s="13" t="s">
        <v>5098</v>
      </c>
      <c r="D4794" s="19">
        <v>152.27166534106752</v>
      </c>
      <c r="E4794" s="16">
        <f t="shared" si="230"/>
        <v>158.36253195471022</v>
      </c>
      <c r="F4794" s="17">
        <f t="shared" si="231"/>
        <v>76.172377870215612</v>
      </c>
      <c r="G4794" s="17">
        <f t="shared" si="232"/>
        <v>73.005127231121421</v>
      </c>
    </row>
    <row r="4795" spans="1:7" ht="13.5" customHeight="1" x14ac:dyDescent="0.3">
      <c r="A4795" s="13" t="s">
        <v>5099</v>
      </c>
      <c r="B4795" s="13" t="s">
        <v>5083</v>
      </c>
      <c r="C4795" s="13" t="s">
        <v>5100</v>
      </c>
      <c r="D4795" s="19">
        <v>161.08944397148596</v>
      </c>
      <c r="E4795" s="16">
        <f t="shared" si="230"/>
        <v>167.53302173034541</v>
      </c>
      <c r="F4795" s="17">
        <f t="shared" si="231"/>
        <v>80.583383452296147</v>
      </c>
      <c r="G4795" s="17">
        <f t="shared" si="232"/>
        <v>77.232723017689239</v>
      </c>
    </row>
    <row r="4796" spans="1:7" ht="13.5" customHeight="1" x14ac:dyDescent="0.3">
      <c r="A4796" s="13" t="s">
        <v>5101</v>
      </c>
      <c r="B4796" s="13" t="s">
        <v>5083</v>
      </c>
      <c r="C4796" s="13" t="s">
        <v>5102</v>
      </c>
      <c r="D4796" s="19">
        <v>174.51707533148598</v>
      </c>
      <c r="E4796" s="16">
        <f t="shared" si="230"/>
        <v>181.49775834474542</v>
      </c>
      <c r="F4796" s="17">
        <f t="shared" si="231"/>
        <v>87.300421763822541</v>
      </c>
      <c r="G4796" s="17">
        <f t="shared" si="232"/>
        <v>83.670466596927639</v>
      </c>
    </row>
    <row r="4797" spans="1:7" ht="13.5" customHeight="1" x14ac:dyDescent="0.3">
      <c r="A4797" s="13" t="s">
        <v>5103</v>
      </c>
      <c r="B4797" s="13" t="s">
        <v>5083</v>
      </c>
      <c r="C4797" s="13" t="s">
        <v>5104</v>
      </c>
      <c r="D4797" s="19">
        <v>187.94470669148595</v>
      </c>
      <c r="E4797" s="16">
        <f t="shared" si="230"/>
        <v>195.4624949591454</v>
      </c>
      <c r="F4797" s="17">
        <f t="shared" si="231"/>
        <v>94.017460075348936</v>
      </c>
      <c r="G4797" s="17">
        <f t="shared" si="232"/>
        <v>90.10821017616604</v>
      </c>
    </row>
    <row r="4798" spans="1:7" ht="13.5" customHeight="1" x14ac:dyDescent="0.3">
      <c r="A4798" s="13" t="s">
        <v>5105</v>
      </c>
      <c r="B4798" s="13" t="s">
        <v>5083</v>
      </c>
      <c r="C4798" s="13" t="s">
        <v>5106</v>
      </c>
      <c r="D4798" s="19">
        <v>201.37233805148597</v>
      </c>
      <c r="E4798" s="16">
        <f t="shared" ref="E4798:E4861" si="233">D4798*$E$2</f>
        <v>209.42723157354541</v>
      </c>
      <c r="F4798" s="17">
        <f t="shared" ref="F4798:F4861" si="234">E4798*0.481</f>
        <v>100.73449838687534</v>
      </c>
      <c r="G4798" s="17">
        <f t="shared" si="232"/>
        <v>96.54595375540444</v>
      </c>
    </row>
    <row r="4799" spans="1:7" ht="13.5" customHeight="1" x14ac:dyDescent="0.3">
      <c r="A4799" s="13" t="s">
        <v>5107</v>
      </c>
      <c r="B4799" s="13" t="s">
        <v>5083</v>
      </c>
      <c r="C4799" s="13" t="s">
        <v>5108</v>
      </c>
      <c r="D4799" s="19">
        <v>214.79996941148593</v>
      </c>
      <c r="E4799" s="16">
        <f t="shared" si="233"/>
        <v>223.39196818794537</v>
      </c>
      <c r="F4799" s="17">
        <f t="shared" si="234"/>
        <v>107.45153669840171</v>
      </c>
      <c r="G4799" s="17">
        <f t="shared" si="232"/>
        <v>102.98369733464281</v>
      </c>
    </row>
    <row r="4800" spans="1:7" ht="13.5" customHeight="1" x14ac:dyDescent="0.3">
      <c r="A4800" s="13" t="s">
        <v>5109</v>
      </c>
      <c r="B4800" s="13" t="s">
        <v>5110</v>
      </c>
      <c r="C4800" s="13" t="s">
        <v>5111</v>
      </c>
      <c r="D4800" s="19">
        <v>142.43415636502141</v>
      </c>
      <c r="E4800" s="16">
        <f t="shared" si="233"/>
        <v>148.13152261962227</v>
      </c>
      <c r="F4800" s="17">
        <f t="shared" si="234"/>
        <v>71.251262380038312</v>
      </c>
      <c r="G4800" s="17">
        <f t="shared" si="232"/>
        <v>68.288631927645866</v>
      </c>
    </row>
    <row r="4801" spans="1:7" ht="13.5" customHeight="1" x14ac:dyDescent="0.3">
      <c r="A4801" s="13" t="s">
        <v>5112</v>
      </c>
      <c r="B4801" s="13" t="s">
        <v>5110</v>
      </c>
      <c r="C4801" s="13" t="s">
        <v>5113</v>
      </c>
      <c r="D4801" s="19">
        <v>145.3734159084942</v>
      </c>
      <c r="E4801" s="16">
        <f t="shared" si="233"/>
        <v>151.18835254483398</v>
      </c>
      <c r="F4801" s="17">
        <f t="shared" si="234"/>
        <v>72.721597574065143</v>
      </c>
      <c r="G4801" s="17">
        <f t="shared" si="232"/>
        <v>69.697830523168463</v>
      </c>
    </row>
    <row r="4802" spans="1:7" ht="13.5" customHeight="1" x14ac:dyDescent="0.3">
      <c r="A4802" s="13" t="s">
        <v>5114</v>
      </c>
      <c r="B4802" s="13" t="s">
        <v>5110</v>
      </c>
      <c r="C4802" s="13" t="s">
        <v>5115</v>
      </c>
      <c r="D4802" s="19">
        <v>148.31267545196701</v>
      </c>
      <c r="E4802" s="16">
        <f t="shared" si="233"/>
        <v>154.24518247004571</v>
      </c>
      <c r="F4802" s="17">
        <f t="shared" si="234"/>
        <v>74.191932768091988</v>
      </c>
      <c r="G4802" s="17">
        <f t="shared" si="232"/>
        <v>71.107029118691074</v>
      </c>
    </row>
    <row r="4803" spans="1:7" ht="13.5" customHeight="1" x14ac:dyDescent="0.3">
      <c r="A4803" s="13" t="s">
        <v>5116</v>
      </c>
      <c r="B4803" s="13" t="s">
        <v>5110</v>
      </c>
      <c r="C4803" s="13" t="s">
        <v>5117</v>
      </c>
      <c r="D4803" s="19">
        <v>151.25193499543983</v>
      </c>
      <c r="E4803" s="16">
        <f t="shared" si="233"/>
        <v>157.30201239525744</v>
      </c>
      <c r="F4803" s="17">
        <f t="shared" si="234"/>
        <v>75.662267962118818</v>
      </c>
      <c r="G4803" s="17">
        <f t="shared" si="232"/>
        <v>72.516227714213684</v>
      </c>
    </row>
    <row r="4804" spans="1:7" ht="13.5" customHeight="1" x14ac:dyDescent="0.3">
      <c r="A4804" s="13" t="s">
        <v>5118</v>
      </c>
      <c r="B4804" s="13" t="s">
        <v>5110</v>
      </c>
      <c r="C4804" s="13" t="s">
        <v>5119</v>
      </c>
      <c r="D4804" s="19">
        <v>154.19119453891267</v>
      </c>
      <c r="E4804" s="16">
        <f t="shared" si="233"/>
        <v>160.35884232046919</v>
      </c>
      <c r="F4804" s="17">
        <f t="shared" si="234"/>
        <v>77.132603156145677</v>
      </c>
      <c r="G4804" s="17">
        <f t="shared" si="232"/>
        <v>73.925426309736295</v>
      </c>
    </row>
    <row r="4805" spans="1:7" ht="13.5" customHeight="1" x14ac:dyDescent="0.3">
      <c r="A4805" s="13" t="s">
        <v>5120</v>
      </c>
      <c r="B4805" s="13" t="s">
        <v>5110</v>
      </c>
      <c r="C4805" s="13" t="s">
        <v>5121</v>
      </c>
      <c r="D4805" s="19">
        <v>157.13045408238548</v>
      </c>
      <c r="E4805" s="16">
        <f t="shared" si="233"/>
        <v>163.4156722456809</v>
      </c>
      <c r="F4805" s="17">
        <f t="shared" si="234"/>
        <v>78.602938350172508</v>
      </c>
      <c r="G4805" s="17">
        <f t="shared" si="232"/>
        <v>75.334624905258892</v>
      </c>
    </row>
    <row r="4806" spans="1:7" ht="13.5" customHeight="1" x14ac:dyDescent="0.3">
      <c r="A4806" s="13" t="s">
        <v>5122</v>
      </c>
      <c r="B4806" s="13" t="s">
        <v>5110</v>
      </c>
      <c r="C4806" s="13" t="s">
        <v>5123</v>
      </c>
      <c r="D4806" s="19">
        <v>160.06971362585833</v>
      </c>
      <c r="E4806" s="16">
        <f t="shared" si="233"/>
        <v>166.47250217089265</v>
      </c>
      <c r="F4806" s="17">
        <f t="shared" si="234"/>
        <v>80.073273544199367</v>
      </c>
      <c r="G4806" s="17">
        <f t="shared" si="232"/>
        <v>76.743823500781517</v>
      </c>
    </row>
    <row r="4807" spans="1:7" ht="13.5" customHeight="1" x14ac:dyDescent="0.3">
      <c r="A4807" s="13" t="s">
        <v>5124</v>
      </c>
      <c r="B4807" s="13" t="s">
        <v>5110</v>
      </c>
      <c r="C4807" s="13" t="s">
        <v>5125</v>
      </c>
      <c r="D4807" s="19">
        <v>164.47860294106752</v>
      </c>
      <c r="E4807" s="16">
        <f t="shared" si="233"/>
        <v>171.05774705871022</v>
      </c>
      <c r="F4807" s="17">
        <f t="shared" si="234"/>
        <v>82.278776335239613</v>
      </c>
      <c r="G4807" s="17">
        <f t="shared" si="232"/>
        <v>78.857621394065418</v>
      </c>
    </row>
    <row r="4808" spans="1:7" ht="13.5" customHeight="1" x14ac:dyDescent="0.3">
      <c r="A4808" s="13" t="s">
        <v>5126</v>
      </c>
      <c r="B4808" s="13" t="s">
        <v>5110</v>
      </c>
      <c r="C4808" s="13" t="s">
        <v>5127</v>
      </c>
      <c r="D4808" s="19">
        <v>173.29638157148597</v>
      </c>
      <c r="E4808" s="16">
        <f t="shared" si="233"/>
        <v>180.22823683434541</v>
      </c>
      <c r="F4808" s="17">
        <f t="shared" si="234"/>
        <v>86.689781917320133</v>
      </c>
      <c r="G4808" s="17">
        <f t="shared" si="232"/>
        <v>83.085217180633236</v>
      </c>
    </row>
    <row r="4809" spans="1:7" ht="13.5" customHeight="1" x14ac:dyDescent="0.3">
      <c r="A4809" s="13" t="s">
        <v>5128</v>
      </c>
      <c r="B4809" s="13" t="s">
        <v>5110</v>
      </c>
      <c r="C4809" s="13" t="s">
        <v>5129</v>
      </c>
      <c r="D4809" s="19">
        <v>186.72401293148596</v>
      </c>
      <c r="E4809" s="16">
        <f t="shared" si="233"/>
        <v>194.19297344874539</v>
      </c>
      <c r="F4809" s="17">
        <f t="shared" si="234"/>
        <v>93.406820228846527</v>
      </c>
      <c r="G4809" s="17">
        <f t="shared" si="232"/>
        <v>89.522960759871623</v>
      </c>
    </row>
    <row r="4810" spans="1:7" ht="13.5" customHeight="1" x14ac:dyDescent="0.3">
      <c r="A4810" s="13" t="s">
        <v>5130</v>
      </c>
      <c r="B4810" s="13" t="s">
        <v>5110</v>
      </c>
      <c r="C4810" s="13" t="s">
        <v>5131</v>
      </c>
      <c r="D4810" s="19">
        <v>200.15164429148598</v>
      </c>
      <c r="E4810" s="16">
        <f t="shared" si="233"/>
        <v>208.15771006314543</v>
      </c>
      <c r="F4810" s="17">
        <f t="shared" si="234"/>
        <v>100.12385854037295</v>
      </c>
      <c r="G4810" s="17">
        <f t="shared" si="232"/>
        <v>95.960704339110052</v>
      </c>
    </row>
    <row r="4811" spans="1:7" ht="13.5" customHeight="1" x14ac:dyDescent="0.3">
      <c r="A4811" s="13" t="s">
        <v>5132</v>
      </c>
      <c r="B4811" s="13" t="s">
        <v>5110</v>
      </c>
      <c r="C4811" s="13" t="s">
        <v>5133</v>
      </c>
      <c r="D4811" s="19">
        <v>213.57927565148597</v>
      </c>
      <c r="E4811" s="16">
        <f t="shared" si="233"/>
        <v>222.12244667754541</v>
      </c>
      <c r="F4811" s="17">
        <f t="shared" si="234"/>
        <v>106.84089685189934</v>
      </c>
      <c r="G4811" s="17">
        <f t="shared" si="232"/>
        <v>102.39844791834844</v>
      </c>
    </row>
    <row r="4812" spans="1:7" ht="13.5" customHeight="1" x14ac:dyDescent="0.3">
      <c r="A4812" s="13" t="s">
        <v>5134</v>
      </c>
      <c r="B4812" s="13" t="s">
        <v>5110</v>
      </c>
      <c r="C4812" s="13" t="s">
        <v>5135</v>
      </c>
      <c r="D4812" s="19">
        <v>227.00690701148599</v>
      </c>
      <c r="E4812" s="16">
        <f t="shared" si="233"/>
        <v>236.08718329194545</v>
      </c>
      <c r="F4812" s="17">
        <f t="shared" si="234"/>
        <v>113.55793516342575</v>
      </c>
      <c r="G4812" s="17">
        <f t="shared" si="232"/>
        <v>108.83619149758685</v>
      </c>
    </row>
    <row r="4813" spans="1:7" ht="13.5" customHeight="1" x14ac:dyDescent="0.3">
      <c r="A4813" s="13" t="s">
        <v>5136</v>
      </c>
      <c r="B4813" s="13" t="s">
        <v>5137</v>
      </c>
      <c r="C4813" s="13" t="s">
        <v>5138</v>
      </c>
      <c r="D4813" s="19">
        <v>154.64109396502144</v>
      </c>
      <c r="E4813" s="16">
        <f t="shared" si="233"/>
        <v>160.8267377236223</v>
      </c>
      <c r="F4813" s="17">
        <f t="shared" si="234"/>
        <v>77.357660845062327</v>
      </c>
      <c r="G4813" s="17">
        <f t="shared" si="232"/>
        <v>74.141126090589879</v>
      </c>
    </row>
    <row r="4814" spans="1:7" ht="13.5" customHeight="1" x14ac:dyDescent="0.3">
      <c r="A4814" s="13" t="s">
        <v>5139</v>
      </c>
      <c r="B4814" s="13" t="s">
        <v>5137</v>
      </c>
      <c r="C4814" s="13" t="s">
        <v>5140</v>
      </c>
      <c r="D4814" s="19">
        <v>157.5803535084942</v>
      </c>
      <c r="E4814" s="16">
        <f t="shared" si="233"/>
        <v>163.88356764883397</v>
      </c>
      <c r="F4814" s="17">
        <f t="shared" si="234"/>
        <v>78.827996039089143</v>
      </c>
      <c r="G4814" s="17">
        <f t="shared" si="232"/>
        <v>75.550324686112461</v>
      </c>
    </row>
    <row r="4815" spans="1:7" ht="13.5" customHeight="1" x14ac:dyDescent="0.3">
      <c r="A4815" s="13" t="s">
        <v>5141</v>
      </c>
      <c r="B4815" s="13" t="s">
        <v>5137</v>
      </c>
      <c r="C4815" s="13" t="s">
        <v>5142</v>
      </c>
      <c r="D4815" s="19">
        <v>160.51961305196701</v>
      </c>
      <c r="E4815" s="16">
        <f t="shared" si="233"/>
        <v>166.9403975740457</v>
      </c>
      <c r="F4815" s="17">
        <f t="shared" si="234"/>
        <v>80.298331233115988</v>
      </c>
      <c r="G4815" s="17">
        <f t="shared" si="232"/>
        <v>76.959523281635072</v>
      </c>
    </row>
    <row r="4816" spans="1:7" ht="13.5" customHeight="1" x14ac:dyDescent="0.3">
      <c r="A4816" s="13" t="s">
        <v>5143</v>
      </c>
      <c r="B4816" s="13" t="s">
        <v>5137</v>
      </c>
      <c r="C4816" s="13" t="s">
        <v>5144</v>
      </c>
      <c r="D4816" s="19">
        <v>163.45887259543983</v>
      </c>
      <c r="E4816" s="16">
        <f t="shared" si="233"/>
        <v>169.99722749925743</v>
      </c>
      <c r="F4816" s="17">
        <f t="shared" si="234"/>
        <v>81.768666427142819</v>
      </c>
      <c r="G4816" s="17">
        <f t="shared" si="232"/>
        <v>78.368721877157682</v>
      </c>
    </row>
    <row r="4817" spans="1:7" ht="13.5" customHeight="1" x14ac:dyDescent="0.3">
      <c r="A4817" s="13" t="s">
        <v>5145</v>
      </c>
      <c r="B4817" s="13" t="s">
        <v>5137</v>
      </c>
      <c r="C4817" s="13" t="s">
        <v>5146</v>
      </c>
      <c r="D4817" s="19">
        <v>166.39813213891267</v>
      </c>
      <c r="E4817" s="16">
        <f t="shared" si="233"/>
        <v>173.05405742446919</v>
      </c>
      <c r="F4817" s="17">
        <f t="shared" si="234"/>
        <v>83.239001621169677</v>
      </c>
      <c r="G4817" s="17">
        <f t="shared" si="232"/>
        <v>79.777920472680307</v>
      </c>
    </row>
    <row r="4818" spans="1:7" ht="13.5" customHeight="1" x14ac:dyDescent="0.3">
      <c r="A4818" s="13" t="s">
        <v>5147</v>
      </c>
      <c r="B4818" s="13" t="s">
        <v>5137</v>
      </c>
      <c r="C4818" s="13" t="s">
        <v>5148</v>
      </c>
      <c r="D4818" s="19">
        <v>169.33739168238546</v>
      </c>
      <c r="E4818" s="16">
        <f t="shared" si="233"/>
        <v>176.11088734968089</v>
      </c>
      <c r="F4818" s="17">
        <f t="shared" si="234"/>
        <v>84.709336815196508</v>
      </c>
      <c r="G4818" s="17">
        <f t="shared" si="232"/>
        <v>81.18711906820289</v>
      </c>
    </row>
    <row r="4819" spans="1:7" ht="13.5" customHeight="1" x14ac:dyDescent="0.3">
      <c r="A4819" s="13" t="s">
        <v>5149</v>
      </c>
      <c r="B4819" s="13" t="s">
        <v>5137</v>
      </c>
      <c r="C4819" s="13" t="s">
        <v>5150</v>
      </c>
      <c r="D4819" s="19">
        <v>172.2766512258583</v>
      </c>
      <c r="E4819" s="16">
        <f t="shared" si="233"/>
        <v>179.16771727489265</v>
      </c>
      <c r="F4819" s="17">
        <f t="shared" si="234"/>
        <v>86.179672009223367</v>
      </c>
      <c r="G4819" s="17">
        <f t="shared" si="232"/>
        <v>82.596317663725515</v>
      </c>
    </row>
    <row r="4820" spans="1:7" ht="13.5" customHeight="1" x14ac:dyDescent="0.3">
      <c r="A4820" s="13" t="s">
        <v>5151</v>
      </c>
      <c r="B4820" s="13" t="s">
        <v>5137</v>
      </c>
      <c r="C4820" s="13" t="s">
        <v>5152</v>
      </c>
      <c r="D4820" s="19">
        <v>176.6855405410675</v>
      </c>
      <c r="E4820" s="16">
        <f t="shared" si="233"/>
        <v>183.75296216271019</v>
      </c>
      <c r="F4820" s="17">
        <f t="shared" si="234"/>
        <v>88.385174800263599</v>
      </c>
      <c r="G4820" s="17">
        <f t="shared" si="232"/>
        <v>84.710115557009402</v>
      </c>
    </row>
    <row r="4821" spans="1:7" ht="13.5" customHeight="1" x14ac:dyDescent="0.3">
      <c r="A4821" s="13" t="s">
        <v>5153</v>
      </c>
      <c r="B4821" s="13" t="s">
        <v>5137</v>
      </c>
      <c r="C4821" s="13" t="s">
        <v>5154</v>
      </c>
      <c r="D4821" s="19">
        <v>185.50331917148597</v>
      </c>
      <c r="E4821" s="16">
        <f t="shared" si="233"/>
        <v>192.92345193834541</v>
      </c>
      <c r="F4821" s="17">
        <f t="shared" si="234"/>
        <v>92.796180382344133</v>
      </c>
      <c r="G4821" s="17">
        <f t="shared" si="232"/>
        <v>88.937711343577234</v>
      </c>
    </row>
    <row r="4822" spans="1:7" ht="13.5" customHeight="1" x14ac:dyDescent="0.3">
      <c r="A4822" s="13" t="s">
        <v>5155</v>
      </c>
      <c r="B4822" s="13" t="s">
        <v>5137</v>
      </c>
      <c r="C4822" s="13" t="s">
        <v>5156</v>
      </c>
      <c r="D4822" s="19">
        <v>198.93095053148596</v>
      </c>
      <c r="E4822" s="16">
        <f t="shared" si="233"/>
        <v>206.88818855274542</v>
      </c>
      <c r="F4822" s="17">
        <f t="shared" si="234"/>
        <v>99.513218693870542</v>
      </c>
      <c r="G4822" s="17">
        <f t="shared" si="232"/>
        <v>95.375454922815649</v>
      </c>
    </row>
    <row r="4823" spans="1:7" ht="13.5" customHeight="1" x14ac:dyDescent="0.3">
      <c r="A4823" s="13" t="s">
        <v>5157</v>
      </c>
      <c r="B4823" s="13" t="s">
        <v>5137</v>
      </c>
      <c r="C4823" s="13" t="s">
        <v>5158</v>
      </c>
      <c r="D4823" s="19">
        <v>212.35858189148595</v>
      </c>
      <c r="E4823" s="16">
        <f t="shared" si="233"/>
        <v>220.8529251671454</v>
      </c>
      <c r="F4823" s="17">
        <f t="shared" si="234"/>
        <v>106.23025700539694</v>
      </c>
      <c r="G4823" s="17">
        <f t="shared" si="232"/>
        <v>101.81319850205404</v>
      </c>
    </row>
    <row r="4824" spans="1:7" ht="13.5" customHeight="1" x14ac:dyDescent="0.3">
      <c r="A4824" s="13" t="s">
        <v>5159</v>
      </c>
      <c r="B4824" s="13" t="s">
        <v>5137</v>
      </c>
      <c r="C4824" s="13" t="s">
        <v>5160</v>
      </c>
      <c r="D4824" s="19">
        <v>225.78621325148598</v>
      </c>
      <c r="E4824" s="16">
        <f t="shared" si="233"/>
        <v>234.81766178154541</v>
      </c>
      <c r="F4824" s="17">
        <f t="shared" si="234"/>
        <v>112.94729531692334</v>
      </c>
      <c r="G4824" s="17">
        <f t="shared" si="232"/>
        <v>108.25094208129244</v>
      </c>
    </row>
    <row r="4825" spans="1:7" ht="13.5" customHeight="1" x14ac:dyDescent="0.3">
      <c r="A4825" s="13" t="s">
        <v>5161</v>
      </c>
      <c r="B4825" s="13" t="s">
        <v>5137</v>
      </c>
      <c r="C4825" s="13" t="s">
        <v>5162</v>
      </c>
      <c r="D4825" s="19">
        <v>239.21384461148594</v>
      </c>
      <c r="E4825" s="16">
        <f t="shared" si="233"/>
        <v>248.78239839594539</v>
      </c>
      <c r="F4825" s="17">
        <f t="shared" si="234"/>
        <v>119.66433362844973</v>
      </c>
      <c r="G4825" s="17">
        <f t="shared" si="232"/>
        <v>114.68868566053084</v>
      </c>
    </row>
    <row r="4826" spans="1:7" ht="13.5" customHeight="1" x14ac:dyDescent="0.3">
      <c r="A4826" s="13" t="s">
        <v>5163</v>
      </c>
      <c r="B4826" s="13" t="s">
        <v>5002</v>
      </c>
      <c r="C4826" s="13" t="s">
        <v>5164</v>
      </c>
      <c r="D4826" s="19">
        <v>103.37195604502139</v>
      </c>
      <c r="E4826" s="16">
        <f t="shared" si="233"/>
        <v>107.50683428682225</v>
      </c>
      <c r="F4826" s="17">
        <f t="shared" si="234"/>
        <v>51.710787291961502</v>
      </c>
      <c r="G4826" s="17">
        <f t="shared" si="232"/>
        <v>49.56065060622506</v>
      </c>
    </row>
    <row r="4827" spans="1:7" ht="13.5" customHeight="1" x14ac:dyDescent="0.3">
      <c r="A4827" s="13" t="s">
        <v>5165</v>
      </c>
      <c r="B4827" s="13" t="s">
        <v>5002</v>
      </c>
      <c r="C4827" s="13" t="s">
        <v>5166</v>
      </c>
      <c r="D4827" s="19">
        <v>106.31121558849421</v>
      </c>
      <c r="E4827" s="16">
        <f t="shared" si="233"/>
        <v>110.56366421203398</v>
      </c>
      <c r="F4827" s="17">
        <f t="shared" si="234"/>
        <v>53.181122485988347</v>
      </c>
      <c r="G4827" s="17">
        <f t="shared" ref="G4827:G4890" si="235">E4827*0.461</f>
        <v>50.969849201747671</v>
      </c>
    </row>
    <row r="4828" spans="1:7" ht="13.5" customHeight="1" x14ac:dyDescent="0.3">
      <c r="A4828" s="13" t="s">
        <v>5167</v>
      </c>
      <c r="B4828" s="13" t="s">
        <v>5002</v>
      </c>
      <c r="C4828" s="13" t="s">
        <v>5168</v>
      </c>
      <c r="D4828" s="19">
        <v>109.25047513196701</v>
      </c>
      <c r="E4828" s="16">
        <f t="shared" si="233"/>
        <v>113.62049413724569</v>
      </c>
      <c r="F4828" s="17">
        <f t="shared" si="234"/>
        <v>54.65145768001517</v>
      </c>
      <c r="G4828" s="17">
        <f t="shared" si="235"/>
        <v>52.37904779727026</v>
      </c>
    </row>
    <row r="4829" spans="1:7" ht="13.5" customHeight="1" x14ac:dyDescent="0.3">
      <c r="A4829" s="13" t="s">
        <v>5169</v>
      </c>
      <c r="B4829" s="13" t="s">
        <v>5002</v>
      </c>
      <c r="C4829" s="13" t="s">
        <v>5170</v>
      </c>
      <c r="D4829" s="19">
        <v>112.18973467543985</v>
      </c>
      <c r="E4829" s="16">
        <f t="shared" si="233"/>
        <v>116.67732406245744</v>
      </c>
      <c r="F4829" s="17">
        <f t="shared" si="234"/>
        <v>56.121792874042029</v>
      </c>
      <c r="G4829" s="17">
        <f t="shared" si="235"/>
        <v>53.788246392792885</v>
      </c>
    </row>
    <row r="4830" spans="1:7" ht="13.5" customHeight="1" x14ac:dyDescent="0.3">
      <c r="A4830" s="13" t="s">
        <v>5171</v>
      </c>
      <c r="B4830" s="13" t="s">
        <v>5002</v>
      </c>
      <c r="C4830" s="13" t="s">
        <v>5172</v>
      </c>
      <c r="D4830" s="19">
        <v>115.12899421891267</v>
      </c>
      <c r="E4830" s="16">
        <f t="shared" si="233"/>
        <v>119.73415398766917</v>
      </c>
      <c r="F4830" s="17">
        <f t="shared" si="234"/>
        <v>57.592128068068874</v>
      </c>
      <c r="G4830" s="17">
        <f t="shared" si="235"/>
        <v>55.197444988315489</v>
      </c>
    </row>
    <row r="4831" spans="1:7" ht="13.5" customHeight="1" x14ac:dyDescent="0.3">
      <c r="A4831" s="13" t="s">
        <v>5173</v>
      </c>
      <c r="B4831" s="13" t="s">
        <v>5002</v>
      </c>
      <c r="C4831" s="13" t="s">
        <v>5174</v>
      </c>
      <c r="D4831" s="19">
        <v>118.06825376238547</v>
      </c>
      <c r="E4831" s="16">
        <f t="shared" si="233"/>
        <v>122.79098391288089</v>
      </c>
      <c r="F4831" s="17">
        <f t="shared" si="234"/>
        <v>59.062463262095704</v>
      </c>
      <c r="G4831" s="17">
        <f t="shared" si="235"/>
        <v>56.606643583838093</v>
      </c>
    </row>
    <row r="4832" spans="1:7" ht="13.5" customHeight="1" x14ac:dyDescent="0.3">
      <c r="A4832" s="13" t="s">
        <v>5175</v>
      </c>
      <c r="B4832" s="13" t="s">
        <v>5002</v>
      </c>
      <c r="C4832" s="13" t="s">
        <v>5176</v>
      </c>
      <c r="D4832" s="19">
        <v>121.00751330585832</v>
      </c>
      <c r="E4832" s="16">
        <f t="shared" si="233"/>
        <v>125.84781383809266</v>
      </c>
      <c r="F4832" s="17">
        <f t="shared" si="234"/>
        <v>60.53279845612257</v>
      </c>
      <c r="G4832" s="17">
        <f t="shared" si="235"/>
        <v>58.015842179360718</v>
      </c>
    </row>
    <row r="4833" spans="1:7" ht="13.5" customHeight="1" x14ac:dyDescent="0.3">
      <c r="A4833" s="13" t="s">
        <v>5177</v>
      </c>
      <c r="B4833" s="13" t="s">
        <v>5002</v>
      </c>
      <c r="C4833" s="13" t="s">
        <v>5178</v>
      </c>
      <c r="D4833" s="19">
        <v>125.41640262106753</v>
      </c>
      <c r="E4833" s="16">
        <f t="shared" si="233"/>
        <v>130.43305872591023</v>
      </c>
      <c r="F4833" s="17">
        <f t="shared" si="234"/>
        <v>62.738301247162816</v>
      </c>
      <c r="G4833" s="17">
        <f t="shared" si="235"/>
        <v>60.129640072644619</v>
      </c>
    </row>
    <row r="4834" spans="1:7" ht="13.5" customHeight="1" x14ac:dyDescent="0.3">
      <c r="A4834" s="13" t="s">
        <v>5179</v>
      </c>
      <c r="B4834" s="13" t="s">
        <v>5002</v>
      </c>
      <c r="C4834" s="13" t="s">
        <v>5180</v>
      </c>
      <c r="D4834" s="19">
        <v>134.23418125148595</v>
      </c>
      <c r="E4834" s="16">
        <f t="shared" si="233"/>
        <v>139.60354850154539</v>
      </c>
      <c r="F4834" s="17">
        <f t="shared" si="234"/>
        <v>67.149306829243329</v>
      </c>
      <c r="G4834" s="17">
        <f t="shared" si="235"/>
        <v>64.357235859212423</v>
      </c>
    </row>
    <row r="4835" spans="1:7" ht="13.5" customHeight="1" x14ac:dyDescent="0.3">
      <c r="A4835" s="13" t="s">
        <v>5181</v>
      </c>
      <c r="B4835" s="13" t="s">
        <v>5002</v>
      </c>
      <c r="C4835" s="13" t="s">
        <v>5182</v>
      </c>
      <c r="D4835" s="19">
        <v>147.66181261148597</v>
      </c>
      <c r="E4835" s="16">
        <f t="shared" si="233"/>
        <v>153.56828511594543</v>
      </c>
      <c r="F4835" s="17">
        <f t="shared" si="234"/>
        <v>73.866345140769752</v>
      </c>
      <c r="G4835" s="17">
        <f t="shared" si="235"/>
        <v>70.794979438450852</v>
      </c>
    </row>
    <row r="4836" spans="1:7" ht="13.5" customHeight="1" x14ac:dyDescent="0.3">
      <c r="A4836" s="13" t="s">
        <v>5183</v>
      </c>
      <c r="B4836" s="13" t="s">
        <v>5002</v>
      </c>
      <c r="C4836" s="13" t="s">
        <v>5184</v>
      </c>
      <c r="D4836" s="19">
        <v>161.08944397148596</v>
      </c>
      <c r="E4836" s="16">
        <f t="shared" si="233"/>
        <v>167.53302173034541</v>
      </c>
      <c r="F4836" s="17">
        <f t="shared" si="234"/>
        <v>80.583383452296147</v>
      </c>
      <c r="G4836" s="17">
        <f t="shared" si="235"/>
        <v>77.232723017689239</v>
      </c>
    </row>
    <row r="4837" spans="1:7" ht="13.5" customHeight="1" x14ac:dyDescent="0.3">
      <c r="A4837" s="13" t="s">
        <v>5185</v>
      </c>
      <c r="B4837" s="13" t="s">
        <v>5002</v>
      </c>
      <c r="C4837" s="13" t="s">
        <v>5186</v>
      </c>
      <c r="D4837" s="19">
        <v>174.51707533148598</v>
      </c>
      <c r="E4837" s="16">
        <f t="shared" si="233"/>
        <v>181.49775834474542</v>
      </c>
      <c r="F4837" s="17">
        <f t="shared" si="234"/>
        <v>87.300421763822541</v>
      </c>
      <c r="G4837" s="17">
        <f t="shared" si="235"/>
        <v>83.670466596927639</v>
      </c>
    </row>
    <row r="4838" spans="1:7" ht="13.5" customHeight="1" x14ac:dyDescent="0.3">
      <c r="A4838" s="13" t="s">
        <v>5187</v>
      </c>
      <c r="B4838" s="13" t="s">
        <v>5002</v>
      </c>
      <c r="C4838" s="13" t="s">
        <v>5188</v>
      </c>
      <c r="D4838" s="19">
        <v>187.94470669148595</v>
      </c>
      <c r="E4838" s="16">
        <f t="shared" si="233"/>
        <v>195.4624949591454</v>
      </c>
      <c r="F4838" s="17">
        <f t="shared" si="234"/>
        <v>94.017460075348936</v>
      </c>
      <c r="G4838" s="17">
        <f t="shared" si="235"/>
        <v>90.10821017616604</v>
      </c>
    </row>
    <row r="4839" spans="1:7" ht="13.5" customHeight="1" x14ac:dyDescent="0.3">
      <c r="A4839" s="13" t="s">
        <v>5189</v>
      </c>
      <c r="B4839" s="13" t="s">
        <v>5029</v>
      </c>
      <c r="C4839" s="13" t="s">
        <v>5190</v>
      </c>
      <c r="D4839" s="19">
        <v>115.5788936450214</v>
      </c>
      <c r="E4839" s="16">
        <f t="shared" si="233"/>
        <v>120.20204939082225</v>
      </c>
      <c r="F4839" s="17">
        <f t="shared" si="234"/>
        <v>57.817185756985502</v>
      </c>
      <c r="G4839" s="17">
        <f t="shared" si="235"/>
        <v>55.413144769169058</v>
      </c>
    </row>
    <row r="4840" spans="1:7" ht="13.5" customHeight="1" x14ac:dyDescent="0.3">
      <c r="A4840" s="13" t="s">
        <v>5191</v>
      </c>
      <c r="B4840" s="13" t="s">
        <v>5029</v>
      </c>
      <c r="C4840" s="13" t="s">
        <v>5192</v>
      </c>
      <c r="D4840" s="19">
        <v>118.51815318849421</v>
      </c>
      <c r="E4840" s="16">
        <f t="shared" si="233"/>
        <v>123.25887931603398</v>
      </c>
      <c r="F4840" s="17">
        <f t="shared" si="234"/>
        <v>59.287520951012347</v>
      </c>
      <c r="G4840" s="17">
        <f t="shared" si="235"/>
        <v>56.822343364691669</v>
      </c>
    </row>
    <row r="4841" spans="1:7" ht="13.5" customHeight="1" x14ac:dyDescent="0.3">
      <c r="A4841" s="13" t="s">
        <v>5193</v>
      </c>
      <c r="B4841" s="13" t="s">
        <v>5029</v>
      </c>
      <c r="C4841" s="13" t="s">
        <v>5194</v>
      </c>
      <c r="D4841" s="19">
        <v>121.45741273196701</v>
      </c>
      <c r="E4841" s="16">
        <f t="shared" si="233"/>
        <v>126.3157092412457</v>
      </c>
      <c r="F4841" s="17">
        <f t="shared" si="234"/>
        <v>60.757856145039177</v>
      </c>
      <c r="G4841" s="17">
        <f t="shared" si="235"/>
        <v>58.231541960214273</v>
      </c>
    </row>
    <row r="4842" spans="1:7" ht="13.5" customHeight="1" x14ac:dyDescent="0.3">
      <c r="A4842" s="13" t="s">
        <v>5195</v>
      </c>
      <c r="B4842" s="13" t="s">
        <v>5029</v>
      </c>
      <c r="C4842" s="13" t="s">
        <v>5196</v>
      </c>
      <c r="D4842" s="19">
        <v>124.39667227543985</v>
      </c>
      <c r="E4842" s="16">
        <f t="shared" si="233"/>
        <v>129.37253916645744</v>
      </c>
      <c r="F4842" s="17">
        <f t="shared" si="234"/>
        <v>62.228191339066029</v>
      </c>
      <c r="G4842" s="17">
        <f t="shared" si="235"/>
        <v>59.640740555736883</v>
      </c>
    </row>
    <row r="4843" spans="1:7" ht="13.5" customHeight="1" x14ac:dyDescent="0.3">
      <c r="A4843" s="13" t="s">
        <v>5197</v>
      </c>
      <c r="B4843" s="13" t="s">
        <v>5029</v>
      </c>
      <c r="C4843" s="13" t="s">
        <v>5198</v>
      </c>
      <c r="D4843" s="19">
        <v>127.33593181891266</v>
      </c>
      <c r="E4843" s="16">
        <f t="shared" si="233"/>
        <v>132.42936909166917</v>
      </c>
      <c r="F4843" s="17">
        <f t="shared" si="234"/>
        <v>63.698526533092867</v>
      </c>
      <c r="G4843" s="17">
        <f t="shared" si="235"/>
        <v>61.049939151259494</v>
      </c>
    </row>
    <row r="4844" spans="1:7" ht="13.5" customHeight="1" x14ac:dyDescent="0.3">
      <c r="A4844" s="13" t="s">
        <v>5199</v>
      </c>
      <c r="B4844" s="13" t="s">
        <v>5029</v>
      </c>
      <c r="C4844" s="13" t="s">
        <v>5200</v>
      </c>
      <c r="D4844" s="19">
        <v>130.27519136238547</v>
      </c>
      <c r="E4844" s="16">
        <f t="shared" si="233"/>
        <v>135.4861990168809</v>
      </c>
      <c r="F4844" s="17">
        <f t="shared" si="234"/>
        <v>65.168861727119719</v>
      </c>
      <c r="G4844" s="17">
        <f t="shared" si="235"/>
        <v>62.459137746782098</v>
      </c>
    </row>
    <row r="4845" spans="1:7" ht="13.5" customHeight="1" x14ac:dyDescent="0.3">
      <c r="A4845" s="13" t="s">
        <v>5201</v>
      </c>
      <c r="B4845" s="13" t="s">
        <v>5029</v>
      </c>
      <c r="C4845" s="13" t="s">
        <v>5202</v>
      </c>
      <c r="D4845" s="19">
        <v>133.21445090585831</v>
      </c>
      <c r="E4845" s="16">
        <f t="shared" si="233"/>
        <v>138.54302894209266</v>
      </c>
      <c r="F4845" s="17">
        <f t="shared" si="234"/>
        <v>66.639196921146564</v>
      </c>
      <c r="G4845" s="17">
        <f t="shared" si="235"/>
        <v>63.868336342304723</v>
      </c>
    </row>
    <row r="4846" spans="1:7" ht="13.5" customHeight="1" x14ac:dyDescent="0.3">
      <c r="A4846" s="13" t="s">
        <v>5203</v>
      </c>
      <c r="B4846" s="13" t="s">
        <v>5029</v>
      </c>
      <c r="C4846" s="13" t="s">
        <v>5204</v>
      </c>
      <c r="D4846" s="19">
        <v>137.62334022106751</v>
      </c>
      <c r="E4846" s="16">
        <f t="shared" si="233"/>
        <v>143.1282738299102</v>
      </c>
      <c r="F4846" s="17">
        <f t="shared" si="234"/>
        <v>68.844699712186809</v>
      </c>
      <c r="G4846" s="17">
        <f t="shared" si="235"/>
        <v>65.982134235588603</v>
      </c>
    </row>
    <row r="4847" spans="1:7" ht="13.5" customHeight="1" x14ac:dyDescent="0.3">
      <c r="A4847" s="13" t="s">
        <v>5205</v>
      </c>
      <c r="B4847" s="13" t="s">
        <v>5029</v>
      </c>
      <c r="C4847" s="13" t="s">
        <v>5206</v>
      </c>
      <c r="D4847" s="19">
        <v>146.44111885148595</v>
      </c>
      <c r="E4847" s="16">
        <f t="shared" si="233"/>
        <v>152.29876360554539</v>
      </c>
      <c r="F4847" s="17">
        <f t="shared" si="234"/>
        <v>73.255705294267329</v>
      </c>
      <c r="G4847" s="17">
        <f t="shared" si="235"/>
        <v>70.209730022156421</v>
      </c>
    </row>
    <row r="4848" spans="1:7" ht="13.5" customHeight="1" x14ac:dyDescent="0.3">
      <c r="A4848" s="13" t="s">
        <v>5207</v>
      </c>
      <c r="B4848" s="13" t="s">
        <v>5029</v>
      </c>
      <c r="C4848" s="13" t="s">
        <v>5208</v>
      </c>
      <c r="D4848" s="19">
        <v>159.86875021148597</v>
      </c>
      <c r="E4848" s="16">
        <f t="shared" si="233"/>
        <v>166.26350021994543</v>
      </c>
      <c r="F4848" s="17">
        <f t="shared" si="234"/>
        <v>79.972743605793752</v>
      </c>
      <c r="G4848" s="17">
        <f t="shared" si="235"/>
        <v>76.64747360139485</v>
      </c>
    </row>
    <row r="4849" spans="1:7" ht="13.5" customHeight="1" x14ac:dyDescent="0.3">
      <c r="A4849" s="13" t="s">
        <v>5209</v>
      </c>
      <c r="B4849" s="13" t="s">
        <v>5029</v>
      </c>
      <c r="C4849" s="13" t="s">
        <v>5210</v>
      </c>
      <c r="D4849" s="19">
        <v>173.29638157148597</v>
      </c>
      <c r="E4849" s="16">
        <f t="shared" si="233"/>
        <v>180.22823683434541</v>
      </c>
      <c r="F4849" s="17">
        <f t="shared" si="234"/>
        <v>86.689781917320133</v>
      </c>
      <c r="G4849" s="17">
        <f t="shared" si="235"/>
        <v>83.085217180633236</v>
      </c>
    </row>
    <row r="4850" spans="1:7" ht="13.5" customHeight="1" x14ac:dyDescent="0.3">
      <c r="A4850" s="13" t="s">
        <v>5211</v>
      </c>
      <c r="B4850" s="13" t="s">
        <v>5029</v>
      </c>
      <c r="C4850" s="13" t="s">
        <v>5212</v>
      </c>
      <c r="D4850" s="19">
        <v>186.72401293148596</v>
      </c>
      <c r="E4850" s="16">
        <f t="shared" si="233"/>
        <v>194.19297344874539</v>
      </c>
      <c r="F4850" s="17">
        <f t="shared" si="234"/>
        <v>93.406820228846527</v>
      </c>
      <c r="G4850" s="17">
        <f t="shared" si="235"/>
        <v>89.522960759871623</v>
      </c>
    </row>
    <row r="4851" spans="1:7" ht="13.5" customHeight="1" x14ac:dyDescent="0.3">
      <c r="A4851" s="13" t="s">
        <v>5213</v>
      </c>
      <c r="B4851" s="13" t="s">
        <v>5029</v>
      </c>
      <c r="C4851" s="13" t="s">
        <v>5214</v>
      </c>
      <c r="D4851" s="19">
        <v>200.15164429148598</v>
      </c>
      <c r="E4851" s="16">
        <f t="shared" si="233"/>
        <v>208.15771006314543</v>
      </c>
      <c r="F4851" s="17">
        <f t="shared" si="234"/>
        <v>100.12385854037295</v>
      </c>
      <c r="G4851" s="17">
        <f t="shared" si="235"/>
        <v>95.960704339110052</v>
      </c>
    </row>
    <row r="4852" spans="1:7" ht="13.5" customHeight="1" x14ac:dyDescent="0.3">
      <c r="A4852" s="13" t="s">
        <v>5215</v>
      </c>
      <c r="B4852" s="13" t="s">
        <v>5056</v>
      </c>
      <c r="C4852" s="13" t="s">
        <v>5216</v>
      </c>
      <c r="D4852" s="19">
        <v>127.7858312450214</v>
      </c>
      <c r="E4852" s="16">
        <f t="shared" si="233"/>
        <v>132.89726449482225</v>
      </c>
      <c r="F4852" s="17">
        <f t="shared" si="234"/>
        <v>63.923584222009502</v>
      </c>
      <c r="G4852" s="17">
        <f t="shared" si="235"/>
        <v>61.265638932113063</v>
      </c>
    </row>
    <row r="4853" spans="1:7" ht="13.5" customHeight="1" x14ac:dyDescent="0.3">
      <c r="A4853" s="13" t="s">
        <v>5217</v>
      </c>
      <c r="B4853" s="13" t="s">
        <v>5056</v>
      </c>
      <c r="C4853" s="13" t="s">
        <v>5218</v>
      </c>
      <c r="D4853" s="19">
        <v>130.72509078849421</v>
      </c>
      <c r="E4853" s="16">
        <f t="shared" si="233"/>
        <v>135.95409442003398</v>
      </c>
      <c r="F4853" s="17">
        <f t="shared" si="234"/>
        <v>65.39391941603634</v>
      </c>
      <c r="G4853" s="17">
        <f t="shared" si="235"/>
        <v>62.674837527635667</v>
      </c>
    </row>
    <row r="4854" spans="1:7" ht="13.5" customHeight="1" x14ac:dyDescent="0.3">
      <c r="A4854" s="13" t="s">
        <v>5219</v>
      </c>
      <c r="B4854" s="13" t="s">
        <v>5056</v>
      </c>
      <c r="C4854" s="13" t="s">
        <v>5220</v>
      </c>
      <c r="D4854" s="19">
        <v>133.66435033196703</v>
      </c>
      <c r="E4854" s="16">
        <f t="shared" si="233"/>
        <v>139.01092434524571</v>
      </c>
      <c r="F4854" s="17">
        <f t="shared" si="234"/>
        <v>66.864254610063185</v>
      </c>
      <c r="G4854" s="17">
        <f t="shared" si="235"/>
        <v>64.08403612315827</v>
      </c>
    </row>
    <row r="4855" spans="1:7" ht="13.5" customHeight="1" x14ac:dyDescent="0.3">
      <c r="A4855" s="13" t="s">
        <v>5221</v>
      </c>
      <c r="B4855" s="13" t="s">
        <v>5056</v>
      </c>
      <c r="C4855" s="13" t="s">
        <v>5222</v>
      </c>
      <c r="D4855" s="19">
        <v>136.60360987543984</v>
      </c>
      <c r="E4855" s="16">
        <f t="shared" si="233"/>
        <v>142.06775427045744</v>
      </c>
      <c r="F4855" s="17">
        <f t="shared" si="234"/>
        <v>68.334589804090029</v>
      </c>
      <c r="G4855" s="17">
        <f t="shared" si="235"/>
        <v>65.493234718680881</v>
      </c>
    </row>
    <row r="4856" spans="1:7" ht="13.5" customHeight="1" x14ac:dyDescent="0.3">
      <c r="A4856" s="13" t="s">
        <v>5223</v>
      </c>
      <c r="B4856" s="13" t="s">
        <v>5056</v>
      </c>
      <c r="C4856" s="13" t="s">
        <v>5224</v>
      </c>
      <c r="D4856" s="19">
        <v>139.54286941891269</v>
      </c>
      <c r="E4856" s="16">
        <f t="shared" si="233"/>
        <v>145.1245841956692</v>
      </c>
      <c r="F4856" s="17">
        <f t="shared" si="234"/>
        <v>69.804924998116888</v>
      </c>
      <c r="G4856" s="17">
        <f t="shared" si="235"/>
        <v>66.902433314203506</v>
      </c>
    </row>
    <row r="4857" spans="1:7" ht="13.5" customHeight="1" x14ac:dyDescent="0.3">
      <c r="A4857" s="13" t="s">
        <v>5225</v>
      </c>
      <c r="B4857" s="13" t="s">
        <v>5056</v>
      </c>
      <c r="C4857" s="13" t="s">
        <v>5226</v>
      </c>
      <c r="D4857" s="19">
        <v>142.48212896238547</v>
      </c>
      <c r="E4857" s="16">
        <f t="shared" si="233"/>
        <v>148.1814141208809</v>
      </c>
      <c r="F4857" s="17">
        <f t="shared" si="234"/>
        <v>71.275260192143705</v>
      </c>
      <c r="G4857" s="17">
        <f t="shared" si="235"/>
        <v>68.311631909726103</v>
      </c>
    </row>
    <row r="4858" spans="1:7" ht="13.5" customHeight="1" x14ac:dyDescent="0.3">
      <c r="A4858" s="13" t="s">
        <v>5227</v>
      </c>
      <c r="B4858" s="13" t="s">
        <v>5056</v>
      </c>
      <c r="C4858" s="13" t="s">
        <v>5228</v>
      </c>
      <c r="D4858" s="19">
        <v>145.42138850585832</v>
      </c>
      <c r="E4858" s="16">
        <f t="shared" si="233"/>
        <v>151.23824404609266</v>
      </c>
      <c r="F4858" s="17">
        <f t="shared" si="234"/>
        <v>72.745595386170564</v>
      </c>
      <c r="G4858" s="17">
        <f t="shared" si="235"/>
        <v>69.720830505248713</v>
      </c>
    </row>
    <row r="4859" spans="1:7" ht="13.5" customHeight="1" x14ac:dyDescent="0.3">
      <c r="A4859" s="13" t="s">
        <v>5229</v>
      </c>
      <c r="B4859" s="13" t="s">
        <v>5056</v>
      </c>
      <c r="C4859" s="13" t="s">
        <v>5230</v>
      </c>
      <c r="D4859" s="19">
        <v>149.83027782106754</v>
      </c>
      <c r="E4859" s="16">
        <f t="shared" si="233"/>
        <v>155.82348893391026</v>
      </c>
      <c r="F4859" s="17">
        <f t="shared" si="234"/>
        <v>74.951098177210824</v>
      </c>
      <c r="G4859" s="17">
        <f t="shared" si="235"/>
        <v>71.834628398532629</v>
      </c>
    </row>
    <row r="4860" spans="1:7" ht="13.5" customHeight="1" x14ac:dyDescent="0.3">
      <c r="A4860" s="13" t="s">
        <v>5231</v>
      </c>
      <c r="B4860" s="13" t="s">
        <v>5056</v>
      </c>
      <c r="C4860" s="13" t="s">
        <v>5232</v>
      </c>
      <c r="D4860" s="19">
        <v>158.64805645148596</v>
      </c>
      <c r="E4860" s="16">
        <f t="shared" si="233"/>
        <v>164.99397870954539</v>
      </c>
      <c r="F4860" s="17">
        <f t="shared" si="234"/>
        <v>79.36210375929133</v>
      </c>
      <c r="G4860" s="17">
        <f t="shared" si="235"/>
        <v>76.062224185100433</v>
      </c>
    </row>
    <row r="4861" spans="1:7" ht="13.5" customHeight="1" x14ac:dyDescent="0.3">
      <c r="A4861" s="13" t="s">
        <v>5233</v>
      </c>
      <c r="B4861" s="13" t="s">
        <v>5056</v>
      </c>
      <c r="C4861" s="13" t="s">
        <v>5234</v>
      </c>
      <c r="D4861" s="19">
        <v>172.07568781148595</v>
      </c>
      <c r="E4861" s="16">
        <f t="shared" si="233"/>
        <v>178.9587153239454</v>
      </c>
      <c r="F4861" s="17">
        <f t="shared" si="234"/>
        <v>86.079142070817738</v>
      </c>
      <c r="G4861" s="17">
        <f t="shared" si="235"/>
        <v>82.499967764338834</v>
      </c>
    </row>
    <row r="4862" spans="1:7" ht="13.5" customHeight="1" x14ac:dyDescent="0.3">
      <c r="A4862" s="13" t="s">
        <v>5235</v>
      </c>
      <c r="B4862" s="13" t="s">
        <v>5056</v>
      </c>
      <c r="C4862" s="13" t="s">
        <v>5236</v>
      </c>
      <c r="D4862" s="19">
        <v>185.50331917148597</v>
      </c>
      <c r="E4862" s="16">
        <f t="shared" ref="E4862:E4925" si="236">D4862*$E$2</f>
        <v>192.92345193834541</v>
      </c>
      <c r="F4862" s="17">
        <f t="shared" ref="F4862:F4925" si="237">E4862*0.481</f>
        <v>92.796180382344133</v>
      </c>
      <c r="G4862" s="17">
        <f t="shared" si="235"/>
        <v>88.937711343577234</v>
      </c>
    </row>
    <row r="4863" spans="1:7" ht="13.5" customHeight="1" x14ac:dyDescent="0.3">
      <c r="A4863" s="13" t="s">
        <v>5237</v>
      </c>
      <c r="B4863" s="13" t="s">
        <v>5056</v>
      </c>
      <c r="C4863" s="13" t="s">
        <v>5238</v>
      </c>
      <c r="D4863" s="19">
        <v>198.93095053148596</v>
      </c>
      <c r="E4863" s="16">
        <f t="shared" si="236"/>
        <v>206.88818855274542</v>
      </c>
      <c r="F4863" s="17">
        <f t="shared" si="237"/>
        <v>99.513218693870542</v>
      </c>
      <c r="G4863" s="17">
        <f t="shared" si="235"/>
        <v>95.375454922815649</v>
      </c>
    </row>
    <row r="4864" spans="1:7" ht="13.5" customHeight="1" x14ac:dyDescent="0.3">
      <c r="A4864" s="13" t="s">
        <v>5239</v>
      </c>
      <c r="B4864" s="13" t="s">
        <v>5056</v>
      </c>
      <c r="C4864" s="13" t="s">
        <v>5240</v>
      </c>
      <c r="D4864" s="19">
        <v>212.35858189148595</v>
      </c>
      <c r="E4864" s="16">
        <f t="shared" si="236"/>
        <v>220.8529251671454</v>
      </c>
      <c r="F4864" s="17">
        <f t="shared" si="237"/>
        <v>106.23025700539694</v>
      </c>
      <c r="G4864" s="17">
        <f t="shared" si="235"/>
        <v>101.81319850205404</v>
      </c>
    </row>
    <row r="4865" spans="1:7" ht="13.5" customHeight="1" x14ac:dyDescent="0.3">
      <c r="A4865" s="13" t="s">
        <v>5241</v>
      </c>
      <c r="B4865" s="13" t="s">
        <v>5083</v>
      </c>
      <c r="C4865" s="13" t="s">
        <v>5242</v>
      </c>
      <c r="D4865" s="19">
        <v>139.9927688450214</v>
      </c>
      <c r="E4865" s="16">
        <f t="shared" si="236"/>
        <v>145.59247959882225</v>
      </c>
      <c r="F4865" s="17">
        <f t="shared" si="237"/>
        <v>70.029982687033495</v>
      </c>
      <c r="G4865" s="17">
        <f t="shared" si="235"/>
        <v>67.118133095057061</v>
      </c>
    </row>
    <row r="4866" spans="1:7" ht="13.5" customHeight="1" x14ac:dyDescent="0.3">
      <c r="A4866" s="13" t="s">
        <v>5243</v>
      </c>
      <c r="B4866" s="13" t="s">
        <v>5083</v>
      </c>
      <c r="C4866" s="13" t="s">
        <v>5244</v>
      </c>
      <c r="D4866" s="19">
        <v>142.93202838849422</v>
      </c>
      <c r="E4866" s="16">
        <f t="shared" si="236"/>
        <v>148.64930952403398</v>
      </c>
      <c r="F4866" s="17">
        <f t="shared" si="237"/>
        <v>71.50031788106034</v>
      </c>
      <c r="G4866" s="17">
        <f t="shared" si="235"/>
        <v>68.527331690579672</v>
      </c>
    </row>
    <row r="4867" spans="1:7" ht="13.5" customHeight="1" x14ac:dyDescent="0.3">
      <c r="A4867" s="13" t="s">
        <v>5245</v>
      </c>
      <c r="B4867" s="13" t="s">
        <v>5083</v>
      </c>
      <c r="C4867" s="13" t="s">
        <v>5246</v>
      </c>
      <c r="D4867" s="19">
        <v>145.871287931967</v>
      </c>
      <c r="E4867" s="16">
        <f t="shared" si="236"/>
        <v>151.70613944924568</v>
      </c>
      <c r="F4867" s="17">
        <f t="shared" si="237"/>
        <v>72.970653075087171</v>
      </c>
      <c r="G4867" s="17">
        <f t="shared" si="235"/>
        <v>69.936530286102268</v>
      </c>
    </row>
    <row r="4868" spans="1:7" ht="13.5" customHeight="1" x14ac:dyDescent="0.3">
      <c r="A4868" s="13" t="s">
        <v>5247</v>
      </c>
      <c r="B4868" s="13" t="s">
        <v>5083</v>
      </c>
      <c r="C4868" s="13" t="s">
        <v>5248</v>
      </c>
      <c r="D4868" s="19">
        <v>148.81054747543985</v>
      </c>
      <c r="E4868" s="16">
        <f t="shared" si="236"/>
        <v>154.76296937445744</v>
      </c>
      <c r="F4868" s="17">
        <f t="shared" si="237"/>
        <v>74.44098826911403</v>
      </c>
      <c r="G4868" s="17">
        <f t="shared" si="235"/>
        <v>71.345728881624879</v>
      </c>
    </row>
    <row r="4869" spans="1:7" ht="13.5" customHeight="1" x14ac:dyDescent="0.3">
      <c r="A4869" s="13" t="s">
        <v>5249</v>
      </c>
      <c r="B4869" s="13" t="s">
        <v>5083</v>
      </c>
      <c r="C4869" s="13" t="s">
        <v>5250</v>
      </c>
      <c r="D4869" s="19">
        <v>151.74980701891263</v>
      </c>
      <c r="E4869" s="16">
        <f t="shared" si="236"/>
        <v>157.81979929966914</v>
      </c>
      <c r="F4869" s="17">
        <f t="shared" si="237"/>
        <v>75.91132346314086</v>
      </c>
      <c r="G4869" s="17">
        <f t="shared" si="235"/>
        <v>72.754927477147476</v>
      </c>
    </row>
    <row r="4870" spans="1:7" ht="13.5" customHeight="1" x14ac:dyDescent="0.3">
      <c r="A4870" s="13" t="s">
        <v>5251</v>
      </c>
      <c r="B4870" s="13" t="s">
        <v>5083</v>
      </c>
      <c r="C4870" s="13" t="s">
        <v>5252</v>
      </c>
      <c r="D4870" s="19">
        <v>154.68906656238551</v>
      </c>
      <c r="E4870" s="16">
        <f t="shared" si="236"/>
        <v>160.87662922488093</v>
      </c>
      <c r="F4870" s="17">
        <f t="shared" si="237"/>
        <v>77.381658657167719</v>
      </c>
      <c r="G4870" s="17">
        <f t="shared" si="235"/>
        <v>74.164126072670115</v>
      </c>
    </row>
    <row r="4871" spans="1:7" ht="13.5" customHeight="1" x14ac:dyDescent="0.3">
      <c r="A4871" s="13" t="s">
        <v>5253</v>
      </c>
      <c r="B4871" s="13" t="s">
        <v>5083</v>
      </c>
      <c r="C4871" s="13" t="s">
        <v>5254</v>
      </c>
      <c r="D4871" s="19">
        <v>157.62832610585832</v>
      </c>
      <c r="E4871" s="16">
        <f t="shared" si="236"/>
        <v>163.93345915009266</v>
      </c>
      <c r="F4871" s="17">
        <f t="shared" si="237"/>
        <v>78.851993851194564</v>
      </c>
      <c r="G4871" s="17">
        <f t="shared" si="235"/>
        <v>75.573324668192726</v>
      </c>
    </row>
    <row r="4872" spans="1:7" ht="13.5" customHeight="1" x14ac:dyDescent="0.3">
      <c r="A4872" s="13" t="s">
        <v>5255</v>
      </c>
      <c r="B4872" s="13" t="s">
        <v>5083</v>
      </c>
      <c r="C4872" s="13" t="s">
        <v>5256</v>
      </c>
      <c r="D4872" s="19">
        <v>162.03721542106754</v>
      </c>
      <c r="E4872" s="16">
        <f t="shared" si="236"/>
        <v>168.51870403791025</v>
      </c>
      <c r="F4872" s="17">
        <f t="shared" si="237"/>
        <v>81.057496642234824</v>
      </c>
      <c r="G4872" s="17">
        <f t="shared" si="235"/>
        <v>77.687122561476627</v>
      </c>
    </row>
    <row r="4873" spans="1:7" ht="13.5" customHeight="1" x14ac:dyDescent="0.3">
      <c r="A4873" s="13" t="s">
        <v>5257</v>
      </c>
      <c r="B4873" s="13" t="s">
        <v>5083</v>
      </c>
      <c r="C4873" s="13" t="s">
        <v>5258</v>
      </c>
      <c r="D4873" s="19">
        <v>170.85499405148596</v>
      </c>
      <c r="E4873" s="16">
        <f t="shared" si="236"/>
        <v>177.68919381354542</v>
      </c>
      <c r="F4873" s="17">
        <f t="shared" si="237"/>
        <v>85.468502224315344</v>
      </c>
      <c r="G4873" s="17">
        <f t="shared" si="235"/>
        <v>81.914718348044445</v>
      </c>
    </row>
    <row r="4874" spans="1:7" ht="13.5" customHeight="1" x14ac:dyDescent="0.3">
      <c r="A4874" s="13" t="s">
        <v>5259</v>
      </c>
      <c r="B4874" s="13" t="s">
        <v>5083</v>
      </c>
      <c r="C4874" s="13" t="s">
        <v>5260</v>
      </c>
      <c r="D4874" s="19">
        <v>184.28262541148595</v>
      </c>
      <c r="E4874" s="16">
        <f t="shared" si="236"/>
        <v>191.6539304279454</v>
      </c>
      <c r="F4874" s="17">
        <f t="shared" si="237"/>
        <v>92.185540535841739</v>
      </c>
      <c r="G4874" s="17">
        <f t="shared" si="235"/>
        <v>88.352461927282832</v>
      </c>
    </row>
    <row r="4875" spans="1:7" ht="13.5" customHeight="1" x14ac:dyDescent="0.3">
      <c r="A4875" s="13" t="s">
        <v>5261</v>
      </c>
      <c r="B4875" s="13" t="s">
        <v>5083</v>
      </c>
      <c r="C4875" s="13" t="s">
        <v>5262</v>
      </c>
      <c r="D4875" s="19">
        <v>197.71025677148594</v>
      </c>
      <c r="E4875" s="16">
        <f t="shared" si="236"/>
        <v>205.61866704234538</v>
      </c>
      <c r="F4875" s="17">
        <f t="shared" si="237"/>
        <v>98.902578847368119</v>
      </c>
      <c r="G4875" s="17">
        <f t="shared" si="235"/>
        <v>94.790205506521218</v>
      </c>
    </row>
    <row r="4876" spans="1:7" ht="13.5" customHeight="1" x14ac:dyDescent="0.3">
      <c r="A4876" s="13" t="s">
        <v>5263</v>
      </c>
      <c r="B4876" s="13" t="s">
        <v>5083</v>
      </c>
      <c r="C4876" s="13" t="s">
        <v>5264</v>
      </c>
      <c r="D4876" s="19">
        <v>211.13788813148597</v>
      </c>
      <c r="E4876" s="16">
        <f t="shared" si="236"/>
        <v>219.58340365674542</v>
      </c>
      <c r="F4876" s="17">
        <f t="shared" si="237"/>
        <v>105.61961715889454</v>
      </c>
      <c r="G4876" s="17">
        <f t="shared" si="235"/>
        <v>101.22794908575965</v>
      </c>
    </row>
    <row r="4877" spans="1:7" ht="13.5" customHeight="1" x14ac:dyDescent="0.3">
      <c r="A4877" s="13" t="s">
        <v>5265</v>
      </c>
      <c r="B4877" s="13" t="s">
        <v>5083</v>
      </c>
      <c r="C4877" s="13" t="s">
        <v>5266</v>
      </c>
      <c r="D4877" s="19">
        <v>224.56551949148596</v>
      </c>
      <c r="E4877" s="16">
        <f t="shared" si="236"/>
        <v>233.5481402711454</v>
      </c>
      <c r="F4877" s="17">
        <f t="shared" si="237"/>
        <v>112.33665547042094</v>
      </c>
      <c r="G4877" s="17">
        <f t="shared" si="235"/>
        <v>107.66569266499803</v>
      </c>
    </row>
    <row r="4878" spans="1:7" ht="13.5" customHeight="1" x14ac:dyDescent="0.3">
      <c r="A4878" s="13" t="s">
        <v>5267</v>
      </c>
      <c r="B4878" s="13" t="s">
        <v>5110</v>
      </c>
      <c r="C4878" s="13" t="s">
        <v>5268</v>
      </c>
      <c r="D4878" s="19">
        <v>152.19970644502143</v>
      </c>
      <c r="E4878" s="16">
        <f t="shared" si="236"/>
        <v>158.28769470282231</v>
      </c>
      <c r="F4878" s="17">
        <f t="shared" si="237"/>
        <v>76.136381152057524</v>
      </c>
      <c r="G4878" s="17">
        <f t="shared" si="235"/>
        <v>72.970627258001088</v>
      </c>
    </row>
    <row r="4879" spans="1:7" ht="13.5" customHeight="1" x14ac:dyDescent="0.3">
      <c r="A4879" s="13" t="s">
        <v>5269</v>
      </c>
      <c r="B4879" s="13" t="s">
        <v>5110</v>
      </c>
      <c r="C4879" s="13" t="s">
        <v>5270</v>
      </c>
      <c r="D4879" s="19">
        <v>155.13896598849422</v>
      </c>
      <c r="E4879" s="16">
        <f t="shared" si="236"/>
        <v>161.34452462803401</v>
      </c>
      <c r="F4879" s="17">
        <f t="shared" si="237"/>
        <v>77.606716346084355</v>
      </c>
      <c r="G4879" s="17">
        <f t="shared" si="235"/>
        <v>74.379825853523684</v>
      </c>
    </row>
    <row r="4880" spans="1:7" ht="13.5" customHeight="1" x14ac:dyDescent="0.3">
      <c r="A4880" s="13" t="s">
        <v>5271</v>
      </c>
      <c r="B4880" s="13" t="s">
        <v>5110</v>
      </c>
      <c r="C4880" s="13" t="s">
        <v>5272</v>
      </c>
      <c r="D4880" s="19">
        <v>158.07822553196701</v>
      </c>
      <c r="E4880" s="16">
        <f t="shared" si="236"/>
        <v>164.40135455324568</v>
      </c>
      <c r="F4880" s="17">
        <f t="shared" si="237"/>
        <v>79.077051540111171</v>
      </c>
      <c r="G4880" s="17">
        <f t="shared" si="235"/>
        <v>75.789024449046266</v>
      </c>
    </row>
    <row r="4881" spans="1:7" ht="13.5" customHeight="1" x14ac:dyDescent="0.3">
      <c r="A4881" s="13" t="s">
        <v>5273</v>
      </c>
      <c r="B4881" s="13" t="s">
        <v>5110</v>
      </c>
      <c r="C4881" s="13" t="s">
        <v>5274</v>
      </c>
      <c r="D4881" s="19">
        <v>161.01748507543982</v>
      </c>
      <c r="E4881" s="16">
        <f t="shared" si="236"/>
        <v>167.45818447845741</v>
      </c>
      <c r="F4881" s="17">
        <f t="shared" si="237"/>
        <v>80.547386734138016</v>
      </c>
      <c r="G4881" s="17">
        <f t="shared" si="235"/>
        <v>77.198223044568877</v>
      </c>
    </row>
    <row r="4882" spans="1:7" ht="13.5" customHeight="1" x14ac:dyDescent="0.3">
      <c r="A4882" s="13" t="s">
        <v>5275</v>
      </c>
      <c r="B4882" s="13" t="s">
        <v>5110</v>
      </c>
      <c r="C4882" s="13" t="s">
        <v>5276</v>
      </c>
      <c r="D4882" s="19">
        <v>163.95674461891264</v>
      </c>
      <c r="E4882" s="16">
        <f t="shared" si="236"/>
        <v>170.51501440366914</v>
      </c>
      <c r="F4882" s="17">
        <f t="shared" si="237"/>
        <v>82.01772192816486</v>
      </c>
      <c r="G4882" s="17">
        <f t="shared" si="235"/>
        <v>78.607421640091474</v>
      </c>
    </row>
    <row r="4883" spans="1:7" ht="13.5" customHeight="1" x14ac:dyDescent="0.3">
      <c r="A4883" s="13" t="s">
        <v>5277</v>
      </c>
      <c r="B4883" s="13" t="s">
        <v>5110</v>
      </c>
      <c r="C4883" s="13" t="s">
        <v>5278</v>
      </c>
      <c r="D4883" s="19">
        <v>166.89600416238548</v>
      </c>
      <c r="E4883" s="16">
        <f t="shared" si="236"/>
        <v>173.5718443288809</v>
      </c>
      <c r="F4883" s="17">
        <f t="shared" si="237"/>
        <v>83.488057122191705</v>
      </c>
      <c r="G4883" s="17">
        <f t="shared" si="235"/>
        <v>80.016620235614099</v>
      </c>
    </row>
    <row r="4884" spans="1:7" ht="13.5" customHeight="1" x14ac:dyDescent="0.3">
      <c r="A4884" s="13" t="s">
        <v>5279</v>
      </c>
      <c r="B4884" s="13" t="s">
        <v>5110</v>
      </c>
      <c r="C4884" s="13" t="s">
        <v>5280</v>
      </c>
      <c r="D4884" s="19">
        <v>169.8352637058583</v>
      </c>
      <c r="E4884" s="16">
        <f t="shared" si="236"/>
        <v>176.62867425409263</v>
      </c>
      <c r="F4884" s="17">
        <f t="shared" si="237"/>
        <v>84.95839231621855</v>
      </c>
      <c r="G4884" s="17">
        <f t="shared" si="235"/>
        <v>81.425818831136709</v>
      </c>
    </row>
    <row r="4885" spans="1:7" ht="13.5" customHeight="1" x14ac:dyDescent="0.3">
      <c r="A4885" s="13" t="s">
        <v>5281</v>
      </c>
      <c r="B4885" s="13" t="s">
        <v>5110</v>
      </c>
      <c r="C4885" s="13" t="s">
        <v>5282</v>
      </c>
      <c r="D4885" s="19">
        <v>174.24415302106752</v>
      </c>
      <c r="E4885" s="16">
        <f t="shared" si="236"/>
        <v>181.21391914191022</v>
      </c>
      <c r="F4885" s="17">
        <f t="shared" si="237"/>
        <v>87.16389510725881</v>
      </c>
      <c r="G4885" s="17">
        <f t="shared" si="235"/>
        <v>83.539616724420611</v>
      </c>
    </row>
    <row r="4886" spans="1:7" ht="13.5" customHeight="1" x14ac:dyDescent="0.3">
      <c r="A4886" s="13" t="s">
        <v>5283</v>
      </c>
      <c r="B4886" s="13" t="s">
        <v>5110</v>
      </c>
      <c r="C4886" s="13" t="s">
        <v>5284</v>
      </c>
      <c r="D4886" s="19">
        <v>183.06193165148596</v>
      </c>
      <c r="E4886" s="16">
        <f t="shared" si="236"/>
        <v>190.38440891754541</v>
      </c>
      <c r="F4886" s="17">
        <f t="shared" si="237"/>
        <v>91.574900689339344</v>
      </c>
      <c r="G4886" s="17">
        <f t="shared" si="235"/>
        <v>87.767212510988443</v>
      </c>
    </row>
    <row r="4887" spans="1:7" ht="13.5" customHeight="1" x14ac:dyDescent="0.3">
      <c r="A4887" s="13" t="s">
        <v>5285</v>
      </c>
      <c r="B4887" s="13" t="s">
        <v>5110</v>
      </c>
      <c r="C4887" s="13" t="s">
        <v>2557</v>
      </c>
      <c r="D4887" s="19">
        <v>196.48956301148598</v>
      </c>
      <c r="E4887" s="16">
        <f t="shared" si="236"/>
        <v>204.34914553194542</v>
      </c>
      <c r="F4887" s="17">
        <f t="shared" si="237"/>
        <v>98.291939000865739</v>
      </c>
      <c r="G4887" s="17">
        <f t="shared" si="235"/>
        <v>94.204956090226844</v>
      </c>
    </row>
    <row r="4888" spans="1:7" ht="13.5" customHeight="1" x14ac:dyDescent="0.3">
      <c r="A4888" s="13" t="s">
        <v>2558</v>
      </c>
      <c r="B4888" s="13" t="s">
        <v>5110</v>
      </c>
      <c r="C4888" s="13" t="s">
        <v>2559</v>
      </c>
      <c r="D4888" s="19">
        <v>209.917194371486</v>
      </c>
      <c r="E4888" s="16">
        <f t="shared" si="236"/>
        <v>218.31388214634546</v>
      </c>
      <c r="F4888" s="17">
        <f t="shared" si="237"/>
        <v>105.00897731239216</v>
      </c>
      <c r="G4888" s="17">
        <f t="shared" si="235"/>
        <v>100.64269966946526</v>
      </c>
    </row>
    <row r="4889" spans="1:7" ht="13.5" customHeight="1" x14ac:dyDescent="0.3">
      <c r="A4889" s="13" t="s">
        <v>2560</v>
      </c>
      <c r="B4889" s="13" t="s">
        <v>5110</v>
      </c>
      <c r="C4889" s="13" t="s">
        <v>2561</v>
      </c>
      <c r="D4889" s="19">
        <v>223.34482573148597</v>
      </c>
      <c r="E4889" s="16">
        <f t="shared" si="236"/>
        <v>232.27861876074542</v>
      </c>
      <c r="F4889" s="17">
        <f t="shared" si="237"/>
        <v>111.72601562391854</v>
      </c>
      <c r="G4889" s="17">
        <f t="shared" si="235"/>
        <v>107.08044324870365</v>
      </c>
    </row>
    <row r="4890" spans="1:7" ht="13.5" customHeight="1" x14ac:dyDescent="0.3">
      <c r="A4890" s="13" t="s">
        <v>2562</v>
      </c>
      <c r="B4890" s="13" t="s">
        <v>5110</v>
      </c>
      <c r="C4890" s="13" t="s">
        <v>2563</v>
      </c>
      <c r="D4890" s="19">
        <v>236.77245709148599</v>
      </c>
      <c r="E4890" s="16">
        <f t="shared" si="236"/>
        <v>246.24335537514543</v>
      </c>
      <c r="F4890" s="17">
        <f t="shared" si="237"/>
        <v>118.44305393544495</v>
      </c>
      <c r="G4890" s="17">
        <f t="shared" si="235"/>
        <v>113.51818682794205</v>
      </c>
    </row>
    <row r="4891" spans="1:7" ht="13.5" customHeight="1" x14ac:dyDescent="0.3">
      <c r="A4891" s="13" t="s">
        <v>2564</v>
      </c>
      <c r="B4891" s="13" t="s">
        <v>5137</v>
      </c>
      <c r="C4891" s="13" t="s">
        <v>2565</v>
      </c>
      <c r="D4891" s="19">
        <v>164.40664404502138</v>
      </c>
      <c r="E4891" s="16">
        <f t="shared" si="236"/>
        <v>170.98290980682225</v>
      </c>
      <c r="F4891" s="17">
        <f t="shared" si="237"/>
        <v>82.242779617081496</v>
      </c>
      <c r="G4891" s="17">
        <f t="shared" ref="G4891:G4954" si="238">E4891*0.461</f>
        <v>78.823121420945057</v>
      </c>
    </row>
    <row r="4892" spans="1:7" ht="13.5" customHeight="1" x14ac:dyDescent="0.3">
      <c r="A4892" s="13" t="s">
        <v>2566</v>
      </c>
      <c r="B4892" s="13" t="s">
        <v>5137</v>
      </c>
      <c r="C4892" s="13" t="s">
        <v>2567</v>
      </c>
      <c r="D4892" s="19">
        <v>167.34590358849417</v>
      </c>
      <c r="E4892" s="16">
        <f t="shared" si="236"/>
        <v>174.03973973203395</v>
      </c>
      <c r="F4892" s="17">
        <f t="shared" si="237"/>
        <v>83.713114811108326</v>
      </c>
      <c r="G4892" s="17">
        <f t="shared" si="238"/>
        <v>80.232320016467654</v>
      </c>
    </row>
    <row r="4893" spans="1:7" ht="13.5" customHeight="1" x14ac:dyDescent="0.3">
      <c r="A4893" s="13" t="s">
        <v>2568</v>
      </c>
      <c r="B4893" s="13" t="s">
        <v>5137</v>
      </c>
      <c r="C4893" s="13" t="s">
        <v>2569</v>
      </c>
      <c r="D4893" s="19">
        <v>170.28516313196704</v>
      </c>
      <c r="E4893" s="16">
        <f t="shared" si="236"/>
        <v>177.09656965724574</v>
      </c>
      <c r="F4893" s="17">
        <f t="shared" si="237"/>
        <v>85.183450005135199</v>
      </c>
      <c r="G4893" s="17">
        <f t="shared" si="238"/>
        <v>81.641518611990293</v>
      </c>
    </row>
    <row r="4894" spans="1:7" ht="13.5" customHeight="1" x14ac:dyDescent="0.3">
      <c r="A4894" s="13" t="s">
        <v>2570</v>
      </c>
      <c r="B4894" s="13" t="s">
        <v>5137</v>
      </c>
      <c r="C4894" s="13" t="s">
        <v>2571</v>
      </c>
      <c r="D4894" s="19">
        <v>173.22442267543985</v>
      </c>
      <c r="E4894" s="16">
        <f t="shared" si="236"/>
        <v>180.15339958245747</v>
      </c>
      <c r="F4894" s="17">
        <f t="shared" si="237"/>
        <v>86.653785199162044</v>
      </c>
      <c r="G4894" s="17">
        <f t="shared" si="238"/>
        <v>83.050717207512889</v>
      </c>
    </row>
    <row r="4895" spans="1:7" ht="13.5" customHeight="1" x14ac:dyDescent="0.3">
      <c r="A4895" s="13" t="s">
        <v>2572</v>
      </c>
      <c r="B4895" s="13" t="s">
        <v>5137</v>
      </c>
      <c r="C4895" s="13" t="s">
        <v>2573</v>
      </c>
      <c r="D4895" s="19">
        <v>176.1636822189127</v>
      </c>
      <c r="E4895" s="16">
        <f t="shared" si="236"/>
        <v>183.21022950766923</v>
      </c>
      <c r="F4895" s="17">
        <f t="shared" si="237"/>
        <v>88.124120393188889</v>
      </c>
      <c r="G4895" s="17">
        <f t="shared" si="238"/>
        <v>84.459915803035514</v>
      </c>
    </row>
    <row r="4896" spans="1:7" ht="13.5" customHeight="1" x14ac:dyDescent="0.3">
      <c r="A4896" s="13" t="s">
        <v>2574</v>
      </c>
      <c r="B4896" s="13" t="s">
        <v>5137</v>
      </c>
      <c r="C4896" s="13" t="s">
        <v>2575</v>
      </c>
      <c r="D4896" s="19">
        <v>179.10294176238548</v>
      </c>
      <c r="E4896" s="16">
        <f t="shared" si="236"/>
        <v>186.2670594328809</v>
      </c>
      <c r="F4896" s="17">
        <f t="shared" si="237"/>
        <v>89.594455587215705</v>
      </c>
      <c r="G4896" s="17">
        <f t="shared" si="238"/>
        <v>85.869114398558096</v>
      </c>
    </row>
    <row r="4897" spans="1:7" ht="13.5" customHeight="1" x14ac:dyDescent="0.3">
      <c r="A4897" s="13" t="s">
        <v>2576</v>
      </c>
      <c r="B4897" s="13" t="s">
        <v>5137</v>
      </c>
      <c r="C4897" s="13" t="s">
        <v>2577</v>
      </c>
      <c r="D4897" s="19">
        <v>182.0422013058583</v>
      </c>
      <c r="E4897" s="16">
        <f t="shared" si="236"/>
        <v>189.32388935809263</v>
      </c>
      <c r="F4897" s="17">
        <f t="shared" si="237"/>
        <v>91.06479078124255</v>
      </c>
      <c r="G4897" s="17">
        <f t="shared" si="238"/>
        <v>87.278312994080707</v>
      </c>
    </row>
    <row r="4898" spans="1:7" ht="13.5" customHeight="1" x14ac:dyDescent="0.3">
      <c r="A4898" s="13" t="s">
        <v>2578</v>
      </c>
      <c r="B4898" s="13" t="s">
        <v>5137</v>
      </c>
      <c r="C4898" s="13" t="s">
        <v>2579</v>
      </c>
      <c r="D4898" s="19">
        <v>186.45109062106752</v>
      </c>
      <c r="E4898" s="16">
        <f t="shared" si="236"/>
        <v>193.90913424591022</v>
      </c>
      <c r="F4898" s="17">
        <f t="shared" si="237"/>
        <v>93.27029357228281</v>
      </c>
      <c r="G4898" s="17">
        <f t="shared" si="238"/>
        <v>89.392110887364623</v>
      </c>
    </row>
    <row r="4899" spans="1:7" ht="13.5" customHeight="1" x14ac:dyDescent="0.3">
      <c r="A4899" s="13" t="s">
        <v>2580</v>
      </c>
      <c r="B4899" s="13" t="s">
        <v>5137</v>
      </c>
      <c r="C4899" s="13" t="s">
        <v>2581</v>
      </c>
      <c r="D4899" s="19">
        <v>195.26886925148597</v>
      </c>
      <c r="E4899" s="16">
        <f t="shared" si="236"/>
        <v>203.07962402154541</v>
      </c>
      <c r="F4899" s="17">
        <f t="shared" si="237"/>
        <v>97.681299154363344</v>
      </c>
      <c r="G4899" s="17">
        <f t="shared" si="238"/>
        <v>93.619706673932441</v>
      </c>
    </row>
    <row r="4900" spans="1:7" ht="13.5" customHeight="1" x14ac:dyDescent="0.3">
      <c r="A4900" s="13" t="s">
        <v>2582</v>
      </c>
      <c r="B4900" s="13" t="s">
        <v>5137</v>
      </c>
      <c r="C4900" s="13" t="s">
        <v>2583</v>
      </c>
      <c r="D4900" s="19">
        <v>208.69650061148596</v>
      </c>
      <c r="E4900" s="16">
        <f t="shared" si="236"/>
        <v>217.0443606359454</v>
      </c>
      <c r="F4900" s="17">
        <f t="shared" si="237"/>
        <v>104.39833746588972</v>
      </c>
      <c r="G4900" s="17">
        <f t="shared" si="238"/>
        <v>100.05745025317083</v>
      </c>
    </row>
    <row r="4901" spans="1:7" ht="13.5" customHeight="1" x14ac:dyDescent="0.3">
      <c r="A4901" s="13" t="s">
        <v>2584</v>
      </c>
      <c r="B4901" s="13" t="s">
        <v>5137</v>
      </c>
      <c r="C4901" s="13" t="s">
        <v>2585</v>
      </c>
      <c r="D4901" s="19">
        <v>222.12413197148595</v>
      </c>
      <c r="E4901" s="16">
        <f t="shared" si="236"/>
        <v>231.00909725034541</v>
      </c>
      <c r="F4901" s="17">
        <f t="shared" si="237"/>
        <v>111.11537577741613</v>
      </c>
      <c r="G4901" s="17">
        <f t="shared" si="238"/>
        <v>106.49519383240924</v>
      </c>
    </row>
    <row r="4902" spans="1:7" ht="13.5" customHeight="1" x14ac:dyDescent="0.3">
      <c r="A4902" s="13" t="s">
        <v>2586</v>
      </c>
      <c r="B4902" s="13" t="s">
        <v>5137</v>
      </c>
      <c r="C4902" s="13" t="s">
        <v>2587</v>
      </c>
      <c r="D4902" s="19">
        <v>235.55176333148594</v>
      </c>
      <c r="E4902" s="16">
        <f t="shared" si="236"/>
        <v>244.97383386474539</v>
      </c>
      <c r="F4902" s="17">
        <f t="shared" si="237"/>
        <v>117.83241408894253</v>
      </c>
      <c r="G4902" s="17">
        <f t="shared" si="238"/>
        <v>112.93293741164763</v>
      </c>
    </row>
    <row r="4903" spans="1:7" ht="13.5" customHeight="1" x14ac:dyDescent="0.3">
      <c r="A4903" s="13" t="s">
        <v>2588</v>
      </c>
      <c r="B4903" s="13" t="s">
        <v>5137</v>
      </c>
      <c r="C4903" s="13" t="s">
        <v>2589</v>
      </c>
      <c r="D4903" s="19">
        <v>248.97939469148596</v>
      </c>
      <c r="E4903" s="16">
        <f t="shared" si="236"/>
        <v>258.93857047914543</v>
      </c>
      <c r="F4903" s="17">
        <f t="shared" si="237"/>
        <v>124.54945240046895</v>
      </c>
      <c r="G4903" s="17">
        <f t="shared" si="238"/>
        <v>119.37068099088604</v>
      </c>
    </row>
    <row r="4904" spans="1:7" ht="13.5" customHeight="1" x14ac:dyDescent="0.3">
      <c r="A4904" s="27" t="s">
        <v>2590</v>
      </c>
      <c r="B4904" s="27"/>
      <c r="C4904" s="27"/>
      <c r="D4904" s="28"/>
      <c r="E4904" s="22"/>
      <c r="F4904" s="23"/>
      <c r="G4904" s="24"/>
    </row>
    <row r="4905" spans="1:7" ht="13.5" customHeight="1" x14ac:dyDescent="0.3">
      <c r="A4905" s="13" t="s">
        <v>2591</v>
      </c>
      <c r="B4905" s="13" t="s">
        <v>2592</v>
      </c>
      <c r="C4905" s="13" t="s">
        <v>2593</v>
      </c>
      <c r="D4905" s="19">
        <v>105.81334356502138</v>
      </c>
      <c r="E4905" s="16">
        <f t="shared" si="236"/>
        <v>110.04587730762225</v>
      </c>
      <c r="F4905" s="17">
        <f t="shared" si="237"/>
        <v>52.932066984966298</v>
      </c>
      <c r="G4905" s="17">
        <f t="shared" si="238"/>
        <v>50.731149438813858</v>
      </c>
    </row>
    <row r="4906" spans="1:7" ht="13.5" customHeight="1" x14ac:dyDescent="0.3">
      <c r="A4906" s="13" t="s">
        <v>2594</v>
      </c>
      <c r="B4906" s="13" t="s">
        <v>2592</v>
      </c>
      <c r="C4906" s="13" t="s">
        <v>2595</v>
      </c>
      <c r="D4906" s="19">
        <v>108.7526031084942</v>
      </c>
      <c r="E4906" s="16">
        <f t="shared" si="236"/>
        <v>113.10270723283396</v>
      </c>
      <c r="F4906" s="17">
        <f t="shared" si="237"/>
        <v>54.402402178993135</v>
      </c>
      <c r="G4906" s="17">
        <f t="shared" si="238"/>
        <v>52.140348034336462</v>
      </c>
    </row>
    <row r="4907" spans="1:7" ht="13.5" customHeight="1" x14ac:dyDescent="0.3">
      <c r="A4907" s="13" t="s">
        <v>2596</v>
      </c>
      <c r="B4907" s="13" t="s">
        <v>2592</v>
      </c>
      <c r="C4907" s="13" t="s">
        <v>2597</v>
      </c>
      <c r="D4907" s="19">
        <v>111.69186265196701</v>
      </c>
      <c r="E4907" s="16">
        <f t="shared" si="236"/>
        <v>116.15953715804569</v>
      </c>
      <c r="F4907" s="17">
        <f t="shared" si="237"/>
        <v>55.87273737301998</v>
      </c>
      <c r="G4907" s="17">
        <f t="shared" si="238"/>
        <v>53.549546629859066</v>
      </c>
    </row>
    <row r="4908" spans="1:7" ht="13.5" customHeight="1" x14ac:dyDescent="0.3">
      <c r="A4908" s="13" t="s">
        <v>2598</v>
      </c>
      <c r="B4908" s="13" t="s">
        <v>2592</v>
      </c>
      <c r="C4908" s="13" t="s">
        <v>2599</v>
      </c>
      <c r="D4908" s="19">
        <v>114.63112219543984</v>
      </c>
      <c r="E4908" s="16">
        <f t="shared" si="236"/>
        <v>119.21636708325744</v>
      </c>
      <c r="F4908" s="17">
        <f t="shared" si="237"/>
        <v>57.343072567046825</v>
      </c>
      <c r="G4908" s="17">
        <f t="shared" si="238"/>
        <v>54.958745225381683</v>
      </c>
    </row>
    <row r="4909" spans="1:7" ht="13.5" customHeight="1" x14ac:dyDescent="0.3">
      <c r="A4909" s="13" t="s">
        <v>2600</v>
      </c>
      <c r="B4909" s="13" t="s">
        <v>2592</v>
      </c>
      <c r="C4909" s="13" t="s">
        <v>2601</v>
      </c>
      <c r="D4909" s="19">
        <v>117.57038173891267</v>
      </c>
      <c r="E4909" s="16">
        <f t="shared" si="236"/>
        <v>122.27319700846918</v>
      </c>
      <c r="F4909" s="17">
        <f t="shared" si="237"/>
        <v>58.813407761073677</v>
      </c>
      <c r="G4909" s="17">
        <f t="shared" si="238"/>
        <v>56.367943820904294</v>
      </c>
    </row>
    <row r="4910" spans="1:7" ht="13.5" customHeight="1" x14ac:dyDescent="0.3">
      <c r="A4910" s="13" t="s">
        <v>2602</v>
      </c>
      <c r="B4910" s="13" t="s">
        <v>2592</v>
      </c>
      <c r="C4910" s="13" t="s">
        <v>2603</v>
      </c>
      <c r="D4910" s="19">
        <v>120.50964128238547</v>
      </c>
      <c r="E4910" s="16">
        <f t="shared" si="236"/>
        <v>125.3300269336809</v>
      </c>
      <c r="F4910" s="17">
        <f t="shared" si="237"/>
        <v>60.283742955100507</v>
      </c>
      <c r="G4910" s="17">
        <f t="shared" si="238"/>
        <v>57.777142416426898</v>
      </c>
    </row>
    <row r="4911" spans="1:7" ht="13.5" customHeight="1" x14ac:dyDescent="0.3">
      <c r="A4911" s="13" t="s">
        <v>2604</v>
      </c>
      <c r="B4911" s="13" t="s">
        <v>2592</v>
      </c>
      <c r="C4911" s="13" t="s">
        <v>2605</v>
      </c>
      <c r="D4911" s="19">
        <v>123.44890082585832</v>
      </c>
      <c r="E4911" s="16">
        <f t="shared" si="236"/>
        <v>128.38685685889266</v>
      </c>
      <c r="F4911" s="17">
        <f t="shared" si="237"/>
        <v>61.754078149127366</v>
      </c>
      <c r="G4911" s="17">
        <f t="shared" si="238"/>
        <v>59.186341011949516</v>
      </c>
    </row>
    <row r="4912" spans="1:7" ht="13.5" customHeight="1" x14ac:dyDescent="0.3">
      <c r="A4912" s="13" t="s">
        <v>2606</v>
      </c>
      <c r="B4912" s="13" t="s">
        <v>2592</v>
      </c>
      <c r="C4912" s="13" t="s">
        <v>2607</v>
      </c>
      <c r="D4912" s="19">
        <v>127.85779014106751</v>
      </c>
      <c r="E4912" s="16">
        <f t="shared" si="236"/>
        <v>132.97210174671022</v>
      </c>
      <c r="F4912" s="17">
        <f t="shared" si="237"/>
        <v>63.959580940167612</v>
      </c>
      <c r="G4912" s="17">
        <f t="shared" si="238"/>
        <v>61.300138905233418</v>
      </c>
    </row>
    <row r="4913" spans="1:7" ht="13.5" customHeight="1" x14ac:dyDescent="0.3">
      <c r="A4913" s="13" t="s">
        <v>2608</v>
      </c>
      <c r="B4913" s="13" t="s">
        <v>2609</v>
      </c>
      <c r="C4913" s="13" t="s">
        <v>2610</v>
      </c>
      <c r="D4913" s="19">
        <v>136.67556877148598</v>
      </c>
      <c r="E4913" s="16">
        <f t="shared" si="236"/>
        <v>142.14259152234544</v>
      </c>
      <c r="F4913" s="17">
        <f t="shared" si="237"/>
        <v>68.370586522248161</v>
      </c>
      <c r="G4913" s="17">
        <f t="shared" si="238"/>
        <v>65.527734691801257</v>
      </c>
    </row>
    <row r="4914" spans="1:7" ht="13.5" customHeight="1" x14ac:dyDescent="0.3">
      <c r="A4914" s="13" t="s">
        <v>2611</v>
      </c>
      <c r="B4914" s="13" t="s">
        <v>2609</v>
      </c>
      <c r="C4914" s="13" t="s">
        <v>2612</v>
      </c>
      <c r="D4914" s="19">
        <v>141.08445808669521</v>
      </c>
      <c r="E4914" s="16">
        <f t="shared" si="236"/>
        <v>146.72783641016301</v>
      </c>
      <c r="F4914" s="17">
        <f t="shared" si="237"/>
        <v>70.576089313288406</v>
      </c>
      <c r="G4914" s="17">
        <f t="shared" si="238"/>
        <v>67.641532585085145</v>
      </c>
    </row>
    <row r="4915" spans="1:7" ht="13.5" customHeight="1" x14ac:dyDescent="0.3">
      <c r="A4915" s="13" t="s">
        <v>2613</v>
      </c>
      <c r="B4915" s="13" t="s">
        <v>2592</v>
      </c>
      <c r="C4915" s="13" t="s">
        <v>2614</v>
      </c>
      <c r="D4915" s="19">
        <v>107.28297333675781</v>
      </c>
      <c r="E4915" s="16">
        <f t="shared" si="236"/>
        <v>111.57429227022813</v>
      </c>
      <c r="F4915" s="17">
        <f t="shared" si="237"/>
        <v>53.667234581979727</v>
      </c>
      <c r="G4915" s="17">
        <f t="shared" si="238"/>
        <v>51.435748736575171</v>
      </c>
    </row>
    <row r="4916" spans="1:7" ht="13.5" customHeight="1" x14ac:dyDescent="0.3">
      <c r="A4916" s="13" t="s">
        <v>2615</v>
      </c>
      <c r="B4916" s="13" t="s">
        <v>2592</v>
      </c>
      <c r="C4916" s="13" t="s">
        <v>2616</v>
      </c>
      <c r="D4916" s="19">
        <v>110.22223288023062</v>
      </c>
      <c r="E4916" s="16">
        <f t="shared" si="236"/>
        <v>114.63112219543984</v>
      </c>
      <c r="F4916" s="17">
        <f t="shared" si="237"/>
        <v>55.137569776006565</v>
      </c>
      <c r="G4916" s="17">
        <f t="shared" si="238"/>
        <v>52.844947332097767</v>
      </c>
    </row>
    <row r="4917" spans="1:7" ht="13.5" customHeight="1" x14ac:dyDescent="0.3">
      <c r="A4917" s="13" t="s">
        <v>2617</v>
      </c>
      <c r="B4917" s="13" t="s">
        <v>2592</v>
      </c>
      <c r="C4917" s="13" t="s">
        <v>2618</v>
      </c>
      <c r="D4917" s="19">
        <v>113.16149242370345</v>
      </c>
      <c r="E4917" s="16">
        <f t="shared" si="236"/>
        <v>117.68795212065159</v>
      </c>
      <c r="F4917" s="17">
        <f t="shared" si="237"/>
        <v>56.60790497003341</v>
      </c>
      <c r="G4917" s="17">
        <f t="shared" si="238"/>
        <v>54.254145927620385</v>
      </c>
    </row>
    <row r="4918" spans="1:7" ht="13.5" customHeight="1" x14ac:dyDescent="0.3">
      <c r="A4918" s="13" t="s">
        <v>2619</v>
      </c>
      <c r="B4918" s="13" t="s">
        <v>2592</v>
      </c>
      <c r="C4918" s="13" t="s">
        <v>2620</v>
      </c>
      <c r="D4918" s="19">
        <v>116.10075196717628</v>
      </c>
      <c r="E4918" s="16">
        <f t="shared" si="236"/>
        <v>120.74478204586333</v>
      </c>
      <c r="F4918" s="17">
        <f t="shared" si="237"/>
        <v>58.078240164060261</v>
      </c>
      <c r="G4918" s="17">
        <f t="shared" si="238"/>
        <v>55.663344523142996</v>
      </c>
    </row>
    <row r="4919" spans="1:7" ht="13.5" customHeight="1" x14ac:dyDescent="0.3">
      <c r="A4919" s="13" t="s">
        <v>2621</v>
      </c>
      <c r="B4919" s="13" t="s">
        <v>2592</v>
      </c>
      <c r="C4919" s="13" t="s">
        <v>2622</v>
      </c>
      <c r="D4919" s="19">
        <v>120.50964128238547</v>
      </c>
      <c r="E4919" s="16">
        <f t="shared" si="236"/>
        <v>125.3300269336809</v>
      </c>
      <c r="F4919" s="17">
        <f t="shared" si="237"/>
        <v>60.283742955100507</v>
      </c>
      <c r="G4919" s="17">
        <f t="shared" si="238"/>
        <v>57.777142416426898</v>
      </c>
    </row>
    <row r="4920" spans="1:7" ht="13.5" customHeight="1" x14ac:dyDescent="0.3">
      <c r="A4920" s="13" t="s">
        <v>2623</v>
      </c>
      <c r="B4920" s="13" t="s">
        <v>2592</v>
      </c>
      <c r="C4920" s="13" t="s">
        <v>2624</v>
      </c>
      <c r="D4920" s="19">
        <v>123.44890082585832</v>
      </c>
      <c r="E4920" s="16">
        <f t="shared" si="236"/>
        <v>128.38685685889266</v>
      </c>
      <c r="F4920" s="17">
        <f t="shared" si="237"/>
        <v>61.754078149127366</v>
      </c>
      <c r="G4920" s="17">
        <f t="shared" si="238"/>
        <v>59.186341011949516</v>
      </c>
    </row>
    <row r="4921" spans="1:7" ht="13.5" customHeight="1" x14ac:dyDescent="0.3">
      <c r="A4921" s="13" t="s">
        <v>2625</v>
      </c>
      <c r="B4921" s="13" t="s">
        <v>2592</v>
      </c>
      <c r="C4921" s="13" t="s">
        <v>2626</v>
      </c>
      <c r="D4921" s="19">
        <v>126.3881603693311</v>
      </c>
      <c r="E4921" s="16">
        <f t="shared" si="236"/>
        <v>131.44368678410436</v>
      </c>
      <c r="F4921" s="17">
        <f t="shared" si="237"/>
        <v>63.224413343154197</v>
      </c>
      <c r="G4921" s="17">
        <f t="shared" si="238"/>
        <v>60.595539607472112</v>
      </c>
    </row>
    <row r="4922" spans="1:7" ht="13.5" customHeight="1" x14ac:dyDescent="0.3">
      <c r="A4922" s="13" t="s">
        <v>2627</v>
      </c>
      <c r="B4922" s="13" t="s">
        <v>2592</v>
      </c>
      <c r="C4922" s="13" t="s">
        <v>2628</v>
      </c>
      <c r="D4922" s="19">
        <v>132.26667945627676</v>
      </c>
      <c r="E4922" s="16">
        <f t="shared" si="236"/>
        <v>137.55734663452785</v>
      </c>
      <c r="F4922" s="17">
        <f t="shared" si="237"/>
        <v>66.165083731207886</v>
      </c>
      <c r="G4922" s="17">
        <f t="shared" si="238"/>
        <v>63.413936798517341</v>
      </c>
    </row>
    <row r="4923" spans="1:7" ht="13.5" customHeight="1" x14ac:dyDescent="0.3">
      <c r="A4923" s="13" t="s">
        <v>2629</v>
      </c>
      <c r="B4923" s="13" t="s">
        <v>2609</v>
      </c>
      <c r="C4923" s="13" t="s">
        <v>2630</v>
      </c>
      <c r="D4923" s="19">
        <v>141.08445808669521</v>
      </c>
      <c r="E4923" s="16">
        <f t="shared" si="236"/>
        <v>146.72783641016301</v>
      </c>
      <c r="F4923" s="17">
        <f t="shared" si="237"/>
        <v>70.576089313288406</v>
      </c>
      <c r="G4923" s="17">
        <f t="shared" si="238"/>
        <v>67.641532585085145</v>
      </c>
    </row>
    <row r="4924" spans="1:7" ht="13.5" customHeight="1" x14ac:dyDescent="0.3">
      <c r="A4924" s="13" t="s">
        <v>2631</v>
      </c>
      <c r="B4924" s="13" t="s">
        <v>2609</v>
      </c>
      <c r="C4924" s="13" t="s">
        <v>2632</v>
      </c>
      <c r="D4924" s="19">
        <v>144.02371763016802</v>
      </c>
      <c r="E4924" s="16">
        <f t="shared" si="236"/>
        <v>149.78466633537474</v>
      </c>
      <c r="F4924" s="17">
        <f t="shared" si="237"/>
        <v>72.046424507315251</v>
      </c>
      <c r="G4924" s="17">
        <f t="shared" si="238"/>
        <v>69.050731180607755</v>
      </c>
    </row>
    <row r="4925" spans="1:7" ht="13.5" customHeight="1" x14ac:dyDescent="0.3">
      <c r="A4925" s="13" t="s">
        <v>2633</v>
      </c>
      <c r="B4925" s="13" t="s">
        <v>2592</v>
      </c>
      <c r="C4925" s="13" t="s">
        <v>2634</v>
      </c>
      <c r="D4925" s="19">
        <v>108.7526031084942</v>
      </c>
      <c r="E4925" s="16">
        <f t="shared" si="236"/>
        <v>113.10270723283396</v>
      </c>
      <c r="F4925" s="17">
        <f t="shared" si="237"/>
        <v>54.402402178993135</v>
      </c>
      <c r="G4925" s="17">
        <f t="shared" si="238"/>
        <v>52.140348034336462</v>
      </c>
    </row>
    <row r="4926" spans="1:7" ht="13.5" customHeight="1" x14ac:dyDescent="0.3">
      <c r="A4926" s="13" t="s">
        <v>2635</v>
      </c>
      <c r="B4926" s="13" t="s">
        <v>2592</v>
      </c>
      <c r="C4926" s="13" t="s">
        <v>2636</v>
      </c>
      <c r="D4926" s="19">
        <v>111.69186265196701</v>
      </c>
      <c r="E4926" s="16">
        <f t="shared" ref="E4926:E4989" si="239">D4926*$E$2</f>
        <v>116.15953715804569</v>
      </c>
      <c r="F4926" s="17">
        <f t="shared" ref="F4926:F4989" si="240">E4926*0.481</f>
        <v>55.87273737301998</v>
      </c>
      <c r="G4926" s="17">
        <f t="shared" si="238"/>
        <v>53.549546629859066</v>
      </c>
    </row>
    <row r="4927" spans="1:7" ht="13.5" customHeight="1" x14ac:dyDescent="0.3">
      <c r="A4927" s="13" t="s">
        <v>2637</v>
      </c>
      <c r="B4927" s="13" t="s">
        <v>2592</v>
      </c>
      <c r="C4927" s="13" t="s">
        <v>2638</v>
      </c>
      <c r="D4927" s="19">
        <v>114.63112219543984</v>
      </c>
      <c r="E4927" s="16">
        <f t="shared" si="239"/>
        <v>119.21636708325744</v>
      </c>
      <c r="F4927" s="17">
        <f t="shared" si="240"/>
        <v>57.343072567046825</v>
      </c>
      <c r="G4927" s="17">
        <f t="shared" si="238"/>
        <v>54.958745225381683</v>
      </c>
    </row>
    <row r="4928" spans="1:7" ht="13.5" customHeight="1" x14ac:dyDescent="0.3">
      <c r="A4928" s="13" t="s">
        <v>2639</v>
      </c>
      <c r="B4928" s="13" t="s">
        <v>2592</v>
      </c>
      <c r="C4928" s="13" t="s">
        <v>2640</v>
      </c>
      <c r="D4928" s="19">
        <v>117.57038173891267</v>
      </c>
      <c r="E4928" s="16">
        <f t="shared" si="239"/>
        <v>122.27319700846918</v>
      </c>
      <c r="F4928" s="17">
        <f t="shared" si="240"/>
        <v>58.813407761073677</v>
      </c>
      <c r="G4928" s="17">
        <f t="shared" si="238"/>
        <v>56.367943820904294</v>
      </c>
    </row>
    <row r="4929" spans="1:7" ht="13.5" customHeight="1" x14ac:dyDescent="0.3">
      <c r="A4929" s="13" t="s">
        <v>2641</v>
      </c>
      <c r="B4929" s="13" t="s">
        <v>2592</v>
      </c>
      <c r="C4929" s="13" t="s">
        <v>2642</v>
      </c>
      <c r="D4929" s="19">
        <v>121.97927105412187</v>
      </c>
      <c r="E4929" s="16">
        <f t="shared" si="239"/>
        <v>126.85844189628675</v>
      </c>
      <c r="F4929" s="17">
        <f t="shared" si="240"/>
        <v>61.018910552113923</v>
      </c>
      <c r="G4929" s="17">
        <f t="shared" si="238"/>
        <v>58.481741714188196</v>
      </c>
    </row>
    <row r="4930" spans="1:7" ht="13.5" customHeight="1" x14ac:dyDescent="0.3">
      <c r="A4930" s="13" t="s">
        <v>2643</v>
      </c>
      <c r="B4930" s="13" t="s">
        <v>2592</v>
      </c>
      <c r="C4930" s="13" t="s">
        <v>2644</v>
      </c>
      <c r="D4930" s="19">
        <v>124.91853059759471</v>
      </c>
      <c r="E4930" s="16">
        <f t="shared" si="239"/>
        <v>129.91527182149849</v>
      </c>
      <c r="F4930" s="17">
        <f t="shared" si="240"/>
        <v>62.489245746140774</v>
      </c>
      <c r="G4930" s="17">
        <f t="shared" si="238"/>
        <v>59.890940309710807</v>
      </c>
    </row>
    <row r="4931" spans="1:7" ht="13.5" customHeight="1" x14ac:dyDescent="0.3">
      <c r="A4931" s="13" t="s">
        <v>2645</v>
      </c>
      <c r="B4931" s="13" t="s">
        <v>2592</v>
      </c>
      <c r="C4931" s="13" t="s">
        <v>2646</v>
      </c>
      <c r="D4931" s="19">
        <v>127.85779014106751</v>
      </c>
      <c r="E4931" s="16">
        <f t="shared" si="239"/>
        <v>132.97210174671022</v>
      </c>
      <c r="F4931" s="17">
        <f t="shared" si="240"/>
        <v>63.959580940167612</v>
      </c>
      <c r="G4931" s="17">
        <f t="shared" si="238"/>
        <v>61.300138905233418</v>
      </c>
    </row>
    <row r="4932" spans="1:7" ht="13.5" customHeight="1" x14ac:dyDescent="0.3">
      <c r="A4932" s="13" t="s">
        <v>2647</v>
      </c>
      <c r="B4932" s="13" t="s">
        <v>2592</v>
      </c>
      <c r="C4932" s="13" t="s">
        <v>2648</v>
      </c>
      <c r="D4932" s="19">
        <v>132.26667945627676</v>
      </c>
      <c r="E4932" s="16">
        <f t="shared" si="239"/>
        <v>137.55734663452785</v>
      </c>
      <c r="F4932" s="17">
        <f t="shared" si="240"/>
        <v>66.165083731207886</v>
      </c>
      <c r="G4932" s="17">
        <f t="shared" si="238"/>
        <v>63.413936798517341</v>
      </c>
    </row>
    <row r="4933" spans="1:7" ht="13.5" customHeight="1" x14ac:dyDescent="0.3">
      <c r="A4933" s="13" t="s">
        <v>2649</v>
      </c>
      <c r="B4933" s="13" t="s">
        <v>2609</v>
      </c>
      <c r="C4933" s="13" t="s">
        <v>2650</v>
      </c>
      <c r="D4933" s="19">
        <v>139.61482831495877</v>
      </c>
      <c r="E4933" s="16">
        <f t="shared" si="239"/>
        <v>145.19942144755711</v>
      </c>
      <c r="F4933" s="17">
        <f t="shared" si="240"/>
        <v>69.840921716274963</v>
      </c>
      <c r="G4933" s="17">
        <f t="shared" si="238"/>
        <v>66.936933287323839</v>
      </c>
    </row>
    <row r="4934" spans="1:7" ht="13.5" customHeight="1" x14ac:dyDescent="0.3">
      <c r="A4934" s="13" t="s">
        <v>2651</v>
      </c>
      <c r="B4934" s="13" t="s">
        <v>2609</v>
      </c>
      <c r="C4934" s="13" t="s">
        <v>2652</v>
      </c>
      <c r="D4934" s="19">
        <v>145.49334740190443</v>
      </c>
      <c r="E4934" s="16">
        <f t="shared" si="239"/>
        <v>151.3130812979806</v>
      </c>
      <c r="F4934" s="17">
        <f t="shared" si="240"/>
        <v>72.781592104328666</v>
      </c>
      <c r="G4934" s="17">
        <f t="shared" si="238"/>
        <v>69.755330478369061</v>
      </c>
    </row>
    <row r="4935" spans="1:7" ht="13.5" customHeight="1" x14ac:dyDescent="0.3">
      <c r="A4935" s="27" t="s">
        <v>2653</v>
      </c>
      <c r="B4935" s="27"/>
      <c r="C4935" s="27"/>
      <c r="D4935" s="28"/>
      <c r="E4935" s="22"/>
      <c r="F4935" s="23"/>
      <c r="G4935" s="24"/>
    </row>
    <row r="4936" spans="1:7" ht="13.5" customHeight="1" x14ac:dyDescent="0.3">
      <c r="A4936" s="13" t="s">
        <v>2654</v>
      </c>
      <c r="B4936" s="13" t="s">
        <v>2655</v>
      </c>
      <c r="C4936" s="13" t="s">
        <v>2656</v>
      </c>
      <c r="D4936" s="19">
        <v>1003.7571340959668</v>
      </c>
      <c r="E4936" s="16">
        <f t="shared" si="239"/>
        <v>1043.9074194598054</v>
      </c>
      <c r="F4936" s="17">
        <f t="shared" si="240"/>
        <v>502.1194687601664</v>
      </c>
      <c r="G4936" s="17">
        <f t="shared" si="238"/>
        <v>481.2413203709703</v>
      </c>
    </row>
    <row r="4937" spans="1:7" ht="13.5" customHeight="1" x14ac:dyDescent="0.3">
      <c r="A4937" s="13" t="s">
        <v>2657</v>
      </c>
      <c r="B4937" s="13" t="s">
        <v>2655</v>
      </c>
      <c r="C4937" s="13" t="s">
        <v>2658</v>
      </c>
      <c r="D4937" s="19">
        <v>1028.7408402154858</v>
      </c>
      <c r="E4937" s="16">
        <f t="shared" si="239"/>
        <v>1069.8904738241054</v>
      </c>
      <c r="F4937" s="17">
        <f t="shared" si="240"/>
        <v>514.61731790939461</v>
      </c>
      <c r="G4937" s="17">
        <f t="shared" si="238"/>
        <v>493.21950843291262</v>
      </c>
    </row>
    <row r="4938" spans="1:7" ht="13.5" customHeight="1" x14ac:dyDescent="0.3">
      <c r="A4938" s="13" t="s">
        <v>2659</v>
      </c>
      <c r="B4938" s="13" t="s">
        <v>2655</v>
      </c>
      <c r="C4938" s="13" t="s">
        <v>2660</v>
      </c>
      <c r="D4938" s="19">
        <v>1055.1941761067412</v>
      </c>
      <c r="E4938" s="16">
        <f t="shared" si="239"/>
        <v>1097.401943151011</v>
      </c>
      <c r="F4938" s="17">
        <f t="shared" si="240"/>
        <v>527.85033465563629</v>
      </c>
      <c r="G4938" s="17">
        <f t="shared" si="238"/>
        <v>505.90229579261609</v>
      </c>
    </row>
    <row r="4939" spans="1:7" ht="13.5" customHeight="1" x14ac:dyDescent="0.3">
      <c r="A4939" s="13" t="s">
        <v>2661</v>
      </c>
      <c r="B4939" s="13" t="s">
        <v>2655</v>
      </c>
      <c r="C4939" s="13" t="s">
        <v>2662</v>
      </c>
      <c r="D4939" s="19">
        <v>1081.6475119979966</v>
      </c>
      <c r="E4939" s="16">
        <f t="shared" si="239"/>
        <v>1124.9134124779166</v>
      </c>
      <c r="F4939" s="17">
        <f t="shared" si="240"/>
        <v>541.08335140187785</v>
      </c>
      <c r="G4939" s="17">
        <f t="shared" si="238"/>
        <v>518.58508315231961</v>
      </c>
    </row>
    <row r="4940" spans="1:7" ht="13.5" customHeight="1" x14ac:dyDescent="0.3">
      <c r="A4940" s="13" t="s">
        <v>2663</v>
      </c>
      <c r="B4940" s="13" t="s">
        <v>2655</v>
      </c>
      <c r="C4940" s="13" t="s">
        <v>2664</v>
      </c>
      <c r="D4940" s="19">
        <v>1108.100847889252</v>
      </c>
      <c r="E4940" s="16">
        <f t="shared" si="239"/>
        <v>1152.4248818048222</v>
      </c>
      <c r="F4940" s="17">
        <f t="shared" si="240"/>
        <v>554.31636814811952</v>
      </c>
      <c r="G4940" s="17">
        <f t="shared" si="238"/>
        <v>531.26787051202302</v>
      </c>
    </row>
    <row r="4941" spans="1:7" ht="13.5" customHeight="1" x14ac:dyDescent="0.3">
      <c r="A4941" s="13" t="s">
        <v>2665</v>
      </c>
      <c r="B4941" s="13" t="s">
        <v>2655</v>
      </c>
      <c r="C4941" s="13" t="s">
        <v>2666</v>
      </c>
      <c r="D4941" s="19">
        <v>1134.5541837805072</v>
      </c>
      <c r="E4941" s="16">
        <f t="shared" si="239"/>
        <v>1179.9363511317274</v>
      </c>
      <c r="F4941" s="17">
        <f t="shared" si="240"/>
        <v>567.54938489436086</v>
      </c>
      <c r="G4941" s="17">
        <f t="shared" si="238"/>
        <v>543.95065787172632</v>
      </c>
    </row>
    <row r="4942" spans="1:7" ht="13.5" customHeight="1" x14ac:dyDescent="0.3">
      <c r="A4942" s="13" t="s">
        <v>2667</v>
      </c>
      <c r="B4942" s="13" t="s">
        <v>2655</v>
      </c>
      <c r="C4942" s="13" t="s">
        <v>2668</v>
      </c>
      <c r="D4942" s="19">
        <v>1162.4771494434992</v>
      </c>
      <c r="E4942" s="16">
        <f t="shared" si="239"/>
        <v>1208.9762354212392</v>
      </c>
      <c r="F4942" s="17">
        <f t="shared" si="240"/>
        <v>581.51756923761604</v>
      </c>
      <c r="G4942" s="17">
        <f t="shared" si="238"/>
        <v>557.33804452919128</v>
      </c>
    </row>
    <row r="4943" spans="1:7" ht="13.5" customHeight="1" x14ac:dyDescent="0.3">
      <c r="A4943" s="13" t="s">
        <v>2669</v>
      </c>
      <c r="B4943" s="13" t="s">
        <v>2655</v>
      </c>
      <c r="C4943" s="13" t="s">
        <v>2670</v>
      </c>
      <c r="D4943" s="19">
        <v>1190.4001151064906</v>
      </c>
      <c r="E4943" s="16">
        <f t="shared" si="239"/>
        <v>1238.0161197107502</v>
      </c>
      <c r="F4943" s="17">
        <f t="shared" si="240"/>
        <v>595.48575358087078</v>
      </c>
      <c r="G4943" s="17">
        <f t="shared" si="238"/>
        <v>570.7254311866559</v>
      </c>
    </row>
    <row r="4944" spans="1:7" ht="13.5" customHeight="1" x14ac:dyDescent="0.3">
      <c r="A4944" s="13" t="s">
        <v>2671</v>
      </c>
      <c r="B4944" s="13" t="s">
        <v>2655</v>
      </c>
      <c r="C4944" s="13" t="s">
        <v>2672</v>
      </c>
      <c r="D4944" s="19">
        <v>1366.75568771486</v>
      </c>
      <c r="E4944" s="16">
        <f t="shared" si="239"/>
        <v>1421.4259152234545</v>
      </c>
      <c r="F4944" s="17">
        <f t="shared" si="240"/>
        <v>683.70586522248152</v>
      </c>
      <c r="G4944" s="17">
        <f t="shared" si="238"/>
        <v>655.27734691801254</v>
      </c>
    </row>
    <row r="4945" spans="1:7" ht="13.5" customHeight="1" x14ac:dyDescent="0.3">
      <c r="A4945" s="13" t="s">
        <v>2673</v>
      </c>
      <c r="B4945" s="13" t="s">
        <v>2674</v>
      </c>
      <c r="C4945" s="13" t="s">
        <v>2656</v>
      </c>
      <c r="D4945" s="19">
        <v>1066.9512142806325</v>
      </c>
      <c r="E4945" s="16">
        <f t="shared" si="239"/>
        <v>1109.6292628518579</v>
      </c>
      <c r="F4945" s="17">
        <f t="shared" si="240"/>
        <v>533.73167543174361</v>
      </c>
      <c r="G4945" s="17">
        <f t="shared" si="238"/>
        <v>511.53909017470653</v>
      </c>
    </row>
    <row r="4946" spans="1:7" ht="13.5" customHeight="1" x14ac:dyDescent="0.3">
      <c r="A4946" s="13" t="s">
        <v>2675</v>
      </c>
      <c r="B4946" s="13" t="s">
        <v>2674</v>
      </c>
      <c r="C4946" s="13" t="s">
        <v>2658</v>
      </c>
      <c r="D4946" s="19">
        <v>1093.4045501718879</v>
      </c>
      <c r="E4946" s="16">
        <f t="shared" si="239"/>
        <v>1137.1407321787635</v>
      </c>
      <c r="F4946" s="17">
        <f t="shared" si="240"/>
        <v>546.96469217798528</v>
      </c>
      <c r="G4946" s="17">
        <f t="shared" si="238"/>
        <v>524.22187753441005</v>
      </c>
    </row>
    <row r="4947" spans="1:7" ht="13.5" customHeight="1" x14ac:dyDescent="0.3">
      <c r="A4947" s="13" t="s">
        <v>2676</v>
      </c>
      <c r="B4947" s="13" t="s">
        <v>2674</v>
      </c>
      <c r="C4947" s="13" t="s">
        <v>2660</v>
      </c>
      <c r="D4947" s="19">
        <v>1119.857886063143</v>
      </c>
      <c r="E4947" s="16">
        <f t="shared" si="239"/>
        <v>1164.6522015056687</v>
      </c>
      <c r="F4947" s="17">
        <f t="shared" si="240"/>
        <v>560.19770892422662</v>
      </c>
      <c r="G4947" s="17">
        <f t="shared" si="238"/>
        <v>536.90466489411324</v>
      </c>
    </row>
    <row r="4948" spans="1:7" ht="13.5" customHeight="1" x14ac:dyDescent="0.3">
      <c r="A4948" s="13" t="s">
        <v>2677</v>
      </c>
      <c r="B4948" s="13" t="s">
        <v>2674</v>
      </c>
      <c r="C4948" s="13" t="s">
        <v>2662</v>
      </c>
      <c r="D4948" s="19">
        <v>1147.7808517261346</v>
      </c>
      <c r="E4948" s="16">
        <f t="shared" si="239"/>
        <v>1193.69208579518</v>
      </c>
      <c r="F4948" s="17">
        <f t="shared" si="240"/>
        <v>574.16589326748158</v>
      </c>
      <c r="G4948" s="17">
        <f t="shared" si="238"/>
        <v>550.29205155157797</v>
      </c>
    </row>
    <row r="4949" spans="1:7" ht="13.5" customHeight="1" x14ac:dyDescent="0.3">
      <c r="A4949" s="13" t="s">
        <v>2678</v>
      </c>
      <c r="B4949" s="13" t="s">
        <v>2674</v>
      </c>
      <c r="C4949" s="13" t="s">
        <v>2664</v>
      </c>
      <c r="D4949" s="19">
        <v>1175.7038173891265</v>
      </c>
      <c r="E4949" s="16">
        <f t="shared" si="239"/>
        <v>1222.7319700846915</v>
      </c>
      <c r="F4949" s="17">
        <f t="shared" si="240"/>
        <v>588.13407761073654</v>
      </c>
      <c r="G4949" s="17">
        <f t="shared" si="238"/>
        <v>563.67943820904281</v>
      </c>
    </row>
    <row r="4950" spans="1:7" ht="13.5" customHeight="1" x14ac:dyDescent="0.3">
      <c r="A4950" s="13" t="s">
        <v>2679</v>
      </c>
      <c r="B4950" s="13" t="s">
        <v>2674</v>
      </c>
      <c r="C4950" s="13" t="s">
        <v>2666</v>
      </c>
      <c r="D4950" s="19">
        <v>1205.096412823855</v>
      </c>
      <c r="E4950" s="16">
        <f t="shared" si="239"/>
        <v>1253.3002693368092</v>
      </c>
      <c r="F4950" s="17">
        <f t="shared" si="240"/>
        <v>602.83742955100513</v>
      </c>
      <c r="G4950" s="17">
        <f t="shared" si="238"/>
        <v>577.77142416426909</v>
      </c>
    </row>
    <row r="4951" spans="1:7" ht="13.5" customHeight="1" x14ac:dyDescent="0.3">
      <c r="A4951" s="13" t="s">
        <v>2680</v>
      </c>
      <c r="B4951" s="13" t="s">
        <v>2674</v>
      </c>
      <c r="C4951" s="13" t="s">
        <v>2668</v>
      </c>
      <c r="D4951" s="19">
        <v>1234.4890082585828</v>
      </c>
      <c r="E4951" s="16">
        <f t="shared" si="239"/>
        <v>1283.8685685889261</v>
      </c>
      <c r="F4951" s="17">
        <f t="shared" si="240"/>
        <v>617.54078149127349</v>
      </c>
      <c r="G4951" s="17">
        <f t="shared" si="238"/>
        <v>591.86341011949492</v>
      </c>
    </row>
    <row r="4952" spans="1:7" ht="13.5" customHeight="1" x14ac:dyDescent="0.3">
      <c r="A4952" s="13" t="s">
        <v>2681</v>
      </c>
      <c r="B4952" s="13" t="s">
        <v>2674</v>
      </c>
      <c r="C4952" s="13" t="s">
        <v>2670</v>
      </c>
      <c r="D4952" s="19">
        <v>1265.3512334650475</v>
      </c>
      <c r="E4952" s="16">
        <f t="shared" si="239"/>
        <v>1315.9652828036494</v>
      </c>
      <c r="F4952" s="17">
        <f t="shared" si="240"/>
        <v>632.97930102855537</v>
      </c>
      <c r="G4952" s="17">
        <f t="shared" si="238"/>
        <v>606.6599953724824</v>
      </c>
    </row>
    <row r="4953" spans="1:7" ht="13.5" customHeight="1" x14ac:dyDescent="0.3">
      <c r="A4953" s="13" t="s">
        <v>2682</v>
      </c>
      <c r="B4953" s="13" t="s">
        <v>2674</v>
      </c>
      <c r="C4953" s="13" t="s">
        <v>2672</v>
      </c>
      <c r="D4953" s="19">
        <v>1296.2134586715122</v>
      </c>
      <c r="E4953" s="16">
        <f t="shared" si="239"/>
        <v>1348.0619970183727</v>
      </c>
      <c r="F4953" s="17">
        <f t="shared" si="240"/>
        <v>648.41782056583725</v>
      </c>
      <c r="G4953" s="17">
        <f t="shared" si="238"/>
        <v>621.45658062546988</v>
      </c>
    </row>
    <row r="4954" spans="1:7" ht="13.5" customHeight="1" x14ac:dyDescent="0.3">
      <c r="A4954" s="13" t="s">
        <v>2683</v>
      </c>
      <c r="B4954" s="13" t="s">
        <v>2684</v>
      </c>
      <c r="C4954" s="13" t="s">
        <v>2656</v>
      </c>
      <c r="D4954" s="19">
        <v>690.72599271611193</v>
      </c>
      <c r="E4954" s="16">
        <f t="shared" si="239"/>
        <v>718.35503242475647</v>
      </c>
      <c r="F4954" s="17">
        <f t="shared" si="240"/>
        <v>345.52877059630788</v>
      </c>
      <c r="G4954" s="17">
        <f t="shared" si="238"/>
        <v>331.16166994781275</v>
      </c>
    </row>
    <row r="4955" spans="1:7" ht="13.5" customHeight="1" x14ac:dyDescent="0.3">
      <c r="A4955" s="13" t="s">
        <v>2685</v>
      </c>
      <c r="B4955" s="13" t="s">
        <v>2686</v>
      </c>
      <c r="C4955" s="13" t="s">
        <v>2656</v>
      </c>
      <c r="D4955" s="19">
        <v>690.72599271611193</v>
      </c>
      <c r="E4955" s="16">
        <f t="shared" si="239"/>
        <v>718.35503242475647</v>
      </c>
      <c r="F4955" s="17">
        <f t="shared" si="240"/>
        <v>345.52877059630788</v>
      </c>
      <c r="G4955" s="17">
        <f t="shared" ref="G4955:G5018" si="241">E4955*0.461</f>
        <v>331.16166994781275</v>
      </c>
    </row>
    <row r="4956" spans="1:7" ht="13.5" customHeight="1" x14ac:dyDescent="0.3">
      <c r="A4956" s="13" t="s">
        <v>2687</v>
      </c>
      <c r="B4956" s="13" t="s">
        <v>2684</v>
      </c>
      <c r="C4956" s="13" t="s">
        <v>2658</v>
      </c>
      <c r="D4956" s="19">
        <v>706.89192020521239</v>
      </c>
      <c r="E4956" s="16">
        <f t="shared" si="239"/>
        <v>735.16759701342096</v>
      </c>
      <c r="F4956" s="17">
        <f t="shared" si="240"/>
        <v>353.61561416345546</v>
      </c>
      <c r="G4956" s="17">
        <f t="shared" si="241"/>
        <v>338.9122622231871</v>
      </c>
    </row>
    <row r="4957" spans="1:7" ht="13.5" customHeight="1" x14ac:dyDescent="0.3">
      <c r="A4957" s="13" t="s">
        <v>2688</v>
      </c>
      <c r="B4957" s="13" t="s">
        <v>2686</v>
      </c>
      <c r="C4957" s="13" t="s">
        <v>2658</v>
      </c>
      <c r="D4957" s="19">
        <v>706.89192020521239</v>
      </c>
      <c r="E4957" s="16">
        <f t="shared" si="239"/>
        <v>735.16759701342096</v>
      </c>
      <c r="F4957" s="17">
        <f t="shared" si="240"/>
        <v>353.61561416345546</v>
      </c>
      <c r="G4957" s="17">
        <f t="shared" si="241"/>
        <v>338.9122622231871</v>
      </c>
    </row>
    <row r="4958" spans="1:7" ht="13.5" customHeight="1" x14ac:dyDescent="0.3">
      <c r="A4958" s="13" t="s">
        <v>2689</v>
      </c>
      <c r="B4958" s="13" t="s">
        <v>2684</v>
      </c>
      <c r="C4958" s="13" t="s">
        <v>2660</v>
      </c>
      <c r="D4958" s="19">
        <v>724.52747746604939</v>
      </c>
      <c r="E4958" s="16">
        <f t="shared" si="239"/>
        <v>753.50857656469134</v>
      </c>
      <c r="F4958" s="17">
        <f t="shared" si="240"/>
        <v>362.4376253276165</v>
      </c>
      <c r="G4958" s="17">
        <f t="shared" si="241"/>
        <v>347.36745379632271</v>
      </c>
    </row>
    <row r="4959" spans="1:7" ht="13.5" customHeight="1" x14ac:dyDescent="0.3">
      <c r="A4959" s="13" t="s">
        <v>2690</v>
      </c>
      <c r="B4959" s="13" t="s">
        <v>2686</v>
      </c>
      <c r="C4959" s="13" t="s">
        <v>2660</v>
      </c>
      <c r="D4959" s="19">
        <v>724.52747746604939</v>
      </c>
      <c r="E4959" s="16">
        <f t="shared" si="239"/>
        <v>753.50857656469134</v>
      </c>
      <c r="F4959" s="17">
        <f t="shared" si="240"/>
        <v>362.4376253276165</v>
      </c>
      <c r="G4959" s="17">
        <f t="shared" si="241"/>
        <v>347.36745379632271</v>
      </c>
    </row>
    <row r="4960" spans="1:7" ht="13.5" customHeight="1" x14ac:dyDescent="0.3">
      <c r="A4960" s="13" t="s">
        <v>2691</v>
      </c>
      <c r="B4960" s="13" t="s">
        <v>2684</v>
      </c>
      <c r="C4960" s="13" t="s">
        <v>2662</v>
      </c>
      <c r="D4960" s="19">
        <v>742.16303472688628</v>
      </c>
      <c r="E4960" s="16">
        <f t="shared" si="239"/>
        <v>771.84955611596172</v>
      </c>
      <c r="F4960" s="17">
        <f t="shared" si="240"/>
        <v>371.2596364917776</v>
      </c>
      <c r="G4960" s="17">
        <f t="shared" si="241"/>
        <v>355.82264536945837</v>
      </c>
    </row>
    <row r="4961" spans="1:7" ht="13.5" customHeight="1" x14ac:dyDescent="0.3">
      <c r="A4961" s="13" t="s">
        <v>2692</v>
      </c>
      <c r="B4961" s="13" t="s">
        <v>2686</v>
      </c>
      <c r="C4961" s="13" t="s">
        <v>2662</v>
      </c>
      <c r="D4961" s="19">
        <v>742.16303472688628</v>
      </c>
      <c r="E4961" s="16">
        <f t="shared" si="239"/>
        <v>771.84955611596172</v>
      </c>
      <c r="F4961" s="17">
        <f t="shared" si="240"/>
        <v>371.2596364917776</v>
      </c>
      <c r="G4961" s="17">
        <f t="shared" si="241"/>
        <v>355.82264536945837</v>
      </c>
    </row>
    <row r="4962" spans="1:7" ht="13.5" customHeight="1" x14ac:dyDescent="0.3">
      <c r="A4962" s="13" t="s">
        <v>2693</v>
      </c>
      <c r="B4962" s="13" t="s">
        <v>2694</v>
      </c>
      <c r="C4962" s="13" t="s">
        <v>2664</v>
      </c>
      <c r="D4962" s="19">
        <v>837.6889698897528</v>
      </c>
      <c r="E4962" s="16">
        <f t="shared" si="239"/>
        <v>871.19652868534297</v>
      </c>
      <c r="F4962" s="17">
        <f t="shared" si="240"/>
        <v>419.04553029764998</v>
      </c>
      <c r="G4962" s="17">
        <f t="shared" si="241"/>
        <v>401.62159972394312</v>
      </c>
    </row>
    <row r="4963" spans="1:7" ht="13.5" customHeight="1" x14ac:dyDescent="0.3">
      <c r="A4963" s="13" t="s">
        <v>2695</v>
      </c>
      <c r="B4963" s="13" t="s">
        <v>2694</v>
      </c>
      <c r="C4963" s="13" t="s">
        <v>2666</v>
      </c>
      <c r="D4963" s="19">
        <v>858.26378669406245</v>
      </c>
      <c r="E4963" s="16">
        <f t="shared" si="239"/>
        <v>892.59433816182502</v>
      </c>
      <c r="F4963" s="17">
        <f t="shared" si="240"/>
        <v>429.33787665583782</v>
      </c>
      <c r="G4963" s="17">
        <f t="shared" si="241"/>
        <v>411.48598989260137</v>
      </c>
    </row>
    <row r="4964" spans="1:7" ht="13.5" customHeight="1" x14ac:dyDescent="0.3">
      <c r="A4964" s="13" t="s">
        <v>2696</v>
      </c>
      <c r="B4964" s="13" t="s">
        <v>2694</v>
      </c>
      <c r="C4964" s="13" t="s">
        <v>2668</v>
      </c>
      <c r="D4964" s="19">
        <v>880.30823327010864</v>
      </c>
      <c r="E4964" s="16">
        <f t="shared" si="239"/>
        <v>915.52056260091297</v>
      </c>
      <c r="F4964" s="17">
        <f t="shared" si="240"/>
        <v>440.36539061103912</v>
      </c>
      <c r="G4964" s="17">
        <f t="shared" si="241"/>
        <v>422.05497935902088</v>
      </c>
    </row>
    <row r="4965" spans="1:7" ht="13.5" customHeight="1" x14ac:dyDescent="0.3">
      <c r="A4965" s="13" t="s">
        <v>2697</v>
      </c>
      <c r="B4965" s="13" t="s">
        <v>2694</v>
      </c>
      <c r="C4965" s="13" t="s">
        <v>2670</v>
      </c>
      <c r="D4965" s="19">
        <v>902.35267984615462</v>
      </c>
      <c r="E4965" s="16">
        <f t="shared" si="239"/>
        <v>938.4467870400008</v>
      </c>
      <c r="F4965" s="17">
        <f t="shared" si="240"/>
        <v>451.39290456624036</v>
      </c>
      <c r="G4965" s="17">
        <f t="shared" si="241"/>
        <v>432.62396882544039</v>
      </c>
    </row>
    <row r="4966" spans="1:7" ht="13.5" customHeight="1" x14ac:dyDescent="0.3">
      <c r="A4966" s="13" t="s">
        <v>2698</v>
      </c>
      <c r="B4966" s="13" t="s">
        <v>2694</v>
      </c>
      <c r="C4966" s="13" t="s">
        <v>2672</v>
      </c>
      <c r="D4966" s="19">
        <v>924.3971264222007</v>
      </c>
      <c r="E4966" s="16">
        <f t="shared" si="239"/>
        <v>961.37301147908875</v>
      </c>
      <c r="F4966" s="17">
        <f t="shared" si="240"/>
        <v>462.42041852144166</v>
      </c>
      <c r="G4966" s="17">
        <f t="shared" si="241"/>
        <v>443.19295829185995</v>
      </c>
    </row>
    <row r="4967" spans="1:7" ht="13.5" customHeight="1" x14ac:dyDescent="0.3">
      <c r="A4967" s="13" t="s">
        <v>2699</v>
      </c>
      <c r="B4967" s="13" t="s">
        <v>2700</v>
      </c>
      <c r="C4967" s="13" t="s">
        <v>2656</v>
      </c>
      <c r="D4967" s="19">
        <v>900.88305007441818</v>
      </c>
      <c r="E4967" s="16">
        <f t="shared" si="239"/>
        <v>936.91837207739491</v>
      </c>
      <c r="F4967" s="17">
        <f t="shared" si="240"/>
        <v>450.65773696922696</v>
      </c>
      <c r="G4967" s="17">
        <f t="shared" si="241"/>
        <v>431.91936952767907</v>
      </c>
    </row>
    <row r="4968" spans="1:7" ht="13.5" customHeight="1" x14ac:dyDescent="0.3">
      <c r="A4968" s="13" t="s">
        <v>2701</v>
      </c>
      <c r="B4968" s="13" t="s">
        <v>2700</v>
      </c>
      <c r="C4968" s="13" t="s">
        <v>2658</v>
      </c>
      <c r="D4968" s="19">
        <v>922.92749665046438</v>
      </c>
      <c r="E4968" s="16">
        <f t="shared" si="239"/>
        <v>959.84459651648297</v>
      </c>
      <c r="F4968" s="17">
        <f t="shared" si="240"/>
        <v>461.68525092442832</v>
      </c>
      <c r="G4968" s="17">
        <f t="shared" si="241"/>
        <v>442.48835899409869</v>
      </c>
    </row>
    <row r="4969" spans="1:7" ht="13.5" customHeight="1" x14ac:dyDescent="0.3">
      <c r="A4969" s="13" t="s">
        <v>2702</v>
      </c>
      <c r="B4969" s="13" t="s">
        <v>2700</v>
      </c>
      <c r="C4969" s="13" t="s">
        <v>2660</v>
      </c>
      <c r="D4969" s="19">
        <v>946.44157299824701</v>
      </c>
      <c r="E4969" s="16">
        <f t="shared" si="239"/>
        <v>984.29923591817692</v>
      </c>
      <c r="F4969" s="17">
        <f t="shared" si="240"/>
        <v>473.44793247664308</v>
      </c>
      <c r="G4969" s="17">
        <f t="shared" si="241"/>
        <v>453.76194775827958</v>
      </c>
    </row>
    <row r="4970" spans="1:7" ht="13.5" customHeight="1" x14ac:dyDescent="0.3">
      <c r="A4970" s="13" t="s">
        <v>2703</v>
      </c>
      <c r="B4970" s="13" t="s">
        <v>2700</v>
      </c>
      <c r="C4970" s="13" t="s">
        <v>2662</v>
      </c>
      <c r="D4970" s="19">
        <v>968.48601957429298</v>
      </c>
      <c r="E4970" s="16">
        <f t="shared" si="239"/>
        <v>1007.2254603572648</v>
      </c>
      <c r="F4970" s="17">
        <f t="shared" si="240"/>
        <v>484.47544643184432</v>
      </c>
      <c r="G4970" s="17">
        <f t="shared" si="241"/>
        <v>464.33093722469908</v>
      </c>
    </row>
    <row r="4971" spans="1:7" ht="13.5" customHeight="1" x14ac:dyDescent="0.3">
      <c r="A4971" s="13" t="s">
        <v>2704</v>
      </c>
      <c r="B4971" s="13" t="s">
        <v>2700</v>
      </c>
      <c r="C4971" s="13" t="s">
        <v>2664</v>
      </c>
      <c r="D4971" s="19">
        <v>990.53046615033929</v>
      </c>
      <c r="E4971" s="16">
        <f t="shared" si="239"/>
        <v>1030.1516847963528</v>
      </c>
      <c r="F4971" s="17">
        <f t="shared" si="240"/>
        <v>495.50296038704568</v>
      </c>
      <c r="G4971" s="17">
        <f t="shared" si="241"/>
        <v>474.89992669111865</v>
      </c>
    </row>
    <row r="4972" spans="1:7" ht="13.5" customHeight="1" x14ac:dyDescent="0.3">
      <c r="A4972" s="13" t="s">
        <v>2705</v>
      </c>
      <c r="B4972" s="13" t="s">
        <v>2700</v>
      </c>
      <c r="C4972" s="13" t="s">
        <v>2666</v>
      </c>
      <c r="D4972" s="19">
        <v>1022.8623211285401</v>
      </c>
      <c r="E4972" s="16">
        <f t="shared" si="239"/>
        <v>1063.7768139736818</v>
      </c>
      <c r="F4972" s="17">
        <f t="shared" si="240"/>
        <v>511.6766475213409</v>
      </c>
      <c r="G4972" s="17">
        <f t="shared" si="241"/>
        <v>490.40111124186734</v>
      </c>
    </row>
    <row r="4973" spans="1:7" ht="13.5" customHeight="1" x14ac:dyDescent="0.3">
      <c r="A4973" s="13" t="s">
        <v>2706</v>
      </c>
      <c r="B4973" s="13" t="s">
        <v>2700</v>
      </c>
      <c r="C4973" s="13" t="s">
        <v>2668</v>
      </c>
      <c r="D4973" s="19">
        <v>1056.6638058784774</v>
      </c>
      <c r="E4973" s="16">
        <f t="shared" si="239"/>
        <v>1098.9303581136166</v>
      </c>
      <c r="F4973" s="17">
        <f t="shared" si="240"/>
        <v>528.58550225264958</v>
      </c>
      <c r="G4973" s="17">
        <f t="shared" si="241"/>
        <v>506.60689509037729</v>
      </c>
    </row>
    <row r="4974" spans="1:7" ht="13.5" customHeight="1" x14ac:dyDescent="0.3">
      <c r="A4974" s="13" t="s">
        <v>2707</v>
      </c>
      <c r="B4974" s="13" t="s">
        <v>2700</v>
      </c>
      <c r="C4974" s="13" t="s">
        <v>2670</v>
      </c>
      <c r="D4974" s="19">
        <v>1091.9349204001514</v>
      </c>
      <c r="E4974" s="16">
        <f t="shared" si="239"/>
        <v>1135.6123172161576</v>
      </c>
      <c r="F4974" s="17">
        <f t="shared" si="240"/>
        <v>546.22952458097177</v>
      </c>
      <c r="G4974" s="17">
        <f t="shared" si="241"/>
        <v>523.51727823664874</v>
      </c>
    </row>
    <row r="4975" spans="1:7" ht="13.5" customHeight="1" x14ac:dyDescent="0.3">
      <c r="A4975" s="13" t="s">
        <v>2708</v>
      </c>
      <c r="B4975" s="13" t="s">
        <v>2700</v>
      </c>
      <c r="C4975" s="13" t="s">
        <v>2672</v>
      </c>
      <c r="D4975" s="19">
        <v>1128.6756646935617</v>
      </c>
      <c r="E4975" s="16">
        <f t="shared" si="239"/>
        <v>1173.8226912813041</v>
      </c>
      <c r="F4975" s="17">
        <f t="shared" si="240"/>
        <v>564.60871450630725</v>
      </c>
      <c r="G4975" s="17">
        <f t="shared" si="241"/>
        <v>541.13226068068116</v>
      </c>
    </row>
    <row r="4976" spans="1:7" ht="13.5" customHeight="1" x14ac:dyDescent="0.3">
      <c r="A4976" s="27" t="s">
        <v>7895</v>
      </c>
      <c r="B4976" s="27"/>
      <c r="C4976" s="27"/>
      <c r="D4976" s="28"/>
      <c r="E4976" s="22"/>
      <c r="F4976" s="17">
        <f t="shared" si="240"/>
        <v>0</v>
      </c>
      <c r="G4976" s="17">
        <f t="shared" si="241"/>
        <v>0</v>
      </c>
    </row>
    <row r="4977" spans="1:7" ht="13.5" customHeight="1" x14ac:dyDescent="0.3">
      <c r="A4977" s="13" t="s">
        <v>2709</v>
      </c>
      <c r="B4977" s="13" t="s">
        <v>541</v>
      </c>
      <c r="C4977" s="13" t="s">
        <v>542</v>
      </c>
      <c r="D4977" s="19">
        <v>490.85634375996045</v>
      </c>
      <c r="E4977" s="16">
        <f t="shared" si="239"/>
        <v>510.4905975103589</v>
      </c>
      <c r="F4977" s="17">
        <f t="shared" si="240"/>
        <v>245.54597740248261</v>
      </c>
      <c r="G4977" s="17">
        <f t="shared" si="241"/>
        <v>235.33616545227545</v>
      </c>
    </row>
    <row r="4978" spans="1:7" ht="13.5" customHeight="1" x14ac:dyDescent="0.3">
      <c r="A4978" s="13" t="s">
        <v>2710</v>
      </c>
      <c r="B4978" s="13" t="s">
        <v>544</v>
      </c>
      <c r="C4978" s="13" t="s">
        <v>542</v>
      </c>
      <c r="D4978" s="19">
        <v>490.85634375996045</v>
      </c>
      <c r="E4978" s="16">
        <f t="shared" si="239"/>
        <v>510.4905975103589</v>
      </c>
      <c r="F4978" s="17">
        <f t="shared" si="240"/>
        <v>245.54597740248261</v>
      </c>
      <c r="G4978" s="17">
        <f t="shared" si="241"/>
        <v>235.33616545227545</v>
      </c>
    </row>
    <row r="4979" spans="1:7" ht="13.5" customHeight="1" x14ac:dyDescent="0.3">
      <c r="A4979" s="13" t="s">
        <v>2711</v>
      </c>
      <c r="B4979" s="13" t="s">
        <v>541</v>
      </c>
      <c r="C4979" s="13" t="s">
        <v>546</v>
      </c>
      <c r="D4979" s="19">
        <v>508.49190102079723</v>
      </c>
      <c r="E4979" s="16">
        <f t="shared" si="239"/>
        <v>528.8315770616291</v>
      </c>
      <c r="F4979" s="17">
        <f t="shared" si="240"/>
        <v>254.36798856664359</v>
      </c>
      <c r="G4979" s="17">
        <f t="shared" si="241"/>
        <v>243.79135702541103</v>
      </c>
    </row>
    <row r="4980" spans="1:7" ht="13.5" customHeight="1" x14ac:dyDescent="0.3">
      <c r="A4980" s="13" t="s">
        <v>2712</v>
      </c>
      <c r="B4980" s="13" t="s">
        <v>544</v>
      </c>
      <c r="C4980" s="13" t="s">
        <v>546</v>
      </c>
      <c r="D4980" s="19">
        <v>508.49190102079723</v>
      </c>
      <c r="E4980" s="16">
        <f t="shared" si="239"/>
        <v>528.8315770616291</v>
      </c>
      <c r="F4980" s="17">
        <f t="shared" si="240"/>
        <v>254.36798856664359</v>
      </c>
      <c r="G4980" s="17">
        <f t="shared" si="241"/>
        <v>243.79135702541103</v>
      </c>
    </row>
    <row r="4981" spans="1:7" ht="13.5" customHeight="1" x14ac:dyDescent="0.3">
      <c r="A4981" s="13" t="s">
        <v>2713</v>
      </c>
      <c r="B4981" s="13" t="s">
        <v>541</v>
      </c>
      <c r="C4981" s="13" t="s">
        <v>549</v>
      </c>
      <c r="D4981" s="19">
        <v>527.59708805337061</v>
      </c>
      <c r="E4981" s="16">
        <f t="shared" si="239"/>
        <v>548.70097157550549</v>
      </c>
      <c r="F4981" s="17">
        <f t="shared" si="240"/>
        <v>263.92516732781814</v>
      </c>
      <c r="G4981" s="17">
        <f t="shared" si="241"/>
        <v>252.95114789630804</v>
      </c>
    </row>
    <row r="4982" spans="1:7" ht="13.5" customHeight="1" x14ac:dyDescent="0.3">
      <c r="A4982" s="13" t="s">
        <v>2714</v>
      </c>
      <c r="B4982" s="13" t="s">
        <v>544</v>
      </c>
      <c r="C4982" s="13" t="s">
        <v>549</v>
      </c>
      <c r="D4982" s="19">
        <v>527.59708805337061</v>
      </c>
      <c r="E4982" s="16">
        <f t="shared" si="239"/>
        <v>548.70097157550549</v>
      </c>
      <c r="F4982" s="17">
        <f t="shared" si="240"/>
        <v>263.92516732781814</v>
      </c>
      <c r="G4982" s="17">
        <f t="shared" si="241"/>
        <v>252.95114789630804</v>
      </c>
    </row>
    <row r="4983" spans="1:7" ht="13.5" customHeight="1" x14ac:dyDescent="0.3">
      <c r="A4983" s="13" t="s">
        <v>2715</v>
      </c>
      <c r="B4983" s="13" t="s">
        <v>541</v>
      </c>
      <c r="C4983" s="13" t="s">
        <v>552</v>
      </c>
      <c r="D4983" s="19">
        <v>545.2326453142075</v>
      </c>
      <c r="E4983" s="16">
        <f t="shared" si="239"/>
        <v>567.04195112677587</v>
      </c>
      <c r="F4983" s="17">
        <f t="shared" si="240"/>
        <v>272.74717849197918</v>
      </c>
      <c r="G4983" s="17">
        <f t="shared" si="241"/>
        <v>261.40633946944371</v>
      </c>
    </row>
    <row r="4984" spans="1:7" ht="13.5" customHeight="1" x14ac:dyDescent="0.3">
      <c r="A4984" s="13" t="s">
        <v>2716</v>
      </c>
      <c r="B4984" s="13" t="s">
        <v>544</v>
      </c>
      <c r="C4984" s="13" t="s">
        <v>552</v>
      </c>
      <c r="D4984" s="19">
        <v>545.2326453142075</v>
      </c>
      <c r="E4984" s="16">
        <f t="shared" si="239"/>
        <v>567.04195112677587</v>
      </c>
      <c r="F4984" s="17">
        <f t="shared" si="240"/>
        <v>272.74717849197918</v>
      </c>
      <c r="G4984" s="17">
        <f t="shared" si="241"/>
        <v>261.40633946944371</v>
      </c>
    </row>
    <row r="4985" spans="1:7" ht="13.5" customHeight="1" x14ac:dyDescent="0.3">
      <c r="A4985" s="13" t="s">
        <v>2717</v>
      </c>
      <c r="B4985" s="13" t="s">
        <v>555</v>
      </c>
      <c r="C4985" s="13" t="s">
        <v>556</v>
      </c>
      <c r="D4985" s="19">
        <v>706.89192020521239</v>
      </c>
      <c r="E4985" s="16">
        <f t="shared" si="239"/>
        <v>735.16759701342096</v>
      </c>
      <c r="F4985" s="17">
        <f t="shared" si="240"/>
        <v>353.61561416345546</v>
      </c>
      <c r="G4985" s="17">
        <f t="shared" si="241"/>
        <v>338.9122622231871</v>
      </c>
    </row>
    <row r="4986" spans="1:7" ht="13.5" customHeight="1" x14ac:dyDescent="0.3">
      <c r="A4986" s="13" t="s">
        <v>2718</v>
      </c>
      <c r="B4986" s="13" t="s">
        <v>555</v>
      </c>
      <c r="C4986" s="13" t="s">
        <v>558</v>
      </c>
      <c r="D4986" s="19">
        <v>731.87562632473134</v>
      </c>
      <c r="E4986" s="16">
        <f t="shared" si="239"/>
        <v>761.15065137772058</v>
      </c>
      <c r="F4986" s="17">
        <f t="shared" si="240"/>
        <v>366.11346331268356</v>
      </c>
      <c r="G4986" s="17">
        <f t="shared" si="241"/>
        <v>350.89045028512919</v>
      </c>
    </row>
    <row r="4987" spans="1:7" ht="13.5" customHeight="1" x14ac:dyDescent="0.3">
      <c r="A4987" s="13" t="s">
        <v>2719</v>
      </c>
      <c r="B4987" s="13" t="s">
        <v>555</v>
      </c>
      <c r="C4987" s="13" t="s">
        <v>560</v>
      </c>
      <c r="D4987" s="19">
        <v>742.16303472688628</v>
      </c>
      <c r="E4987" s="16">
        <f t="shared" si="239"/>
        <v>771.84955611596172</v>
      </c>
      <c r="F4987" s="17">
        <f t="shared" si="240"/>
        <v>371.2596364917776</v>
      </c>
      <c r="G4987" s="17">
        <f t="shared" si="241"/>
        <v>355.82264536945837</v>
      </c>
    </row>
    <row r="4988" spans="1:7" ht="13.5" customHeight="1" x14ac:dyDescent="0.3">
      <c r="A4988" s="13" t="s">
        <v>2720</v>
      </c>
      <c r="B4988" s="13" t="s">
        <v>555</v>
      </c>
      <c r="C4988" s="13" t="s">
        <v>562</v>
      </c>
      <c r="D4988" s="19">
        <v>768.61637061814156</v>
      </c>
      <c r="E4988" s="16">
        <f t="shared" si="239"/>
        <v>799.36102544286723</v>
      </c>
      <c r="F4988" s="17">
        <f t="shared" si="240"/>
        <v>384.4926532380191</v>
      </c>
      <c r="G4988" s="17">
        <f t="shared" si="241"/>
        <v>368.50543272916178</v>
      </c>
    </row>
    <row r="4989" spans="1:7" ht="13.5" customHeight="1" x14ac:dyDescent="0.3">
      <c r="A4989" s="13" t="s">
        <v>2721</v>
      </c>
      <c r="B4989" s="13" t="s">
        <v>555</v>
      </c>
      <c r="C4989" s="13" t="s">
        <v>564</v>
      </c>
      <c r="D4989" s="19">
        <v>780.37340879203282</v>
      </c>
      <c r="E4989" s="16">
        <f t="shared" si="239"/>
        <v>811.58834514371415</v>
      </c>
      <c r="F4989" s="17">
        <f t="shared" si="240"/>
        <v>390.37399401412648</v>
      </c>
      <c r="G4989" s="17">
        <f t="shared" si="241"/>
        <v>374.14222711125223</v>
      </c>
    </row>
    <row r="4990" spans="1:7" ht="13.5" customHeight="1" x14ac:dyDescent="0.3">
      <c r="A4990" s="13" t="s">
        <v>2722</v>
      </c>
      <c r="B4990" s="13" t="s">
        <v>2723</v>
      </c>
      <c r="C4990" s="13" t="s">
        <v>567</v>
      </c>
      <c r="D4990" s="19">
        <v>364.46818339062935</v>
      </c>
      <c r="E4990" s="16">
        <f t="shared" ref="E4990:E5053" si="242">D4990*$E$2</f>
        <v>379.04691072625451</v>
      </c>
      <c r="F4990" s="17">
        <f t="shared" ref="F4990:F5053" si="243">E4990*0.481</f>
        <v>182.32156405932841</v>
      </c>
      <c r="G4990" s="17">
        <f t="shared" si="241"/>
        <v>174.74062584480333</v>
      </c>
    </row>
    <row r="4991" spans="1:7" ht="13.5" customHeight="1" x14ac:dyDescent="0.3">
      <c r="A4991" s="13" t="s">
        <v>2724</v>
      </c>
      <c r="B4991" s="13" t="s">
        <v>2723</v>
      </c>
      <c r="C4991" s="13" t="s">
        <v>569</v>
      </c>
      <c r="D4991" s="19">
        <v>376.50516814310407</v>
      </c>
      <c r="E4991" s="16">
        <f t="shared" si="242"/>
        <v>391.56537486882826</v>
      </c>
      <c r="F4991" s="17">
        <f t="shared" si="243"/>
        <v>188.34294531190639</v>
      </c>
      <c r="G4991" s="17">
        <f t="shared" si="241"/>
        <v>180.51163781452985</v>
      </c>
    </row>
    <row r="4992" spans="1:7" ht="13.5" customHeight="1" x14ac:dyDescent="0.3">
      <c r="A4992" s="13" t="s">
        <v>2725</v>
      </c>
      <c r="B4992" s="13" t="s">
        <v>2723</v>
      </c>
      <c r="C4992" s="13" t="s">
        <v>571</v>
      </c>
      <c r="D4992" s="19">
        <v>393.8607788253575</v>
      </c>
      <c r="E4992" s="16">
        <f t="shared" si="242"/>
        <v>409.61520997837181</v>
      </c>
      <c r="F4992" s="17">
        <f t="shared" si="243"/>
        <v>197.02491599959683</v>
      </c>
      <c r="G4992" s="17">
        <f t="shared" si="241"/>
        <v>188.83261180002941</v>
      </c>
    </row>
    <row r="4993" spans="1:7" ht="13.5" customHeight="1" x14ac:dyDescent="0.3">
      <c r="A4993" s="13" t="s">
        <v>2726</v>
      </c>
      <c r="B4993" s="13" t="s">
        <v>2723</v>
      </c>
      <c r="C4993" s="13" t="s">
        <v>573</v>
      </c>
      <c r="D4993" s="19">
        <v>408.55707654272146</v>
      </c>
      <c r="E4993" s="16">
        <f t="shared" si="242"/>
        <v>424.89935960443034</v>
      </c>
      <c r="F4993" s="17">
        <f t="shared" si="243"/>
        <v>204.37659196973098</v>
      </c>
      <c r="G4993" s="17">
        <f t="shared" si="241"/>
        <v>195.87860477764241</v>
      </c>
    </row>
    <row r="4994" spans="1:7" ht="13.5" customHeight="1" x14ac:dyDescent="0.3">
      <c r="A4994" s="13" t="s">
        <v>2727</v>
      </c>
      <c r="B4994" s="13" t="s">
        <v>2723</v>
      </c>
      <c r="C4994" s="13" t="s">
        <v>575</v>
      </c>
      <c r="D4994" s="19">
        <v>511.43116056427004</v>
      </c>
      <c r="E4994" s="16">
        <f t="shared" si="242"/>
        <v>531.88840698684089</v>
      </c>
      <c r="F4994" s="17">
        <f t="shared" si="243"/>
        <v>255.83832376067045</v>
      </c>
      <c r="G4994" s="17">
        <f t="shared" si="241"/>
        <v>245.20055562093367</v>
      </c>
    </row>
    <row r="4995" spans="1:7" ht="13.5" customHeight="1" x14ac:dyDescent="0.3">
      <c r="A4995" s="13" t="s">
        <v>2728</v>
      </c>
      <c r="B4995" s="13" t="s">
        <v>2723</v>
      </c>
      <c r="C4995" s="13" t="s">
        <v>577</v>
      </c>
      <c r="D4995" s="19">
        <v>529.06671782510705</v>
      </c>
      <c r="E4995" s="16">
        <f t="shared" si="242"/>
        <v>550.22938653811138</v>
      </c>
      <c r="F4995" s="17">
        <f t="shared" si="243"/>
        <v>264.66033492483155</v>
      </c>
      <c r="G4995" s="17">
        <f t="shared" si="241"/>
        <v>253.65574719406936</v>
      </c>
    </row>
    <row r="4996" spans="1:7" ht="13.5" customHeight="1" x14ac:dyDescent="0.3">
      <c r="A4996" s="13" t="s">
        <v>2729</v>
      </c>
      <c r="B4996" s="13" t="s">
        <v>2723</v>
      </c>
      <c r="C4996" s="13" t="s">
        <v>579</v>
      </c>
      <c r="D4996" s="19">
        <v>542.29338577073474</v>
      </c>
      <c r="E4996" s="16">
        <f t="shared" si="242"/>
        <v>563.9851212015642</v>
      </c>
      <c r="F4996" s="17">
        <f t="shared" si="243"/>
        <v>271.27684329795238</v>
      </c>
      <c r="G4996" s="17">
        <f t="shared" si="241"/>
        <v>259.99714087392113</v>
      </c>
    </row>
    <row r="4997" spans="1:7" ht="13.5" customHeight="1" x14ac:dyDescent="0.3">
      <c r="A4997" s="13" t="s">
        <v>2730</v>
      </c>
      <c r="B4997" s="13" t="s">
        <v>2723</v>
      </c>
      <c r="C4997" s="13" t="s">
        <v>581</v>
      </c>
      <c r="D4997" s="19">
        <v>561.39857280330796</v>
      </c>
      <c r="E4997" s="16">
        <f t="shared" si="242"/>
        <v>583.85451571544024</v>
      </c>
      <c r="F4997" s="17">
        <f t="shared" si="243"/>
        <v>280.83402205912677</v>
      </c>
      <c r="G4997" s="17">
        <f t="shared" si="241"/>
        <v>269.15693174481794</v>
      </c>
    </row>
    <row r="4998" spans="1:7" ht="13.5" customHeight="1" x14ac:dyDescent="0.3">
      <c r="A4998" s="13" t="s">
        <v>2731</v>
      </c>
      <c r="B4998" s="13" t="s">
        <v>2723</v>
      </c>
      <c r="C4998" s="13" t="s">
        <v>583</v>
      </c>
      <c r="D4998" s="19">
        <v>580.50375983588117</v>
      </c>
      <c r="E4998" s="16">
        <f t="shared" si="242"/>
        <v>603.7239102293164</v>
      </c>
      <c r="F4998" s="17">
        <f t="shared" si="243"/>
        <v>290.39120082030115</v>
      </c>
      <c r="G4998" s="17">
        <f t="shared" si="241"/>
        <v>278.31672261571487</v>
      </c>
    </row>
    <row r="4999" spans="1:7" ht="13.5" customHeight="1" x14ac:dyDescent="0.3">
      <c r="A4999" s="13" t="s">
        <v>2732</v>
      </c>
      <c r="B4999" s="13" t="s">
        <v>4882</v>
      </c>
      <c r="C4999" s="13" t="s">
        <v>556</v>
      </c>
      <c r="D4999" s="19">
        <v>515.84004987947924</v>
      </c>
      <c r="E4999" s="16">
        <f t="shared" si="242"/>
        <v>536.47365187465846</v>
      </c>
      <c r="F4999" s="17">
        <f t="shared" si="243"/>
        <v>258.04382655171071</v>
      </c>
      <c r="G4999" s="17">
        <f t="shared" si="241"/>
        <v>247.31435351421757</v>
      </c>
    </row>
    <row r="5000" spans="1:7" ht="13.5" customHeight="1" x14ac:dyDescent="0.3">
      <c r="A5000" s="13" t="s">
        <v>2733</v>
      </c>
      <c r="B5000" s="13" t="s">
        <v>4884</v>
      </c>
      <c r="C5000" s="13" t="s">
        <v>556</v>
      </c>
      <c r="D5000" s="19">
        <v>515.84004987947924</v>
      </c>
      <c r="E5000" s="16">
        <f t="shared" si="242"/>
        <v>536.47365187465846</v>
      </c>
      <c r="F5000" s="17">
        <f t="shared" si="243"/>
        <v>258.04382655171071</v>
      </c>
      <c r="G5000" s="17">
        <f t="shared" si="241"/>
        <v>247.31435351421757</v>
      </c>
    </row>
    <row r="5001" spans="1:7" ht="13.5" customHeight="1" x14ac:dyDescent="0.3">
      <c r="A5001" s="13" t="s">
        <v>2734</v>
      </c>
      <c r="B5001" s="13" t="s">
        <v>4886</v>
      </c>
      <c r="C5001" s="13" t="s">
        <v>567</v>
      </c>
      <c r="D5001" s="19">
        <v>329.19706886895551</v>
      </c>
      <c r="E5001" s="16">
        <f t="shared" si="242"/>
        <v>342.36495162371375</v>
      </c>
      <c r="F5001" s="17">
        <f t="shared" si="243"/>
        <v>164.6775417310063</v>
      </c>
      <c r="G5001" s="17">
        <f t="shared" si="241"/>
        <v>157.83024269853203</v>
      </c>
    </row>
    <row r="5002" spans="1:7" ht="13.5" customHeight="1" x14ac:dyDescent="0.3">
      <c r="A5002" s="13" t="s">
        <v>2735</v>
      </c>
      <c r="B5002" s="13" t="s">
        <v>4886</v>
      </c>
      <c r="C5002" s="13" t="s">
        <v>569</v>
      </c>
      <c r="D5002" s="19">
        <v>339.48447727111034</v>
      </c>
      <c r="E5002" s="16">
        <f t="shared" si="242"/>
        <v>353.06385636195478</v>
      </c>
      <c r="F5002" s="17">
        <f t="shared" si="243"/>
        <v>169.82371491010025</v>
      </c>
      <c r="G5002" s="17">
        <f t="shared" si="241"/>
        <v>162.76243778286116</v>
      </c>
    </row>
    <row r="5003" spans="1:7" ht="13.5" customHeight="1" x14ac:dyDescent="0.3">
      <c r="A5003" s="13" t="s">
        <v>2736</v>
      </c>
      <c r="B5003" s="13" t="s">
        <v>4886</v>
      </c>
      <c r="C5003" s="13" t="s">
        <v>571</v>
      </c>
      <c r="D5003" s="19">
        <v>349.77188567326527</v>
      </c>
      <c r="E5003" s="16">
        <f t="shared" si="242"/>
        <v>363.76276110019592</v>
      </c>
      <c r="F5003" s="17">
        <f t="shared" si="243"/>
        <v>174.96988808919423</v>
      </c>
      <c r="G5003" s="17">
        <f t="shared" si="241"/>
        <v>167.69463286719034</v>
      </c>
    </row>
    <row r="5004" spans="1:7" ht="13.5" customHeight="1" x14ac:dyDescent="0.3">
      <c r="A5004" s="13" t="s">
        <v>2737</v>
      </c>
      <c r="B5004" s="13" t="s">
        <v>4886</v>
      </c>
      <c r="C5004" s="13" t="s">
        <v>573</v>
      </c>
      <c r="D5004" s="19">
        <v>358.58966430368361</v>
      </c>
      <c r="E5004" s="16">
        <f t="shared" si="242"/>
        <v>372.93325087583094</v>
      </c>
      <c r="F5004" s="17">
        <f t="shared" si="243"/>
        <v>179.38089367127466</v>
      </c>
      <c r="G5004" s="17">
        <f t="shared" si="241"/>
        <v>171.92222865375808</v>
      </c>
    </row>
    <row r="5005" spans="1:7" ht="13.5" customHeight="1" x14ac:dyDescent="0.3">
      <c r="A5005" s="13" t="s">
        <v>2738</v>
      </c>
      <c r="B5005" s="13" t="s">
        <v>4886</v>
      </c>
      <c r="C5005" s="13" t="s">
        <v>575</v>
      </c>
      <c r="D5005" s="19">
        <v>387.98225973841181</v>
      </c>
      <c r="E5005" s="16">
        <f t="shared" si="242"/>
        <v>403.50155012794829</v>
      </c>
      <c r="F5005" s="17">
        <f t="shared" si="243"/>
        <v>194.08424561154311</v>
      </c>
      <c r="G5005" s="17">
        <f t="shared" si="241"/>
        <v>186.01421460898416</v>
      </c>
    </row>
    <row r="5006" spans="1:7" ht="13.5" customHeight="1" x14ac:dyDescent="0.3">
      <c r="A5006" s="13" t="s">
        <v>2739</v>
      </c>
      <c r="B5006" s="13" t="s">
        <v>4886</v>
      </c>
      <c r="C5006" s="13" t="s">
        <v>577</v>
      </c>
      <c r="D5006" s="19">
        <v>401.20892768403945</v>
      </c>
      <c r="E5006" s="16">
        <f t="shared" si="242"/>
        <v>417.25728479140105</v>
      </c>
      <c r="F5006" s="17">
        <f t="shared" si="243"/>
        <v>200.70075398466389</v>
      </c>
      <c r="G5006" s="17">
        <f t="shared" si="241"/>
        <v>192.3556082888359</v>
      </c>
    </row>
    <row r="5007" spans="1:7" ht="13.5" customHeight="1" x14ac:dyDescent="0.3">
      <c r="A5007" s="13" t="s">
        <v>2740</v>
      </c>
      <c r="B5007" s="13" t="s">
        <v>4886</v>
      </c>
      <c r="C5007" s="13" t="s">
        <v>579</v>
      </c>
      <c r="D5007" s="19">
        <v>417.37485517314002</v>
      </c>
      <c r="E5007" s="16">
        <f t="shared" si="242"/>
        <v>434.06984938006565</v>
      </c>
      <c r="F5007" s="17">
        <f t="shared" si="243"/>
        <v>208.78759755181156</v>
      </c>
      <c r="G5007" s="17">
        <f t="shared" si="241"/>
        <v>200.10620056421027</v>
      </c>
    </row>
    <row r="5008" spans="1:7" ht="13.5" customHeight="1" x14ac:dyDescent="0.3">
      <c r="A5008" s="13" t="s">
        <v>2741</v>
      </c>
      <c r="B5008" s="13" t="s">
        <v>4886</v>
      </c>
      <c r="C5008" s="13" t="s">
        <v>581</v>
      </c>
      <c r="D5008" s="19">
        <v>432.0711528905041</v>
      </c>
      <c r="E5008" s="16">
        <f t="shared" si="242"/>
        <v>449.3539990061243</v>
      </c>
      <c r="F5008" s="17">
        <f t="shared" si="243"/>
        <v>216.13927352194577</v>
      </c>
      <c r="G5008" s="17">
        <f t="shared" si="241"/>
        <v>207.15219354182332</v>
      </c>
    </row>
    <row r="5009" spans="1:7" ht="13.5" customHeight="1" x14ac:dyDescent="0.3">
      <c r="A5009" s="13" t="s">
        <v>2742</v>
      </c>
      <c r="B5009" s="13" t="s">
        <v>4886</v>
      </c>
      <c r="C5009" s="13" t="s">
        <v>583</v>
      </c>
      <c r="D5009" s="19">
        <v>455.58522923828656</v>
      </c>
      <c r="E5009" s="16">
        <f t="shared" si="242"/>
        <v>473.80863840781802</v>
      </c>
      <c r="F5009" s="17">
        <f t="shared" si="243"/>
        <v>227.90195507416047</v>
      </c>
      <c r="G5009" s="17">
        <f t="shared" si="241"/>
        <v>218.42578230600412</v>
      </c>
    </row>
    <row r="5010" spans="1:7" ht="13.5" customHeight="1" x14ac:dyDescent="0.3">
      <c r="A5010" s="13" t="s">
        <v>2743</v>
      </c>
      <c r="B5010" s="13" t="s">
        <v>597</v>
      </c>
      <c r="C5010" s="13" t="s">
        <v>542</v>
      </c>
      <c r="D5010" s="19">
        <v>439.4193017491861</v>
      </c>
      <c r="E5010" s="16">
        <f t="shared" si="242"/>
        <v>456.99607381915354</v>
      </c>
      <c r="F5010" s="17">
        <f t="shared" si="243"/>
        <v>219.81511150701283</v>
      </c>
      <c r="G5010" s="17">
        <f t="shared" si="241"/>
        <v>210.67519003062978</v>
      </c>
    </row>
    <row r="5011" spans="1:7" ht="13.5" customHeight="1" x14ac:dyDescent="0.3">
      <c r="A5011" s="13" t="s">
        <v>2744</v>
      </c>
      <c r="B5011" s="13" t="s">
        <v>599</v>
      </c>
      <c r="C5011" s="13" t="s">
        <v>542</v>
      </c>
      <c r="D5011" s="19">
        <v>439.4193017491861</v>
      </c>
      <c r="E5011" s="16">
        <f t="shared" si="242"/>
        <v>456.99607381915354</v>
      </c>
      <c r="F5011" s="17">
        <f t="shared" si="243"/>
        <v>219.81511150701283</v>
      </c>
      <c r="G5011" s="17">
        <f t="shared" si="241"/>
        <v>210.67519003062978</v>
      </c>
    </row>
    <row r="5012" spans="1:7" ht="13.5" customHeight="1" x14ac:dyDescent="0.3">
      <c r="A5012" s="13" t="s">
        <v>2745</v>
      </c>
      <c r="B5012" s="13" t="s">
        <v>597</v>
      </c>
      <c r="C5012" s="13" t="s">
        <v>546</v>
      </c>
      <c r="D5012" s="19">
        <v>449.70671015134087</v>
      </c>
      <c r="E5012" s="16">
        <f t="shared" si="242"/>
        <v>467.69497855739451</v>
      </c>
      <c r="F5012" s="17">
        <f t="shared" si="243"/>
        <v>224.96128468610675</v>
      </c>
      <c r="G5012" s="17">
        <f t="shared" si="241"/>
        <v>215.60738511495887</v>
      </c>
    </row>
    <row r="5013" spans="1:7" ht="13.5" customHeight="1" x14ac:dyDescent="0.3">
      <c r="A5013" s="13" t="s">
        <v>2746</v>
      </c>
      <c r="B5013" s="13" t="s">
        <v>599</v>
      </c>
      <c r="C5013" s="13" t="s">
        <v>546</v>
      </c>
      <c r="D5013" s="19">
        <v>449.70671015134087</v>
      </c>
      <c r="E5013" s="16">
        <f t="shared" si="242"/>
        <v>467.69497855739451</v>
      </c>
      <c r="F5013" s="17">
        <f t="shared" si="243"/>
        <v>224.96128468610675</v>
      </c>
      <c r="G5013" s="17">
        <f t="shared" si="241"/>
        <v>215.60738511495887</v>
      </c>
    </row>
    <row r="5014" spans="1:7" ht="13.5" customHeight="1" x14ac:dyDescent="0.3">
      <c r="A5014" s="13" t="s">
        <v>2747</v>
      </c>
      <c r="B5014" s="13" t="s">
        <v>597</v>
      </c>
      <c r="C5014" s="13" t="s">
        <v>549</v>
      </c>
      <c r="D5014" s="19">
        <v>461.46374832523219</v>
      </c>
      <c r="E5014" s="16">
        <f t="shared" si="242"/>
        <v>479.92229825824148</v>
      </c>
      <c r="F5014" s="17">
        <f t="shared" si="243"/>
        <v>230.84262546221416</v>
      </c>
      <c r="G5014" s="17">
        <f t="shared" si="241"/>
        <v>221.24417949704934</v>
      </c>
    </row>
    <row r="5015" spans="1:7" ht="13.5" customHeight="1" x14ac:dyDescent="0.3">
      <c r="A5015" s="13" t="s">
        <v>2748</v>
      </c>
      <c r="B5015" s="13" t="s">
        <v>599</v>
      </c>
      <c r="C5015" s="13" t="s">
        <v>549</v>
      </c>
      <c r="D5015" s="19">
        <v>461.46374832523219</v>
      </c>
      <c r="E5015" s="16">
        <f t="shared" si="242"/>
        <v>479.92229825824148</v>
      </c>
      <c r="F5015" s="17">
        <f t="shared" si="243"/>
        <v>230.84262546221416</v>
      </c>
      <c r="G5015" s="17">
        <f t="shared" si="241"/>
        <v>221.24417949704934</v>
      </c>
    </row>
    <row r="5016" spans="1:7" ht="13.5" customHeight="1" x14ac:dyDescent="0.3">
      <c r="A5016" s="13" t="s">
        <v>2749</v>
      </c>
      <c r="B5016" s="13" t="s">
        <v>597</v>
      </c>
      <c r="C5016" s="13" t="s">
        <v>552</v>
      </c>
      <c r="D5016" s="19">
        <v>471.75115672738701</v>
      </c>
      <c r="E5016" s="16">
        <f t="shared" si="242"/>
        <v>490.62120299648251</v>
      </c>
      <c r="F5016" s="17">
        <f t="shared" si="243"/>
        <v>235.98879864130808</v>
      </c>
      <c r="G5016" s="17">
        <f t="shared" si="241"/>
        <v>226.17637458137844</v>
      </c>
    </row>
    <row r="5017" spans="1:7" ht="13.5" customHeight="1" x14ac:dyDescent="0.3">
      <c r="A5017" s="13" t="s">
        <v>2750</v>
      </c>
      <c r="B5017" s="13" t="s">
        <v>599</v>
      </c>
      <c r="C5017" s="13" t="s">
        <v>552</v>
      </c>
      <c r="D5017" s="19">
        <v>471.75115672738701</v>
      </c>
      <c r="E5017" s="16">
        <f t="shared" si="242"/>
        <v>490.62120299648251</v>
      </c>
      <c r="F5017" s="17">
        <f t="shared" si="243"/>
        <v>235.98879864130808</v>
      </c>
      <c r="G5017" s="17">
        <f t="shared" si="241"/>
        <v>226.17637458137844</v>
      </c>
    </row>
    <row r="5018" spans="1:7" ht="13.5" customHeight="1" x14ac:dyDescent="0.3">
      <c r="A5018" s="13" t="s">
        <v>2751</v>
      </c>
      <c r="B5018" s="13" t="s">
        <v>607</v>
      </c>
      <c r="C5018" s="13" t="s">
        <v>556</v>
      </c>
      <c r="D5018" s="19">
        <v>527.59708805337061</v>
      </c>
      <c r="E5018" s="16">
        <f t="shared" si="242"/>
        <v>548.70097157550549</v>
      </c>
      <c r="F5018" s="17">
        <f t="shared" si="243"/>
        <v>263.92516732781814</v>
      </c>
      <c r="G5018" s="17">
        <f t="shared" si="241"/>
        <v>252.95114789630804</v>
      </c>
    </row>
    <row r="5019" spans="1:7" ht="13.5" customHeight="1" x14ac:dyDescent="0.3">
      <c r="A5019" s="13" t="s">
        <v>2752</v>
      </c>
      <c r="B5019" s="13" t="s">
        <v>607</v>
      </c>
      <c r="C5019" s="13" t="s">
        <v>558</v>
      </c>
      <c r="D5019" s="19">
        <v>543.76301554247107</v>
      </c>
      <c r="E5019" s="16">
        <f t="shared" si="242"/>
        <v>565.51353616416998</v>
      </c>
      <c r="F5019" s="17">
        <f t="shared" si="243"/>
        <v>272.01201089496573</v>
      </c>
      <c r="G5019" s="17">
        <f t="shared" ref="G5019:G5082" si="244">E5019*0.461</f>
        <v>260.70174017168239</v>
      </c>
    </row>
    <row r="5020" spans="1:7" ht="13.5" customHeight="1" x14ac:dyDescent="0.3">
      <c r="A5020" s="13" t="s">
        <v>2753</v>
      </c>
      <c r="B5020" s="13" t="s">
        <v>607</v>
      </c>
      <c r="C5020" s="13" t="s">
        <v>560</v>
      </c>
      <c r="D5020" s="19">
        <v>559.92894303157152</v>
      </c>
      <c r="E5020" s="16">
        <f t="shared" si="242"/>
        <v>582.32610075283435</v>
      </c>
      <c r="F5020" s="17">
        <f t="shared" si="243"/>
        <v>280.09885446211331</v>
      </c>
      <c r="G5020" s="17">
        <f t="shared" si="244"/>
        <v>268.45233244705662</v>
      </c>
    </row>
    <row r="5021" spans="1:7" ht="13.5" customHeight="1" x14ac:dyDescent="0.3">
      <c r="A5021" s="13" t="s">
        <v>2754</v>
      </c>
      <c r="B5021" s="13" t="s">
        <v>607</v>
      </c>
      <c r="C5021" s="13" t="s">
        <v>562</v>
      </c>
      <c r="D5021" s="19">
        <v>576.09487052067209</v>
      </c>
      <c r="E5021" s="16">
        <f t="shared" si="242"/>
        <v>599.13866534149895</v>
      </c>
      <c r="F5021" s="17">
        <f t="shared" si="243"/>
        <v>288.185698029261</v>
      </c>
      <c r="G5021" s="17">
        <f t="shared" si="244"/>
        <v>276.20292472243102</v>
      </c>
    </row>
    <row r="5022" spans="1:7" ht="13.5" customHeight="1" x14ac:dyDescent="0.3">
      <c r="A5022" s="13" t="s">
        <v>2755</v>
      </c>
      <c r="B5022" s="13" t="s">
        <v>607</v>
      </c>
      <c r="C5022" s="13" t="s">
        <v>564</v>
      </c>
      <c r="D5022" s="19">
        <v>593.73042778150898</v>
      </c>
      <c r="E5022" s="16">
        <f t="shared" si="242"/>
        <v>617.47964489276933</v>
      </c>
      <c r="F5022" s="17">
        <f t="shared" si="243"/>
        <v>297.00770919342204</v>
      </c>
      <c r="G5022" s="17">
        <f t="shared" si="244"/>
        <v>284.65811629556669</v>
      </c>
    </row>
    <row r="5023" spans="1:7" ht="13.5" customHeight="1" x14ac:dyDescent="0.3">
      <c r="A5023" s="13" t="s">
        <v>2756</v>
      </c>
      <c r="B5023" s="13" t="s">
        <v>613</v>
      </c>
      <c r="C5023" s="13" t="s">
        <v>542</v>
      </c>
      <c r="D5023" s="19">
        <v>486.44745444475109</v>
      </c>
      <c r="E5023" s="16">
        <f t="shared" si="242"/>
        <v>505.90535262254116</v>
      </c>
      <c r="F5023" s="17">
        <f t="shared" si="243"/>
        <v>243.34047461144229</v>
      </c>
      <c r="G5023" s="17">
        <f t="shared" si="244"/>
        <v>233.22236755899149</v>
      </c>
    </row>
    <row r="5024" spans="1:7" ht="13.5" customHeight="1" x14ac:dyDescent="0.3">
      <c r="A5024" s="13" t="s">
        <v>2757</v>
      </c>
      <c r="B5024" s="13" t="s">
        <v>615</v>
      </c>
      <c r="C5024" s="13" t="s">
        <v>542</v>
      </c>
      <c r="D5024" s="19">
        <v>486.44745444475109</v>
      </c>
      <c r="E5024" s="16">
        <f t="shared" si="242"/>
        <v>505.90535262254116</v>
      </c>
      <c r="F5024" s="17">
        <f t="shared" si="243"/>
        <v>243.34047461144229</v>
      </c>
      <c r="G5024" s="17">
        <f t="shared" si="244"/>
        <v>233.22236755899149</v>
      </c>
    </row>
    <row r="5025" spans="1:7" ht="13.5" customHeight="1" x14ac:dyDescent="0.3">
      <c r="A5025" s="13" t="s">
        <v>2758</v>
      </c>
      <c r="B5025" s="13" t="s">
        <v>613</v>
      </c>
      <c r="C5025" s="13" t="s">
        <v>546</v>
      </c>
      <c r="D5025" s="19">
        <v>504.08301170558809</v>
      </c>
      <c r="E5025" s="16">
        <f t="shared" si="242"/>
        <v>524.24633217381165</v>
      </c>
      <c r="F5025" s="17">
        <f t="shared" si="243"/>
        <v>252.16248577560339</v>
      </c>
      <c r="G5025" s="17">
        <f t="shared" si="244"/>
        <v>241.67755913212719</v>
      </c>
    </row>
    <row r="5026" spans="1:7" ht="13.5" customHeight="1" x14ac:dyDescent="0.3">
      <c r="A5026" s="13" t="s">
        <v>2759</v>
      </c>
      <c r="B5026" s="13" t="s">
        <v>615</v>
      </c>
      <c r="C5026" s="13" t="s">
        <v>546</v>
      </c>
      <c r="D5026" s="19">
        <v>504.08301170558809</v>
      </c>
      <c r="E5026" s="16">
        <f t="shared" si="242"/>
        <v>524.24633217381165</v>
      </c>
      <c r="F5026" s="17">
        <f t="shared" si="243"/>
        <v>252.16248577560339</v>
      </c>
      <c r="G5026" s="17">
        <f t="shared" si="244"/>
        <v>241.67755913212719</v>
      </c>
    </row>
    <row r="5027" spans="1:7" ht="13.5" customHeight="1" x14ac:dyDescent="0.3">
      <c r="A5027" s="13" t="s">
        <v>2760</v>
      </c>
      <c r="B5027" s="13" t="s">
        <v>613</v>
      </c>
      <c r="C5027" s="13" t="s">
        <v>549</v>
      </c>
      <c r="D5027" s="19">
        <v>529.06671782510705</v>
      </c>
      <c r="E5027" s="16">
        <f t="shared" si="242"/>
        <v>550.22938653811138</v>
      </c>
      <c r="F5027" s="17">
        <f t="shared" si="243"/>
        <v>264.66033492483155</v>
      </c>
      <c r="G5027" s="17">
        <f t="shared" si="244"/>
        <v>253.65574719406936</v>
      </c>
    </row>
    <row r="5028" spans="1:7" ht="13.5" customHeight="1" x14ac:dyDescent="0.3">
      <c r="A5028" s="13" t="s">
        <v>2761</v>
      </c>
      <c r="B5028" s="13" t="s">
        <v>615</v>
      </c>
      <c r="C5028" s="13" t="s">
        <v>549</v>
      </c>
      <c r="D5028" s="19">
        <v>529.06671782510705</v>
      </c>
      <c r="E5028" s="16">
        <f t="shared" si="242"/>
        <v>550.22938653811138</v>
      </c>
      <c r="F5028" s="17">
        <f t="shared" si="243"/>
        <v>264.66033492483155</v>
      </c>
      <c r="G5028" s="17">
        <f t="shared" si="244"/>
        <v>253.65574719406936</v>
      </c>
    </row>
    <row r="5029" spans="1:7" ht="13.5" customHeight="1" x14ac:dyDescent="0.3">
      <c r="A5029" s="13" t="s">
        <v>2762</v>
      </c>
      <c r="B5029" s="13" t="s">
        <v>613</v>
      </c>
      <c r="C5029" s="13" t="s">
        <v>552</v>
      </c>
      <c r="D5029" s="19">
        <v>545.2326453142075</v>
      </c>
      <c r="E5029" s="16">
        <f t="shared" si="242"/>
        <v>567.04195112677587</v>
      </c>
      <c r="F5029" s="17">
        <f t="shared" si="243"/>
        <v>272.74717849197918</v>
      </c>
      <c r="G5029" s="17">
        <f t="shared" si="244"/>
        <v>261.40633946944371</v>
      </c>
    </row>
    <row r="5030" spans="1:7" ht="13.5" customHeight="1" x14ac:dyDescent="0.3">
      <c r="A5030" s="13" t="s">
        <v>2763</v>
      </c>
      <c r="B5030" s="13" t="s">
        <v>615</v>
      </c>
      <c r="C5030" s="13" t="s">
        <v>552</v>
      </c>
      <c r="D5030" s="19">
        <v>545.2326453142075</v>
      </c>
      <c r="E5030" s="16">
        <f t="shared" si="242"/>
        <v>567.04195112677587</v>
      </c>
      <c r="F5030" s="17">
        <f t="shared" si="243"/>
        <v>272.74717849197918</v>
      </c>
      <c r="G5030" s="17">
        <f t="shared" si="244"/>
        <v>261.40633946944371</v>
      </c>
    </row>
    <row r="5031" spans="1:7" ht="13.5" customHeight="1" x14ac:dyDescent="0.3">
      <c r="A5031" s="13" t="s">
        <v>2764</v>
      </c>
      <c r="B5031" s="13" t="s">
        <v>623</v>
      </c>
      <c r="C5031" s="13" t="s">
        <v>556</v>
      </c>
      <c r="D5031" s="19">
        <v>706.89192020521239</v>
      </c>
      <c r="E5031" s="16">
        <f t="shared" si="242"/>
        <v>735.16759701342096</v>
      </c>
      <c r="F5031" s="17">
        <f t="shared" si="243"/>
        <v>353.61561416345546</v>
      </c>
      <c r="G5031" s="17">
        <f t="shared" si="244"/>
        <v>338.9122622231871</v>
      </c>
    </row>
    <row r="5032" spans="1:7" ht="13.5" customHeight="1" x14ac:dyDescent="0.3">
      <c r="A5032" s="13" t="s">
        <v>2765</v>
      </c>
      <c r="B5032" s="13" t="s">
        <v>623</v>
      </c>
      <c r="C5032" s="13" t="s">
        <v>558</v>
      </c>
      <c r="D5032" s="19">
        <v>731.87562632473134</v>
      </c>
      <c r="E5032" s="16">
        <f t="shared" si="242"/>
        <v>761.15065137772058</v>
      </c>
      <c r="F5032" s="17">
        <f t="shared" si="243"/>
        <v>366.11346331268356</v>
      </c>
      <c r="G5032" s="17">
        <f t="shared" si="244"/>
        <v>350.89045028512919</v>
      </c>
    </row>
    <row r="5033" spans="1:7" ht="13.5" customHeight="1" x14ac:dyDescent="0.3">
      <c r="A5033" s="13" t="s">
        <v>2766</v>
      </c>
      <c r="B5033" s="13" t="s">
        <v>623</v>
      </c>
      <c r="C5033" s="13" t="s">
        <v>560</v>
      </c>
      <c r="D5033" s="19">
        <v>742.16303472688628</v>
      </c>
      <c r="E5033" s="16">
        <f t="shared" si="242"/>
        <v>771.84955611596172</v>
      </c>
      <c r="F5033" s="17">
        <f t="shared" si="243"/>
        <v>371.2596364917776</v>
      </c>
      <c r="G5033" s="17">
        <f t="shared" si="244"/>
        <v>355.82264536945837</v>
      </c>
    </row>
    <row r="5034" spans="1:7" ht="13.5" customHeight="1" x14ac:dyDescent="0.3">
      <c r="A5034" s="13" t="s">
        <v>2767</v>
      </c>
      <c r="B5034" s="13" t="s">
        <v>623</v>
      </c>
      <c r="C5034" s="13" t="s">
        <v>562</v>
      </c>
      <c r="D5034" s="19">
        <v>768.61637061814156</v>
      </c>
      <c r="E5034" s="16">
        <f t="shared" si="242"/>
        <v>799.36102544286723</v>
      </c>
      <c r="F5034" s="17">
        <f t="shared" si="243"/>
        <v>384.4926532380191</v>
      </c>
      <c r="G5034" s="17">
        <f t="shared" si="244"/>
        <v>368.50543272916178</v>
      </c>
    </row>
    <row r="5035" spans="1:7" ht="13.5" customHeight="1" x14ac:dyDescent="0.3">
      <c r="A5035" s="13" t="s">
        <v>6065</v>
      </c>
      <c r="B5035" s="13" t="s">
        <v>623</v>
      </c>
      <c r="C5035" s="13" t="s">
        <v>564</v>
      </c>
      <c r="D5035" s="19">
        <v>780.37340879203282</v>
      </c>
      <c r="E5035" s="16">
        <f t="shared" si="242"/>
        <v>811.58834514371415</v>
      </c>
      <c r="F5035" s="17">
        <f t="shared" si="243"/>
        <v>390.37399401412648</v>
      </c>
      <c r="G5035" s="17">
        <f t="shared" si="244"/>
        <v>374.14222711125223</v>
      </c>
    </row>
    <row r="5036" spans="1:7" ht="13.5" customHeight="1" x14ac:dyDescent="0.3">
      <c r="A5036" s="13" t="s">
        <v>6066</v>
      </c>
      <c r="B5036" s="13" t="s">
        <v>629</v>
      </c>
      <c r="C5036" s="13" t="s">
        <v>567</v>
      </c>
      <c r="D5036" s="19">
        <v>377.90481560831995</v>
      </c>
      <c r="E5036" s="16">
        <f t="shared" si="242"/>
        <v>393.02100823265278</v>
      </c>
      <c r="F5036" s="17">
        <f t="shared" si="243"/>
        <v>189.04310495990597</v>
      </c>
      <c r="G5036" s="17">
        <f t="shared" si="244"/>
        <v>181.18268479525292</v>
      </c>
    </row>
    <row r="5037" spans="1:7" ht="13.5" customHeight="1" x14ac:dyDescent="0.3">
      <c r="A5037" s="13" t="s">
        <v>6067</v>
      </c>
      <c r="B5037" s="13" t="s">
        <v>629</v>
      </c>
      <c r="C5037" s="13" t="s">
        <v>569</v>
      </c>
      <c r="D5037" s="19">
        <v>389.10199533004811</v>
      </c>
      <c r="E5037" s="16">
        <f t="shared" si="242"/>
        <v>404.66607514325005</v>
      </c>
      <c r="F5037" s="17">
        <f t="shared" si="243"/>
        <v>194.64438214390327</v>
      </c>
      <c r="G5037" s="17">
        <f t="shared" si="244"/>
        <v>186.55106064103828</v>
      </c>
    </row>
    <row r="5038" spans="1:7" ht="13.5" customHeight="1" x14ac:dyDescent="0.3">
      <c r="A5038" s="13" t="s">
        <v>6068</v>
      </c>
      <c r="B5038" s="13" t="s">
        <v>629</v>
      </c>
      <c r="C5038" s="13" t="s">
        <v>571</v>
      </c>
      <c r="D5038" s="19">
        <v>405.89776491264001</v>
      </c>
      <c r="E5038" s="16">
        <f t="shared" si="242"/>
        <v>422.13367550914563</v>
      </c>
      <c r="F5038" s="17">
        <f t="shared" si="243"/>
        <v>203.04629791989905</v>
      </c>
      <c r="G5038" s="17">
        <f t="shared" si="244"/>
        <v>194.60362440971613</v>
      </c>
    </row>
    <row r="5039" spans="1:7" ht="13.5" customHeight="1" x14ac:dyDescent="0.3">
      <c r="A5039" s="13" t="s">
        <v>6069</v>
      </c>
      <c r="B5039" s="13" t="s">
        <v>629</v>
      </c>
      <c r="C5039" s="13" t="s">
        <v>573</v>
      </c>
      <c r="D5039" s="19">
        <v>421.29388703001604</v>
      </c>
      <c r="E5039" s="16">
        <f t="shared" si="242"/>
        <v>438.14564251121669</v>
      </c>
      <c r="F5039" s="17">
        <f t="shared" si="243"/>
        <v>210.74805404789521</v>
      </c>
      <c r="G5039" s="17">
        <f t="shared" si="244"/>
        <v>201.98514119767091</v>
      </c>
    </row>
    <row r="5040" spans="1:7" ht="13.5" customHeight="1" x14ac:dyDescent="0.3">
      <c r="A5040" s="13" t="s">
        <v>6070</v>
      </c>
      <c r="B5040" s="13" t="s">
        <v>629</v>
      </c>
      <c r="C5040" s="13" t="s">
        <v>575</v>
      </c>
      <c r="D5040" s="19">
        <v>443.68824647347208</v>
      </c>
      <c r="E5040" s="16">
        <f t="shared" si="242"/>
        <v>461.43577633241097</v>
      </c>
      <c r="F5040" s="17">
        <f t="shared" si="243"/>
        <v>221.95060841588966</v>
      </c>
      <c r="G5040" s="17">
        <f t="shared" si="244"/>
        <v>212.72189288924147</v>
      </c>
    </row>
    <row r="5041" spans="1:7" ht="13.5" customHeight="1" x14ac:dyDescent="0.3">
      <c r="A5041" s="13" t="s">
        <v>6071</v>
      </c>
      <c r="B5041" s="13" t="s">
        <v>629</v>
      </c>
      <c r="C5041" s="13" t="s">
        <v>577</v>
      </c>
      <c r="D5041" s="19">
        <v>460.48401605606415</v>
      </c>
      <c r="E5041" s="16">
        <f t="shared" si="242"/>
        <v>478.90337669830672</v>
      </c>
      <c r="F5041" s="17">
        <f t="shared" si="243"/>
        <v>230.35252419188552</v>
      </c>
      <c r="G5041" s="17">
        <f t="shared" si="244"/>
        <v>220.77445665791942</v>
      </c>
    </row>
    <row r="5042" spans="1:7" ht="13.5" customHeight="1" x14ac:dyDescent="0.3">
      <c r="A5042" s="13" t="s">
        <v>6072</v>
      </c>
      <c r="B5042" s="13" t="s">
        <v>629</v>
      </c>
      <c r="C5042" s="13" t="s">
        <v>579</v>
      </c>
      <c r="D5042" s="19">
        <v>471.68119577779203</v>
      </c>
      <c r="E5042" s="16">
        <f t="shared" si="242"/>
        <v>490.54844360890371</v>
      </c>
      <c r="F5042" s="17">
        <f t="shared" si="243"/>
        <v>235.95380137588268</v>
      </c>
      <c r="G5042" s="17">
        <f t="shared" si="244"/>
        <v>226.14283250370462</v>
      </c>
    </row>
    <row r="5043" spans="1:7" ht="13.5" customHeight="1" x14ac:dyDescent="0.3">
      <c r="A5043" s="13" t="s">
        <v>6073</v>
      </c>
      <c r="B5043" s="13" t="s">
        <v>629</v>
      </c>
      <c r="C5043" s="13" t="s">
        <v>581</v>
      </c>
      <c r="D5043" s="19">
        <v>487.07731789516811</v>
      </c>
      <c r="E5043" s="16">
        <f t="shared" si="242"/>
        <v>506.56041061097483</v>
      </c>
      <c r="F5043" s="17">
        <f t="shared" si="243"/>
        <v>243.6555575038789</v>
      </c>
      <c r="G5043" s="17">
        <f t="shared" si="244"/>
        <v>233.52434929165941</v>
      </c>
    </row>
    <row r="5044" spans="1:7" ht="13.5" customHeight="1" x14ac:dyDescent="0.3">
      <c r="A5044" s="13" t="s">
        <v>6074</v>
      </c>
      <c r="B5044" s="13" t="s">
        <v>629</v>
      </c>
      <c r="C5044" s="13" t="s">
        <v>583</v>
      </c>
      <c r="D5044" s="19">
        <v>501.07379254732814</v>
      </c>
      <c r="E5044" s="16">
        <f t="shared" si="242"/>
        <v>521.11674424922126</v>
      </c>
      <c r="F5044" s="17">
        <f t="shared" si="243"/>
        <v>250.65715398387542</v>
      </c>
      <c r="G5044" s="17">
        <f t="shared" si="244"/>
        <v>240.23481909889102</v>
      </c>
    </row>
    <row r="5045" spans="1:7" ht="13.5" customHeight="1" x14ac:dyDescent="0.3">
      <c r="A5045" s="13" t="s">
        <v>6075</v>
      </c>
      <c r="B5045" s="13" t="s">
        <v>639</v>
      </c>
      <c r="C5045" s="13" t="s">
        <v>648</v>
      </c>
      <c r="D5045" s="19">
        <v>318.90966046680063</v>
      </c>
      <c r="E5045" s="16">
        <f t="shared" si="242"/>
        <v>331.66604688547267</v>
      </c>
      <c r="F5045" s="17">
        <f t="shared" si="243"/>
        <v>159.53136855191235</v>
      </c>
      <c r="G5045" s="17">
        <f t="shared" si="244"/>
        <v>152.89804761420291</v>
      </c>
    </row>
    <row r="5046" spans="1:7" ht="13.5" customHeight="1" x14ac:dyDescent="0.3">
      <c r="A5046" s="13" t="s">
        <v>6076</v>
      </c>
      <c r="B5046" s="13" t="s">
        <v>639</v>
      </c>
      <c r="C5046" s="13" t="s">
        <v>650</v>
      </c>
      <c r="D5046" s="19">
        <v>330.66669864069183</v>
      </c>
      <c r="E5046" s="16">
        <f t="shared" si="242"/>
        <v>343.89336658631953</v>
      </c>
      <c r="F5046" s="17">
        <f t="shared" si="243"/>
        <v>165.4127093280197</v>
      </c>
      <c r="G5046" s="17">
        <f t="shared" si="244"/>
        <v>158.53484199629332</v>
      </c>
    </row>
    <row r="5047" spans="1:7" ht="13.5" customHeight="1" x14ac:dyDescent="0.3">
      <c r="A5047" s="13" t="s">
        <v>6077</v>
      </c>
      <c r="B5047" s="13" t="s">
        <v>639</v>
      </c>
      <c r="C5047" s="13" t="s">
        <v>652</v>
      </c>
      <c r="D5047" s="19">
        <v>340.95410704284666</v>
      </c>
      <c r="E5047" s="16">
        <f t="shared" si="242"/>
        <v>354.59227132456056</v>
      </c>
      <c r="F5047" s="17">
        <f t="shared" si="243"/>
        <v>170.55888250711362</v>
      </c>
      <c r="G5047" s="17">
        <f t="shared" si="244"/>
        <v>163.46703708062242</v>
      </c>
    </row>
    <row r="5048" spans="1:7" ht="13.5" customHeight="1" x14ac:dyDescent="0.3">
      <c r="A5048" s="13" t="s">
        <v>6078</v>
      </c>
      <c r="B5048" s="13" t="s">
        <v>639</v>
      </c>
      <c r="C5048" s="13" t="s">
        <v>654</v>
      </c>
      <c r="D5048" s="19">
        <v>352.71114521673803</v>
      </c>
      <c r="E5048" s="16">
        <f t="shared" si="242"/>
        <v>366.81959102540759</v>
      </c>
      <c r="F5048" s="17">
        <f t="shared" si="243"/>
        <v>176.44022328322106</v>
      </c>
      <c r="G5048" s="17">
        <f t="shared" si="244"/>
        <v>169.10383146271292</v>
      </c>
    </row>
    <row r="5049" spans="1:7" ht="13.5" customHeight="1" x14ac:dyDescent="0.3">
      <c r="A5049" s="13" t="s">
        <v>6079</v>
      </c>
      <c r="B5049" s="13" t="s">
        <v>639</v>
      </c>
      <c r="C5049" s="13" t="s">
        <v>656</v>
      </c>
      <c r="D5049" s="19">
        <v>364.46818339062935</v>
      </c>
      <c r="E5049" s="16">
        <f t="shared" si="242"/>
        <v>379.04691072625451</v>
      </c>
      <c r="F5049" s="17">
        <f t="shared" si="243"/>
        <v>182.32156405932841</v>
      </c>
      <c r="G5049" s="17">
        <f t="shared" si="244"/>
        <v>174.74062584480333</v>
      </c>
    </row>
    <row r="5050" spans="1:7" ht="13.5" customHeight="1" x14ac:dyDescent="0.3">
      <c r="A5050" s="13" t="s">
        <v>6080</v>
      </c>
      <c r="B5050" s="13" t="s">
        <v>672</v>
      </c>
      <c r="C5050" s="13" t="s">
        <v>673</v>
      </c>
      <c r="D5050" s="19">
        <v>461.88366352128003</v>
      </c>
      <c r="E5050" s="16">
        <f t="shared" si="242"/>
        <v>480.35901006213123</v>
      </c>
      <c r="F5050" s="17">
        <f t="shared" si="243"/>
        <v>231.05268383988511</v>
      </c>
      <c r="G5050" s="17">
        <f t="shared" si="244"/>
        <v>221.44550363864252</v>
      </c>
    </row>
    <row r="5051" spans="1:7" ht="13.5" customHeight="1" x14ac:dyDescent="0.3">
      <c r="A5051" s="13" t="s">
        <v>6081</v>
      </c>
      <c r="B5051" s="13" t="s">
        <v>672</v>
      </c>
      <c r="C5051" s="13" t="s">
        <v>675</v>
      </c>
      <c r="D5051" s="19">
        <v>474.48049070822412</v>
      </c>
      <c r="E5051" s="16">
        <f t="shared" si="242"/>
        <v>493.45971033655309</v>
      </c>
      <c r="F5051" s="17">
        <f t="shared" si="243"/>
        <v>237.35412067188201</v>
      </c>
      <c r="G5051" s="17">
        <f t="shared" si="244"/>
        <v>227.48492646515098</v>
      </c>
    </row>
    <row r="5052" spans="1:7" ht="13.5" customHeight="1" x14ac:dyDescent="0.3">
      <c r="A5052" s="13" t="s">
        <v>6082</v>
      </c>
      <c r="B5052" s="13" t="s">
        <v>672</v>
      </c>
      <c r="C5052" s="13" t="s">
        <v>677</v>
      </c>
      <c r="D5052" s="19">
        <v>489.87661282560003</v>
      </c>
      <c r="E5052" s="16">
        <f t="shared" si="242"/>
        <v>509.47167733862403</v>
      </c>
      <c r="F5052" s="17">
        <f t="shared" si="243"/>
        <v>245.05587679987815</v>
      </c>
      <c r="G5052" s="17">
        <f t="shared" si="244"/>
        <v>234.8664432531057</v>
      </c>
    </row>
    <row r="5053" spans="1:7" ht="13.5" customHeight="1" x14ac:dyDescent="0.3">
      <c r="A5053" s="13" t="s">
        <v>6083</v>
      </c>
      <c r="B5053" s="13" t="s">
        <v>672</v>
      </c>
      <c r="C5053" s="13" t="s">
        <v>679</v>
      </c>
      <c r="D5053" s="19">
        <v>503.87308747776001</v>
      </c>
      <c r="E5053" s="16">
        <f t="shared" si="242"/>
        <v>524.02801097687041</v>
      </c>
      <c r="F5053" s="17">
        <f t="shared" si="243"/>
        <v>252.05747327987464</v>
      </c>
      <c r="G5053" s="17">
        <f t="shared" si="244"/>
        <v>241.57691306033726</v>
      </c>
    </row>
    <row r="5054" spans="1:7" ht="13.5" customHeight="1" x14ac:dyDescent="0.3">
      <c r="A5054" s="13" t="s">
        <v>6084</v>
      </c>
      <c r="B5054" s="13" t="s">
        <v>672</v>
      </c>
      <c r="C5054" s="13" t="s">
        <v>681</v>
      </c>
      <c r="D5054" s="19">
        <v>519.26920959513598</v>
      </c>
      <c r="E5054" s="16">
        <f t="shared" ref="E5054:E5117" si="245">D5054*$E$2</f>
        <v>540.03997797894147</v>
      </c>
      <c r="F5054" s="17">
        <f t="shared" ref="F5054:F5117" si="246">E5054*0.481</f>
        <v>259.75922940787086</v>
      </c>
      <c r="G5054" s="17">
        <f t="shared" si="244"/>
        <v>248.95842984829201</v>
      </c>
    </row>
    <row r="5055" spans="1:7" ht="13.5" customHeight="1" x14ac:dyDescent="0.3">
      <c r="A5055" s="13" t="s">
        <v>6085</v>
      </c>
      <c r="B5055" s="13" t="s">
        <v>693</v>
      </c>
      <c r="C5055" s="13" t="s">
        <v>556</v>
      </c>
      <c r="D5055" s="19">
        <v>683.37784385742998</v>
      </c>
      <c r="E5055" s="16">
        <f t="shared" si="245"/>
        <v>710.71295761172723</v>
      </c>
      <c r="F5055" s="17">
        <f t="shared" si="246"/>
        <v>341.85293261124076</v>
      </c>
      <c r="G5055" s="17">
        <f t="shared" si="244"/>
        <v>327.63867345900627</v>
      </c>
    </row>
    <row r="5056" spans="1:7" ht="13.5" customHeight="1" x14ac:dyDescent="0.3">
      <c r="A5056" s="13" t="s">
        <v>6086</v>
      </c>
      <c r="B5056" s="13" t="s">
        <v>693</v>
      </c>
      <c r="C5056" s="13" t="s">
        <v>558</v>
      </c>
      <c r="D5056" s="19">
        <v>706.89192020521239</v>
      </c>
      <c r="E5056" s="16">
        <f t="shared" si="245"/>
        <v>735.16759701342096</v>
      </c>
      <c r="F5056" s="17">
        <f t="shared" si="246"/>
        <v>353.61561416345546</v>
      </c>
      <c r="G5056" s="17">
        <f t="shared" si="244"/>
        <v>338.9122622231871</v>
      </c>
    </row>
    <row r="5057" spans="1:7" ht="13.5" customHeight="1" x14ac:dyDescent="0.3">
      <c r="A5057" s="13" t="s">
        <v>6087</v>
      </c>
      <c r="B5057" s="13" t="s">
        <v>693</v>
      </c>
      <c r="C5057" s="13" t="s">
        <v>560</v>
      </c>
      <c r="D5057" s="19">
        <v>718.64895837910353</v>
      </c>
      <c r="E5057" s="16">
        <f t="shared" si="245"/>
        <v>747.39491671426765</v>
      </c>
      <c r="F5057" s="17">
        <f t="shared" si="246"/>
        <v>359.49695493956273</v>
      </c>
      <c r="G5057" s="17">
        <f t="shared" si="244"/>
        <v>344.54905660527743</v>
      </c>
    </row>
    <row r="5058" spans="1:7" ht="13.5" customHeight="1" x14ac:dyDescent="0.3">
      <c r="A5058" s="13" t="s">
        <v>6088</v>
      </c>
      <c r="B5058" s="13" t="s">
        <v>693</v>
      </c>
      <c r="C5058" s="13" t="s">
        <v>562</v>
      </c>
      <c r="D5058" s="19">
        <v>743.63266449862249</v>
      </c>
      <c r="E5058" s="16">
        <f t="shared" si="245"/>
        <v>773.37797107856738</v>
      </c>
      <c r="F5058" s="17">
        <f t="shared" si="246"/>
        <v>371.99480408879089</v>
      </c>
      <c r="G5058" s="17">
        <f t="shared" si="244"/>
        <v>356.52724466721958</v>
      </c>
    </row>
    <row r="5059" spans="1:7" ht="13.5" customHeight="1" x14ac:dyDescent="0.3">
      <c r="A5059" s="13" t="s">
        <v>6089</v>
      </c>
      <c r="B5059" s="13" t="s">
        <v>693</v>
      </c>
      <c r="C5059" s="13" t="s">
        <v>564</v>
      </c>
      <c r="D5059" s="19">
        <v>756.8593324442503</v>
      </c>
      <c r="E5059" s="16">
        <f t="shared" si="245"/>
        <v>787.13370574202031</v>
      </c>
      <c r="F5059" s="17">
        <f t="shared" si="246"/>
        <v>378.61131246191178</v>
      </c>
      <c r="G5059" s="17">
        <f t="shared" si="244"/>
        <v>362.8686383470714</v>
      </c>
    </row>
    <row r="5060" spans="1:7" ht="13.5" customHeight="1" x14ac:dyDescent="0.3">
      <c r="A5060" s="13" t="s">
        <v>6090</v>
      </c>
      <c r="B5060" s="13" t="s">
        <v>541</v>
      </c>
      <c r="C5060" s="13" t="s">
        <v>699</v>
      </c>
      <c r="D5060" s="19">
        <v>501.14375216211522</v>
      </c>
      <c r="E5060" s="16">
        <f t="shared" si="245"/>
        <v>521.18950224859987</v>
      </c>
      <c r="F5060" s="17">
        <f t="shared" si="246"/>
        <v>250.69215058157653</v>
      </c>
      <c r="G5060" s="17">
        <f t="shared" si="244"/>
        <v>240.26836053660455</v>
      </c>
    </row>
    <row r="5061" spans="1:7" ht="13.5" customHeight="1" x14ac:dyDescent="0.3">
      <c r="A5061" s="13" t="s">
        <v>6091</v>
      </c>
      <c r="B5061" s="13" t="s">
        <v>544</v>
      </c>
      <c r="C5061" s="13" t="s">
        <v>699</v>
      </c>
      <c r="D5061" s="19">
        <v>501.14375216211522</v>
      </c>
      <c r="E5061" s="16">
        <f t="shared" si="245"/>
        <v>521.18950224859987</v>
      </c>
      <c r="F5061" s="17">
        <f t="shared" si="246"/>
        <v>250.69215058157653</v>
      </c>
      <c r="G5061" s="17">
        <f t="shared" si="244"/>
        <v>240.26836053660455</v>
      </c>
    </row>
    <row r="5062" spans="1:7" ht="13.5" customHeight="1" x14ac:dyDescent="0.3">
      <c r="A5062" s="13" t="s">
        <v>6092</v>
      </c>
      <c r="B5062" s="13" t="s">
        <v>541</v>
      </c>
      <c r="C5062" s="13" t="s">
        <v>702</v>
      </c>
      <c r="D5062" s="19">
        <v>520.24893919468855</v>
      </c>
      <c r="E5062" s="16">
        <f t="shared" si="245"/>
        <v>541.05889676247614</v>
      </c>
      <c r="F5062" s="17">
        <f t="shared" si="246"/>
        <v>260.24932934275103</v>
      </c>
      <c r="G5062" s="17">
        <f t="shared" si="244"/>
        <v>249.4281514075015</v>
      </c>
    </row>
    <row r="5063" spans="1:7" ht="13.5" customHeight="1" x14ac:dyDescent="0.3">
      <c r="A5063" s="13" t="s">
        <v>6093</v>
      </c>
      <c r="B5063" s="13" t="s">
        <v>544</v>
      </c>
      <c r="C5063" s="13" t="s">
        <v>702</v>
      </c>
      <c r="D5063" s="19">
        <v>520.24893919468855</v>
      </c>
      <c r="E5063" s="16">
        <f t="shared" si="245"/>
        <v>541.05889676247614</v>
      </c>
      <c r="F5063" s="17">
        <f t="shared" si="246"/>
        <v>260.24932934275103</v>
      </c>
      <c r="G5063" s="17">
        <f t="shared" si="244"/>
        <v>249.4281514075015</v>
      </c>
    </row>
    <row r="5064" spans="1:7" ht="13.5" customHeight="1" x14ac:dyDescent="0.3">
      <c r="A5064" s="13" t="s">
        <v>6094</v>
      </c>
      <c r="B5064" s="13" t="s">
        <v>541</v>
      </c>
      <c r="C5064" s="13" t="s">
        <v>705</v>
      </c>
      <c r="D5064" s="19">
        <v>539.35412622726187</v>
      </c>
      <c r="E5064" s="16">
        <f t="shared" si="245"/>
        <v>560.92829127635241</v>
      </c>
      <c r="F5064" s="17">
        <f t="shared" si="246"/>
        <v>269.80650810392552</v>
      </c>
      <c r="G5064" s="17">
        <f t="shared" si="244"/>
        <v>258.58794227839849</v>
      </c>
    </row>
    <row r="5065" spans="1:7" ht="13.5" customHeight="1" x14ac:dyDescent="0.3">
      <c r="A5065" s="13" t="s">
        <v>6095</v>
      </c>
      <c r="B5065" s="13" t="s">
        <v>544</v>
      </c>
      <c r="C5065" s="13" t="s">
        <v>705</v>
      </c>
      <c r="D5065" s="19">
        <v>539.35412622726187</v>
      </c>
      <c r="E5065" s="16">
        <f t="shared" si="245"/>
        <v>560.92829127635241</v>
      </c>
      <c r="F5065" s="17">
        <f t="shared" si="246"/>
        <v>269.80650810392552</v>
      </c>
      <c r="G5065" s="17">
        <f t="shared" si="244"/>
        <v>258.58794227839849</v>
      </c>
    </row>
    <row r="5066" spans="1:7" ht="13.5" customHeight="1" x14ac:dyDescent="0.3">
      <c r="A5066" s="13" t="s">
        <v>6096</v>
      </c>
      <c r="B5066" s="13" t="s">
        <v>541</v>
      </c>
      <c r="C5066" s="13" t="s">
        <v>708</v>
      </c>
      <c r="D5066" s="19">
        <v>556.98968348809865</v>
      </c>
      <c r="E5066" s="16">
        <f t="shared" si="245"/>
        <v>579.26927082762256</v>
      </c>
      <c r="F5066" s="17">
        <f t="shared" si="246"/>
        <v>278.62851926808645</v>
      </c>
      <c r="G5066" s="17">
        <f t="shared" si="244"/>
        <v>267.04313385153404</v>
      </c>
    </row>
    <row r="5067" spans="1:7" ht="13.5" customHeight="1" x14ac:dyDescent="0.3">
      <c r="A5067" s="13" t="s">
        <v>6097</v>
      </c>
      <c r="B5067" s="13" t="s">
        <v>544</v>
      </c>
      <c r="C5067" s="13" t="s">
        <v>708</v>
      </c>
      <c r="D5067" s="19">
        <v>556.98968348809865</v>
      </c>
      <c r="E5067" s="16">
        <f t="shared" si="245"/>
        <v>579.26927082762256</v>
      </c>
      <c r="F5067" s="17">
        <f t="shared" si="246"/>
        <v>278.62851926808645</v>
      </c>
      <c r="G5067" s="17">
        <f t="shared" si="244"/>
        <v>267.04313385153404</v>
      </c>
    </row>
    <row r="5068" spans="1:7" ht="13.5" customHeight="1" x14ac:dyDescent="0.3">
      <c r="A5068" s="13" t="s">
        <v>6098</v>
      </c>
      <c r="B5068" s="13" t="s">
        <v>555</v>
      </c>
      <c r="C5068" s="13" t="s">
        <v>711</v>
      </c>
      <c r="D5068" s="19">
        <v>723.05784769431273</v>
      </c>
      <c r="E5068" s="16">
        <f t="shared" si="245"/>
        <v>751.98016160208522</v>
      </c>
      <c r="F5068" s="17">
        <f t="shared" si="246"/>
        <v>361.70245773060299</v>
      </c>
      <c r="G5068" s="17">
        <f t="shared" si="244"/>
        <v>346.66285449856127</v>
      </c>
    </row>
    <row r="5069" spans="1:7" ht="13.5" customHeight="1" x14ac:dyDescent="0.3">
      <c r="A5069" s="13" t="s">
        <v>6099</v>
      </c>
      <c r="B5069" s="13" t="s">
        <v>555</v>
      </c>
      <c r="C5069" s="13" t="s">
        <v>713</v>
      </c>
      <c r="D5069" s="19">
        <v>748.0415538138318</v>
      </c>
      <c r="E5069" s="16">
        <f t="shared" si="245"/>
        <v>777.96321596638506</v>
      </c>
      <c r="F5069" s="17">
        <f t="shared" si="246"/>
        <v>374.2003068798312</v>
      </c>
      <c r="G5069" s="17">
        <f t="shared" si="244"/>
        <v>358.64104256050354</v>
      </c>
    </row>
    <row r="5070" spans="1:7" ht="13.5" customHeight="1" x14ac:dyDescent="0.3">
      <c r="A5070" s="13" t="s">
        <v>6100</v>
      </c>
      <c r="B5070" s="13" t="s">
        <v>555</v>
      </c>
      <c r="C5070" s="13" t="s">
        <v>715</v>
      </c>
      <c r="D5070" s="19">
        <v>758.32896221598662</v>
      </c>
      <c r="E5070" s="16">
        <f t="shared" si="245"/>
        <v>788.66212070462609</v>
      </c>
      <c r="F5070" s="17">
        <f t="shared" si="246"/>
        <v>379.34648005892512</v>
      </c>
      <c r="G5070" s="17">
        <f t="shared" si="244"/>
        <v>363.57323764483266</v>
      </c>
    </row>
    <row r="5071" spans="1:7" ht="13.5" customHeight="1" x14ac:dyDescent="0.3">
      <c r="A5071" s="13" t="s">
        <v>6101</v>
      </c>
      <c r="B5071" s="13" t="s">
        <v>555</v>
      </c>
      <c r="C5071" s="13" t="s">
        <v>717</v>
      </c>
      <c r="D5071" s="19">
        <v>784.7822981072419</v>
      </c>
      <c r="E5071" s="16">
        <f t="shared" si="245"/>
        <v>816.1735900315316</v>
      </c>
      <c r="F5071" s="17">
        <f t="shared" si="246"/>
        <v>392.57949680516668</v>
      </c>
      <c r="G5071" s="17">
        <f t="shared" si="244"/>
        <v>376.25602500453607</v>
      </c>
    </row>
    <row r="5072" spans="1:7" ht="13.5" customHeight="1" x14ac:dyDescent="0.3">
      <c r="A5072" s="13" t="s">
        <v>6102</v>
      </c>
      <c r="B5072" s="13" t="s">
        <v>555</v>
      </c>
      <c r="C5072" s="13" t="s">
        <v>719</v>
      </c>
      <c r="D5072" s="19">
        <v>796.53933628113339</v>
      </c>
      <c r="E5072" s="16">
        <f t="shared" si="245"/>
        <v>828.40090973237875</v>
      </c>
      <c r="F5072" s="17">
        <f t="shared" si="246"/>
        <v>398.46083758127418</v>
      </c>
      <c r="G5072" s="17">
        <f t="shared" si="244"/>
        <v>381.89281938662663</v>
      </c>
    </row>
    <row r="5073" spans="1:7" ht="13.5" customHeight="1" x14ac:dyDescent="0.3">
      <c r="A5073" s="13" t="s">
        <v>6103</v>
      </c>
      <c r="B5073" s="13" t="s">
        <v>2723</v>
      </c>
      <c r="C5073" s="13" t="s">
        <v>721</v>
      </c>
      <c r="D5073" s="19">
        <v>371.81633224931124</v>
      </c>
      <c r="E5073" s="16">
        <f t="shared" si="245"/>
        <v>386.68898553928369</v>
      </c>
      <c r="F5073" s="17">
        <f t="shared" si="246"/>
        <v>185.99740204439544</v>
      </c>
      <c r="G5073" s="17">
        <f t="shared" si="244"/>
        <v>178.26362233360979</v>
      </c>
    </row>
    <row r="5074" spans="1:7" ht="13.5" customHeight="1" x14ac:dyDescent="0.3">
      <c r="A5074" s="13" t="s">
        <v>6104</v>
      </c>
      <c r="B5074" s="13" t="s">
        <v>2723</v>
      </c>
      <c r="C5074" s="13" t="s">
        <v>723</v>
      </c>
      <c r="D5074" s="19">
        <v>383.57337042320262</v>
      </c>
      <c r="E5074" s="16">
        <f t="shared" si="245"/>
        <v>398.91630524013073</v>
      </c>
      <c r="F5074" s="17">
        <f t="shared" si="246"/>
        <v>191.87874282050288</v>
      </c>
      <c r="G5074" s="17">
        <f t="shared" si="244"/>
        <v>183.90041671570026</v>
      </c>
    </row>
    <row r="5075" spans="1:7" ht="13.5" customHeight="1" x14ac:dyDescent="0.3">
      <c r="A5075" s="13" t="s">
        <v>6105</v>
      </c>
      <c r="B5075" s="13" t="s">
        <v>2723</v>
      </c>
      <c r="C5075" s="13" t="s">
        <v>725</v>
      </c>
      <c r="D5075" s="19">
        <v>402.67855745577589</v>
      </c>
      <c r="E5075" s="16">
        <f t="shared" si="245"/>
        <v>418.78569975400694</v>
      </c>
      <c r="F5075" s="17">
        <f t="shared" si="246"/>
        <v>201.43592158167732</v>
      </c>
      <c r="G5075" s="17">
        <f t="shared" si="244"/>
        <v>193.06020758659722</v>
      </c>
    </row>
    <row r="5076" spans="1:7" ht="13.5" customHeight="1" x14ac:dyDescent="0.3">
      <c r="A5076" s="13" t="s">
        <v>6106</v>
      </c>
      <c r="B5076" s="13" t="s">
        <v>2723</v>
      </c>
      <c r="C5076" s="13" t="s">
        <v>727</v>
      </c>
      <c r="D5076" s="19">
        <v>417.37485517314002</v>
      </c>
      <c r="E5076" s="16">
        <f t="shared" si="245"/>
        <v>434.06984938006565</v>
      </c>
      <c r="F5076" s="17">
        <f t="shared" si="246"/>
        <v>208.78759755181156</v>
      </c>
      <c r="G5076" s="17">
        <f t="shared" si="244"/>
        <v>200.10620056421027</v>
      </c>
    </row>
    <row r="5077" spans="1:7" ht="13.5" customHeight="1" x14ac:dyDescent="0.3">
      <c r="A5077" s="13" t="s">
        <v>6107</v>
      </c>
      <c r="B5077" s="13" t="s">
        <v>2723</v>
      </c>
      <c r="C5077" s="13" t="s">
        <v>729</v>
      </c>
      <c r="D5077" s="19">
        <v>521.71856896642487</v>
      </c>
      <c r="E5077" s="16">
        <f t="shared" si="245"/>
        <v>542.58731172508192</v>
      </c>
      <c r="F5077" s="17">
        <f t="shared" si="246"/>
        <v>260.98449693976437</v>
      </c>
      <c r="G5077" s="17">
        <f t="shared" si="244"/>
        <v>250.13275070526277</v>
      </c>
    </row>
    <row r="5078" spans="1:7" ht="13.5" customHeight="1" x14ac:dyDescent="0.3">
      <c r="A5078" s="13" t="s">
        <v>6108</v>
      </c>
      <c r="B5078" s="13" t="s">
        <v>2723</v>
      </c>
      <c r="C5078" s="13" t="s">
        <v>731</v>
      </c>
      <c r="D5078" s="19">
        <v>539.35412622726187</v>
      </c>
      <c r="E5078" s="16">
        <f t="shared" si="245"/>
        <v>560.92829127635241</v>
      </c>
      <c r="F5078" s="17">
        <f t="shared" si="246"/>
        <v>269.80650810392552</v>
      </c>
      <c r="G5078" s="17">
        <f t="shared" si="244"/>
        <v>258.58794227839849</v>
      </c>
    </row>
    <row r="5079" spans="1:7" ht="13.5" customHeight="1" x14ac:dyDescent="0.3">
      <c r="A5079" s="13" t="s">
        <v>6109</v>
      </c>
      <c r="B5079" s="13" t="s">
        <v>2723</v>
      </c>
      <c r="C5079" s="13" t="s">
        <v>733</v>
      </c>
      <c r="D5079" s="19">
        <v>554.050423944626</v>
      </c>
      <c r="E5079" s="16">
        <f t="shared" si="245"/>
        <v>576.21244090241112</v>
      </c>
      <c r="F5079" s="17">
        <f t="shared" si="246"/>
        <v>277.15818407405976</v>
      </c>
      <c r="G5079" s="17">
        <f t="shared" si="244"/>
        <v>265.63393525601151</v>
      </c>
    </row>
    <row r="5080" spans="1:7" ht="13.5" customHeight="1" x14ac:dyDescent="0.3">
      <c r="A5080" s="13" t="s">
        <v>6110</v>
      </c>
      <c r="B5080" s="13" t="s">
        <v>2723</v>
      </c>
      <c r="C5080" s="13" t="s">
        <v>735</v>
      </c>
      <c r="D5080" s="19">
        <v>573.15561097719933</v>
      </c>
      <c r="E5080" s="16">
        <f t="shared" si="245"/>
        <v>596.08183541628728</v>
      </c>
      <c r="F5080" s="17">
        <f t="shared" si="246"/>
        <v>286.71536283523415</v>
      </c>
      <c r="G5080" s="17">
        <f t="shared" si="244"/>
        <v>274.79372612690844</v>
      </c>
    </row>
    <row r="5081" spans="1:7" ht="13.5" customHeight="1" x14ac:dyDescent="0.3">
      <c r="A5081" s="13" t="s">
        <v>6111</v>
      </c>
      <c r="B5081" s="13" t="s">
        <v>2723</v>
      </c>
      <c r="C5081" s="13" t="s">
        <v>737</v>
      </c>
      <c r="D5081" s="19">
        <v>592.26079800977254</v>
      </c>
      <c r="E5081" s="16">
        <f t="shared" si="245"/>
        <v>615.95122993016344</v>
      </c>
      <c r="F5081" s="17">
        <f t="shared" si="246"/>
        <v>296.27254159640859</v>
      </c>
      <c r="G5081" s="17">
        <f t="shared" si="244"/>
        <v>283.95351699780537</v>
      </c>
    </row>
    <row r="5082" spans="1:7" ht="13.5" customHeight="1" x14ac:dyDescent="0.3">
      <c r="A5082" s="13" t="s">
        <v>6112</v>
      </c>
      <c r="B5082" s="13" t="s">
        <v>4882</v>
      </c>
      <c r="C5082" s="13" t="s">
        <v>715</v>
      </c>
      <c r="D5082" s="19">
        <v>527.59708805337061</v>
      </c>
      <c r="E5082" s="16">
        <f t="shared" si="245"/>
        <v>548.70097157550549</v>
      </c>
      <c r="F5082" s="17">
        <f t="shared" si="246"/>
        <v>263.92516732781814</v>
      </c>
      <c r="G5082" s="17">
        <f t="shared" si="244"/>
        <v>252.95114789630804</v>
      </c>
    </row>
    <row r="5083" spans="1:7" ht="13.5" customHeight="1" x14ac:dyDescent="0.3">
      <c r="A5083" s="13" t="s">
        <v>6113</v>
      </c>
      <c r="B5083" s="13" t="s">
        <v>4884</v>
      </c>
      <c r="C5083" s="13" t="s">
        <v>715</v>
      </c>
      <c r="D5083" s="19">
        <v>527.59708805337061</v>
      </c>
      <c r="E5083" s="16">
        <f t="shared" si="245"/>
        <v>548.70097157550549</v>
      </c>
      <c r="F5083" s="17">
        <f t="shared" si="246"/>
        <v>263.92516732781814</v>
      </c>
      <c r="G5083" s="17">
        <f t="shared" ref="G5083:G5146" si="247">E5083*0.461</f>
        <v>252.95114789630804</v>
      </c>
    </row>
    <row r="5084" spans="1:7" ht="13.5" customHeight="1" x14ac:dyDescent="0.3">
      <c r="A5084" s="13" t="s">
        <v>6114</v>
      </c>
      <c r="B5084" s="13" t="s">
        <v>4886</v>
      </c>
      <c r="C5084" s="13" t="s">
        <v>721</v>
      </c>
      <c r="D5084" s="19">
        <v>335.07558795590109</v>
      </c>
      <c r="E5084" s="16">
        <f t="shared" si="245"/>
        <v>348.47861147413715</v>
      </c>
      <c r="F5084" s="17">
        <f t="shared" si="246"/>
        <v>167.61821211905996</v>
      </c>
      <c r="G5084" s="17">
        <f t="shared" si="247"/>
        <v>160.64863988957723</v>
      </c>
    </row>
    <row r="5085" spans="1:7" ht="13.5" customHeight="1" x14ac:dyDescent="0.3">
      <c r="A5085" s="13" t="s">
        <v>6115</v>
      </c>
      <c r="B5085" s="13" t="s">
        <v>4886</v>
      </c>
      <c r="C5085" s="13" t="s">
        <v>723</v>
      </c>
      <c r="D5085" s="19">
        <v>345.36299635805597</v>
      </c>
      <c r="E5085" s="16">
        <f t="shared" si="245"/>
        <v>359.17751621237824</v>
      </c>
      <c r="F5085" s="17">
        <f t="shared" si="246"/>
        <v>172.76438529815394</v>
      </c>
      <c r="G5085" s="17">
        <f t="shared" si="247"/>
        <v>165.58083497390638</v>
      </c>
    </row>
    <row r="5086" spans="1:7" ht="13.5" customHeight="1" x14ac:dyDescent="0.3">
      <c r="A5086" s="13" t="s">
        <v>6116</v>
      </c>
      <c r="B5086" s="13" t="s">
        <v>4886</v>
      </c>
      <c r="C5086" s="13" t="s">
        <v>725</v>
      </c>
      <c r="D5086" s="19">
        <v>357.12003453194728</v>
      </c>
      <c r="E5086" s="16">
        <f t="shared" si="245"/>
        <v>371.40483591322521</v>
      </c>
      <c r="F5086" s="17">
        <f t="shared" si="246"/>
        <v>178.64572607426132</v>
      </c>
      <c r="G5086" s="17">
        <f t="shared" si="247"/>
        <v>171.21762935599682</v>
      </c>
    </row>
    <row r="5087" spans="1:7" ht="13.5" customHeight="1" x14ac:dyDescent="0.3">
      <c r="A5087" s="13" t="s">
        <v>6117</v>
      </c>
      <c r="B5087" s="13" t="s">
        <v>4886</v>
      </c>
      <c r="C5087" s="13" t="s">
        <v>727</v>
      </c>
      <c r="D5087" s="19">
        <v>364.46818339062935</v>
      </c>
      <c r="E5087" s="16">
        <f t="shared" si="245"/>
        <v>379.04691072625451</v>
      </c>
      <c r="F5087" s="17">
        <f t="shared" si="246"/>
        <v>182.32156405932841</v>
      </c>
      <c r="G5087" s="17">
        <f t="shared" si="247"/>
        <v>174.74062584480333</v>
      </c>
    </row>
    <row r="5088" spans="1:7" ht="13.5" customHeight="1" x14ac:dyDescent="0.3">
      <c r="A5088" s="13" t="s">
        <v>6118</v>
      </c>
      <c r="B5088" s="13" t="s">
        <v>4886</v>
      </c>
      <c r="C5088" s="13" t="s">
        <v>729</v>
      </c>
      <c r="D5088" s="19">
        <v>395.33040859709382</v>
      </c>
      <c r="E5088" s="16">
        <f t="shared" si="245"/>
        <v>411.14362494097759</v>
      </c>
      <c r="F5088" s="17">
        <f t="shared" si="246"/>
        <v>197.7600835966102</v>
      </c>
      <c r="G5088" s="17">
        <f t="shared" si="247"/>
        <v>189.53721109779067</v>
      </c>
    </row>
    <row r="5089" spans="1:7" ht="13.5" customHeight="1" x14ac:dyDescent="0.3">
      <c r="A5089" s="13" t="s">
        <v>6119</v>
      </c>
      <c r="B5089" s="13" t="s">
        <v>4886</v>
      </c>
      <c r="C5089" s="13" t="s">
        <v>731</v>
      </c>
      <c r="D5089" s="19">
        <v>408.55707654272146</v>
      </c>
      <c r="E5089" s="16">
        <f t="shared" si="245"/>
        <v>424.89935960443034</v>
      </c>
      <c r="F5089" s="17">
        <f t="shared" si="246"/>
        <v>204.37659196973098</v>
      </c>
      <c r="G5089" s="17">
        <f t="shared" si="247"/>
        <v>195.87860477764241</v>
      </c>
    </row>
    <row r="5090" spans="1:7" ht="13.5" customHeight="1" x14ac:dyDescent="0.3">
      <c r="A5090" s="13" t="s">
        <v>6120</v>
      </c>
      <c r="B5090" s="13" t="s">
        <v>4886</v>
      </c>
      <c r="C5090" s="13" t="s">
        <v>733</v>
      </c>
      <c r="D5090" s="19">
        <v>424.72300403182197</v>
      </c>
      <c r="E5090" s="16">
        <f t="shared" si="245"/>
        <v>441.71192419309489</v>
      </c>
      <c r="F5090" s="17">
        <f t="shared" si="246"/>
        <v>212.46343553687862</v>
      </c>
      <c r="G5090" s="17">
        <f t="shared" si="247"/>
        <v>203.62919705301675</v>
      </c>
    </row>
    <row r="5091" spans="1:7" ht="13.5" customHeight="1" x14ac:dyDescent="0.3">
      <c r="A5091" s="13" t="s">
        <v>6121</v>
      </c>
      <c r="B5091" s="13" t="s">
        <v>4886</v>
      </c>
      <c r="C5091" s="13" t="s">
        <v>735</v>
      </c>
      <c r="D5091" s="19">
        <v>439.4193017491861</v>
      </c>
      <c r="E5091" s="16">
        <f t="shared" si="245"/>
        <v>456.99607381915354</v>
      </c>
      <c r="F5091" s="17">
        <f t="shared" si="246"/>
        <v>219.81511150701283</v>
      </c>
      <c r="G5091" s="17">
        <f t="shared" si="247"/>
        <v>210.67519003062978</v>
      </c>
    </row>
    <row r="5092" spans="1:7" ht="13.5" customHeight="1" x14ac:dyDescent="0.3">
      <c r="A5092" s="13" t="s">
        <v>6122</v>
      </c>
      <c r="B5092" s="13" t="s">
        <v>4886</v>
      </c>
      <c r="C5092" s="13" t="s">
        <v>737</v>
      </c>
      <c r="D5092" s="19">
        <v>464.40300786870512</v>
      </c>
      <c r="E5092" s="16">
        <f t="shared" si="245"/>
        <v>482.97912818345333</v>
      </c>
      <c r="F5092" s="17">
        <f t="shared" si="246"/>
        <v>232.31296065624105</v>
      </c>
      <c r="G5092" s="17">
        <f t="shared" si="247"/>
        <v>222.65337809257198</v>
      </c>
    </row>
    <row r="5093" spans="1:7" ht="13.5" customHeight="1" x14ac:dyDescent="0.3">
      <c r="A5093" s="13" t="s">
        <v>6123</v>
      </c>
      <c r="B5093" s="13" t="s">
        <v>597</v>
      </c>
      <c r="C5093" s="13" t="s">
        <v>699</v>
      </c>
      <c r="D5093" s="19">
        <v>448.23708037960455</v>
      </c>
      <c r="E5093" s="16">
        <f t="shared" si="245"/>
        <v>466.16656359478873</v>
      </c>
      <c r="F5093" s="17">
        <f t="shared" si="246"/>
        <v>224.22611708909338</v>
      </c>
      <c r="G5093" s="17">
        <f t="shared" si="247"/>
        <v>214.90278581719761</v>
      </c>
    </row>
    <row r="5094" spans="1:7" ht="13.5" customHeight="1" x14ac:dyDescent="0.3">
      <c r="A5094" s="13" t="s">
        <v>6124</v>
      </c>
      <c r="B5094" s="13" t="s">
        <v>599</v>
      </c>
      <c r="C5094" s="13" t="s">
        <v>699</v>
      </c>
      <c r="D5094" s="19">
        <v>448.23708037960455</v>
      </c>
      <c r="E5094" s="16">
        <f t="shared" si="245"/>
        <v>466.16656359478873</v>
      </c>
      <c r="F5094" s="17">
        <f t="shared" si="246"/>
        <v>224.22611708909338</v>
      </c>
      <c r="G5094" s="17">
        <f t="shared" si="247"/>
        <v>214.90278581719761</v>
      </c>
    </row>
    <row r="5095" spans="1:7" ht="13.5" customHeight="1" x14ac:dyDescent="0.3">
      <c r="A5095" s="13" t="s">
        <v>6125</v>
      </c>
      <c r="B5095" s="13" t="s">
        <v>597</v>
      </c>
      <c r="C5095" s="13" t="s">
        <v>702</v>
      </c>
      <c r="D5095" s="19">
        <v>458.52448878175937</v>
      </c>
      <c r="E5095" s="16">
        <f t="shared" si="245"/>
        <v>476.86546833302975</v>
      </c>
      <c r="F5095" s="17">
        <f t="shared" si="246"/>
        <v>229.3722902681873</v>
      </c>
      <c r="G5095" s="17">
        <f t="shared" si="247"/>
        <v>219.83498090152673</v>
      </c>
    </row>
    <row r="5096" spans="1:7" ht="13.5" customHeight="1" x14ac:dyDescent="0.3">
      <c r="A5096" s="13" t="s">
        <v>6126</v>
      </c>
      <c r="B5096" s="13" t="s">
        <v>599</v>
      </c>
      <c r="C5096" s="13" t="s">
        <v>702</v>
      </c>
      <c r="D5096" s="19">
        <v>458.52448878175937</v>
      </c>
      <c r="E5096" s="16">
        <f t="shared" si="245"/>
        <v>476.86546833302975</v>
      </c>
      <c r="F5096" s="17">
        <f t="shared" si="246"/>
        <v>229.3722902681873</v>
      </c>
      <c r="G5096" s="17">
        <f t="shared" si="247"/>
        <v>219.83498090152673</v>
      </c>
    </row>
    <row r="5097" spans="1:7" ht="13.5" customHeight="1" x14ac:dyDescent="0.3">
      <c r="A5097" s="13" t="s">
        <v>6127</v>
      </c>
      <c r="B5097" s="13" t="s">
        <v>597</v>
      </c>
      <c r="C5097" s="13" t="s">
        <v>705</v>
      </c>
      <c r="D5097" s="19">
        <v>470.28152695565069</v>
      </c>
      <c r="E5097" s="16">
        <f t="shared" si="245"/>
        <v>489.09278803387673</v>
      </c>
      <c r="F5097" s="17">
        <f t="shared" si="246"/>
        <v>235.25363104429471</v>
      </c>
      <c r="G5097" s="17">
        <f t="shared" si="247"/>
        <v>225.47177528361718</v>
      </c>
    </row>
    <row r="5098" spans="1:7" ht="13.5" customHeight="1" x14ac:dyDescent="0.3">
      <c r="A5098" s="13" t="s">
        <v>6128</v>
      </c>
      <c r="B5098" s="13" t="s">
        <v>599</v>
      </c>
      <c r="C5098" s="13" t="s">
        <v>705</v>
      </c>
      <c r="D5098" s="19">
        <v>470.28152695565069</v>
      </c>
      <c r="E5098" s="16">
        <f t="shared" si="245"/>
        <v>489.09278803387673</v>
      </c>
      <c r="F5098" s="17">
        <f t="shared" si="246"/>
        <v>235.25363104429471</v>
      </c>
      <c r="G5098" s="17">
        <f t="shared" si="247"/>
        <v>225.47177528361718</v>
      </c>
    </row>
    <row r="5099" spans="1:7" ht="13.5" customHeight="1" x14ac:dyDescent="0.3">
      <c r="A5099" s="13" t="s">
        <v>6129</v>
      </c>
      <c r="B5099" s="13" t="s">
        <v>597</v>
      </c>
      <c r="C5099" s="13" t="s">
        <v>708</v>
      </c>
      <c r="D5099" s="19">
        <v>480.56893535780546</v>
      </c>
      <c r="E5099" s="16">
        <f t="shared" si="245"/>
        <v>499.7916927721177</v>
      </c>
      <c r="F5099" s="17">
        <f t="shared" si="246"/>
        <v>240.3998042233886</v>
      </c>
      <c r="G5099" s="17">
        <f t="shared" si="247"/>
        <v>230.40397036794627</v>
      </c>
    </row>
    <row r="5100" spans="1:7" ht="13.5" customHeight="1" x14ac:dyDescent="0.3">
      <c r="A5100" s="13" t="s">
        <v>6130</v>
      </c>
      <c r="B5100" s="13" t="s">
        <v>599</v>
      </c>
      <c r="C5100" s="13" t="s">
        <v>708</v>
      </c>
      <c r="D5100" s="19">
        <v>480.56893535780546</v>
      </c>
      <c r="E5100" s="16">
        <f t="shared" si="245"/>
        <v>499.7916927721177</v>
      </c>
      <c r="F5100" s="17">
        <f t="shared" si="246"/>
        <v>240.3998042233886</v>
      </c>
      <c r="G5100" s="17">
        <f t="shared" si="247"/>
        <v>230.40397036794627</v>
      </c>
    </row>
    <row r="5101" spans="1:7" ht="13.5" customHeight="1" x14ac:dyDescent="0.3">
      <c r="A5101" s="13" t="s">
        <v>6131</v>
      </c>
      <c r="B5101" s="13" t="s">
        <v>607</v>
      </c>
      <c r="C5101" s="13" t="s">
        <v>711</v>
      </c>
      <c r="D5101" s="19">
        <v>586.3822789228268</v>
      </c>
      <c r="E5101" s="16">
        <f t="shared" si="245"/>
        <v>609.83757007973986</v>
      </c>
      <c r="F5101" s="17">
        <f t="shared" si="246"/>
        <v>293.33187120835487</v>
      </c>
      <c r="G5101" s="17">
        <f t="shared" si="247"/>
        <v>281.13511980676009</v>
      </c>
    </row>
    <row r="5102" spans="1:7" ht="13.5" customHeight="1" x14ac:dyDescent="0.3">
      <c r="A5102" s="13" t="s">
        <v>6132</v>
      </c>
      <c r="B5102" s="13" t="s">
        <v>607</v>
      </c>
      <c r="C5102" s="13" t="s">
        <v>713</v>
      </c>
      <c r="D5102" s="19">
        <v>606.95709572713679</v>
      </c>
      <c r="E5102" s="16">
        <f t="shared" si="245"/>
        <v>631.23537955622226</v>
      </c>
      <c r="F5102" s="17">
        <f t="shared" si="246"/>
        <v>303.62421756654288</v>
      </c>
      <c r="G5102" s="17">
        <f t="shared" si="247"/>
        <v>290.99950997541845</v>
      </c>
    </row>
    <row r="5103" spans="1:7" ht="13.5" customHeight="1" x14ac:dyDescent="0.3">
      <c r="A5103" s="13" t="s">
        <v>6133</v>
      </c>
      <c r="B5103" s="13" t="s">
        <v>607</v>
      </c>
      <c r="C5103" s="13" t="s">
        <v>715</v>
      </c>
      <c r="D5103" s="19">
        <v>627.53191253144644</v>
      </c>
      <c r="E5103" s="16">
        <f t="shared" si="245"/>
        <v>652.63318903270431</v>
      </c>
      <c r="F5103" s="17">
        <f t="shared" si="246"/>
        <v>313.91656392473078</v>
      </c>
      <c r="G5103" s="17">
        <f t="shared" si="247"/>
        <v>300.86390014407669</v>
      </c>
    </row>
    <row r="5104" spans="1:7" ht="13.5" customHeight="1" x14ac:dyDescent="0.3">
      <c r="A5104" s="13" t="s">
        <v>6134</v>
      </c>
      <c r="B5104" s="13" t="s">
        <v>607</v>
      </c>
      <c r="C5104" s="13" t="s">
        <v>717</v>
      </c>
      <c r="D5104" s="19">
        <v>649.57635910749241</v>
      </c>
      <c r="E5104" s="16">
        <f t="shared" si="245"/>
        <v>675.55941347179214</v>
      </c>
      <c r="F5104" s="17">
        <f t="shared" si="246"/>
        <v>324.94407787993202</v>
      </c>
      <c r="G5104" s="17">
        <f t="shared" si="247"/>
        <v>311.4328896104962</v>
      </c>
    </row>
    <row r="5105" spans="1:7" ht="13.5" customHeight="1" x14ac:dyDescent="0.3">
      <c r="A5105" s="13" t="s">
        <v>6135</v>
      </c>
      <c r="B5105" s="13" t="s">
        <v>607</v>
      </c>
      <c r="C5105" s="13" t="s">
        <v>719</v>
      </c>
      <c r="D5105" s="19">
        <v>671.62080568353849</v>
      </c>
      <c r="E5105" s="16">
        <f t="shared" si="245"/>
        <v>698.48563791088009</v>
      </c>
      <c r="F5105" s="17">
        <f t="shared" si="246"/>
        <v>335.97159183513332</v>
      </c>
      <c r="G5105" s="17">
        <f t="shared" si="247"/>
        <v>322.00187907691571</v>
      </c>
    </row>
    <row r="5106" spans="1:7" ht="13.5" customHeight="1" x14ac:dyDescent="0.3">
      <c r="A5106" s="13" t="s">
        <v>6136</v>
      </c>
      <c r="B5106" s="13" t="s">
        <v>613</v>
      </c>
      <c r="C5106" s="13" t="s">
        <v>699</v>
      </c>
      <c r="D5106" s="19">
        <v>495.26523307516965</v>
      </c>
      <c r="E5106" s="16">
        <f t="shared" si="245"/>
        <v>515.07584239817641</v>
      </c>
      <c r="F5106" s="17">
        <f t="shared" si="246"/>
        <v>247.75148019352284</v>
      </c>
      <c r="G5106" s="17">
        <f t="shared" si="247"/>
        <v>237.44996334555933</v>
      </c>
    </row>
    <row r="5107" spans="1:7" ht="13.5" customHeight="1" x14ac:dyDescent="0.3">
      <c r="A5107" s="13" t="s">
        <v>6137</v>
      </c>
      <c r="B5107" s="13" t="s">
        <v>615</v>
      </c>
      <c r="C5107" s="13" t="s">
        <v>699</v>
      </c>
      <c r="D5107" s="19">
        <v>495.26523307516965</v>
      </c>
      <c r="E5107" s="16">
        <f t="shared" si="245"/>
        <v>515.07584239817641</v>
      </c>
      <c r="F5107" s="17">
        <f t="shared" si="246"/>
        <v>247.75148019352284</v>
      </c>
      <c r="G5107" s="17">
        <f t="shared" si="247"/>
        <v>237.44996334555933</v>
      </c>
    </row>
    <row r="5108" spans="1:7" ht="13.5" customHeight="1" x14ac:dyDescent="0.3">
      <c r="A5108" s="13" t="s">
        <v>6138</v>
      </c>
      <c r="B5108" s="13" t="s">
        <v>613</v>
      </c>
      <c r="C5108" s="13" t="s">
        <v>702</v>
      </c>
      <c r="D5108" s="19">
        <v>512.90079033600648</v>
      </c>
      <c r="E5108" s="16">
        <f t="shared" si="245"/>
        <v>533.41682194944678</v>
      </c>
      <c r="F5108" s="17">
        <f t="shared" si="246"/>
        <v>256.57349135768391</v>
      </c>
      <c r="G5108" s="17">
        <f t="shared" si="247"/>
        <v>245.90515491869499</v>
      </c>
    </row>
    <row r="5109" spans="1:7" ht="13.5" customHeight="1" x14ac:dyDescent="0.3">
      <c r="A5109" s="13" t="s">
        <v>6139</v>
      </c>
      <c r="B5109" s="13" t="s">
        <v>615</v>
      </c>
      <c r="C5109" s="13" t="s">
        <v>702</v>
      </c>
      <c r="D5109" s="19">
        <v>512.90079033600648</v>
      </c>
      <c r="E5109" s="16">
        <f t="shared" si="245"/>
        <v>533.41682194944678</v>
      </c>
      <c r="F5109" s="17">
        <f t="shared" si="246"/>
        <v>256.57349135768391</v>
      </c>
      <c r="G5109" s="17">
        <f t="shared" si="247"/>
        <v>245.90515491869499</v>
      </c>
    </row>
    <row r="5110" spans="1:7" ht="13.5" customHeight="1" x14ac:dyDescent="0.3">
      <c r="A5110" s="13" t="s">
        <v>6140</v>
      </c>
      <c r="B5110" s="13" t="s">
        <v>613</v>
      </c>
      <c r="C5110" s="13" t="s">
        <v>705</v>
      </c>
      <c r="D5110" s="19">
        <v>539.35412622726187</v>
      </c>
      <c r="E5110" s="16">
        <f t="shared" si="245"/>
        <v>560.92829127635241</v>
      </c>
      <c r="F5110" s="17">
        <f t="shared" si="246"/>
        <v>269.80650810392552</v>
      </c>
      <c r="G5110" s="17">
        <f t="shared" si="247"/>
        <v>258.58794227839849</v>
      </c>
    </row>
    <row r="5111" spans="1:7" ht="13.5" customHeight="1" x14ac:dyDescent="0.3">
      <c r="A5111" s="13" t="s">
        <v>6141</v>
      </c>
      <c r="B5111" s="13" t="s">
        <v>615</v>
      </c>
      <c r="C5111" s="13" t="s">
        <v>705</v>
      </c>
      <c r="D5111" s="19">
        <v>539.35412622726187</v>
      </c>
      <c r="E5111" s="16">
        <f t="shared" si="245"/>
        <v>560.92829127635241</v>
      </c>
      <c r="F5111" s="17">
        <f t="shared" si="246"/>
        <v>269.80650810392552</v>
      </c>
      <c r="G5111" s="17">
        <f t="shared" si="247"/>
        <v>258.58794227839849</v>
      </c>
    </row>
    <row r="5112" spans="1:7" ht="13.5" customHeight="1" x14ac:dyDescent="0.3">
      <c r="A5112" s="13" t="s">
        <v>6142</v>
      </c>
      <c r="B5112" s="13" t="s">
        <v>613</v>
      </c>
      <c r="C5112" s="13" t="s">
        <v>708</v>
      </c>
      <c r="D5112" s="19">
        <v>555.52005371636221</v>
      </c>
      <c r="E5112" s="16">
        <f t="shared" si="245"/>
        <v>577.74085586501667</v>
      </c>
      <c r="F5112" s="17">
        <f t="shared" si="246"/>
        <v>277.89335167107299</v>
      </c>
      <c r="G5112" s="17">
        <f t="shared" si="247"/>
        <v>266.33853455377272</v>
      </c>
    </row>
    <row r="5113" spans="1:7" ht="13.5" customHeight="1" x14ac:dyDescent="0.3">
      <c r="A5113" s="13" t="s">
        <v>6143</v>
      </c>
      <c r="B5113" s="13" t="s">
        <v>615</v>
      </c>
      <c r="C5113" s="13" t="s">
        <v>708</v>
      </c>
      <c r="D5113" s="19">
        <v>555.52005371636221</v>
      </c>
      <c r="E5113" s="16">
        <f t="shared" si="245"/>
        <v>577.74085586501667</v>
      </c>
      <c r="F5113" s="17">
        <f t="shared" si="246"/>
        <v>277.89335167107299</v>
      </c>
      <c r="G5113" s="17">
        <f t="shared" si="247"/>
        <v>266.33853455377272</v>
      </c>
    </row>
    <row r="5114" spans="1:7" ht="13.5" customHeight="1" x14ac:dyDescent="0.3">
      <c r="A5114" s="13" t="s">
        <v>6144</v>
      </c>
      <c r="B5114" s="13" t="s">
        <v>772</v>
      </c>
      <c r="C5114" s="13" t="s">
        <v>711</v>
      </c>
      <c r="D5114" s="19">
        <v>720.1185881508402</v>
      </c>
      <c r="E5114" s="16">
        <f t="shared" si="245"/>
        <v>748.92333167687389</v>
      </c>
      <c r="F5114" s="17">
        <f t="shared" si="246"/>
        <v>360.2321225365763</v>
      </c>
      <c r="G5114" s="17">
        <f t="shared" si="247"/>
        <v>345.25365590303886</v>
      </c>
    </row>
    <row r="5115" spans="1:7" ht="13.5" customHeight="1" x14ac:dyDescent="0.3">
      <c r="A5115" s="13" t="s">
        <v>6145</v>
      </c>
      <c r="B5115" s="13" t="s">
        <v>772</v>
      </c>
      <c r="C5115" s="13" t="s">
        <v>713</v>
      </c>
      <c r="D5115" s="19">
        <v>745.10229427035893</v>
      </c>
      <c r="E5115" s="16">
        <f t="shared" si="245"/>
        <v>774.90638604117328</v>
      </c>
      <c r="F5115" s="17">
        <f t="shared" si="246"/>
        <v>372.72997168580434</v>
      </c>
      <c r="G5115" s="17">
        <f t="shared" si="247"/>
        <v>357.2318439649809</v>
      </c>
    </row>
    <row r="5116" spans="1:7" ht="13.5" customHeight="1" x14ac:dyDescent="0.3">
      <c r="A5116" s="13" t="s">
        <v>6146</v>
      </c>
      <c r="B5116" s="13" t="s">
        <v>772</v>
      </c>
      <c r="C5116" s="13" t="s">
        <v>715</v>
      </c>
      <c r="D5116" s="19">
        <v>756.8593324442503</v>
      </c>
      <c r="E5116" s="16">
        <f t="shared" si="245"/>
        <v>787.13370574202031</v>
      </c>
      <c r="F5116" s="17">
        <f t="shared" si="246"/>
        <v>378.61131246191178</v>
      </c>
      <c r="G5116" s="17">
        <f t="shared" si="247"/>
        <v>362.8686383470714</v>
      </c>
    </row>
    <row r="5117" spans="1:7" ht="13.5" customHeight="1" x14ac:dyDescent="0.3">
      <c r="A5117" s="13" t="s">
        <v>6147</v>
      </c>
      <c r="B5117" s="13" t="s">
        <v>772</v>
      </c>
      <c r="C5117" s="13" t="s">
        <v>717</v>
      </c>
      <c r="D5117" s="19">
        <v>783.31266833550558</v>
      </c>
      <c r="E5117" s="16">
        <f t="shared" si="245"/>
        <v>814.64517506892582</v>
      </c>
      <c r="F5117" s="17">
        <f t="shared" si="246"/>
        <v>391.84432920815328</v>
      </c>
      <c r="G5117" s="17">
        <f t="shared" si="247"/>
        <v>375.55142570677481</v>
      </c>
    </row>
    <row r="5118" spans="1:7" ht="13.5" customHeight="1" x14ac:dyDescent="0.3">
      <c r="A5118" s="13" t="s">
        <v>6148</v>
      </c>
      <c r="B5118" s="13" t="s">
        <v>772</v>
      </c>
      <c r="C5118" s="13" t="s">
        <v>719</v>
      </c>
      <c r="D5118" s="19">
        <v>795.06970650939661</v>
      </c>
      <c r="E5118" s="16">
        <f t="shared" ref="E5118:E5181" si="248">D5118*$E$2</f>
        <v>826.87249476977252</v>
      </c>
      <c r="F5118" s="17">
        <f t="shared" ref="F5118:F5181" si="249">E5118*0.481</f>
        <v>397.72566998426055</v>
      </c>
      <c r="G5118" s="17">
        <f t="shared" si="247"/>
        <v>381.18822008886514</v>
      </c>
    </row>
    <row r="5119" spans="1:7" ht="13.5" customHeight="1" x14ac:dyDescent="0.3">
      <c r="A5119" s="13" t="s">
        <v>6149</v>
      </c>
      <c r="B5119" s="13" t="s">
        <v>629</v>
      </c>
      <c r="C5119" s="13" t="s">
        <v>721</v>
      </c>
      <c r="D5119" s="19">
        <v>383.50340546918397</v>
      </c>
      <c r="E5119" s="16">
        <f t="shared" si="248"/>
        <v>398.84354168795136</v>
      </c>
      <c r="F5119" s="17">
        <f t="shared" si="249"/>
        <v>191.84374355190459</v>
      </c>
      <c r="G5119" s="17">
        <f t="shared" si="247"/>
        <v>183.86687271814557</v>
      </c>
    </row>
    <row r="5120" spans="1:7" ht="13.5" customHeight="1" x14ac:dyDescent="0.3">
      <c r="A5120" s="13" t="s">
        <v>6150</v>
      </c>
      <c r="B5120" s="13" t="s">
        <v>629</v>
      </c>
      <c r="C5120" s="13" t="s">
        <v>723</v>
      </c>
      <c r="D5120" s="19">
        <v>394.70058519091197</v>
      </c>
      <c r="E5120" s="16">
        <f t="shared" si="248"/>
        <v>410.48860859854847</v>
      </c>
      <c r="F5120" s="17">
        <f t="shared" si="249"/>
        <v>197.44502073590181</v>
      </c>
      <c r="G5120" s="17">
        <f t="shared" si="247"/>
        <v>189.23524856393084</v>
      </c>
    </row>
    <row r="5121" spans="1:7" ht="13.5" customHeight="1" x14ac:dyDescent="0.3">
      <c r="A5121" s="13" t="s">
        <v>6151</v>
      </c>
      <c r="B5121" s="13" t="s">
        <v>629</v>
      </c>
      <c r="C5121" s="13" t="s">
        <v>725</v>
      </c>
      <c r="D5121" s="19">
        <v>411.49635477350409</v>
      </c>
      <c r="E5121" s="16">
        <f t="shared" si="248"/>
        <v>427.95620896444427</v>
      </c>
      <c r="F5121" s="17">
        <f t="shared" si="249"/>
        <v>205.8469365118977</v>
      </c>
      <c r="G5121" s="17">
        <f t="shared" si="247"/>
        <v>197.28781233260881</v>
      </c>
    </row>
    <row r="5122" spans="1:7" ht="13.5" customHeight="1" x14ac:dyDescent="0.3">
      <c r="A5122" s="13" t="s">
        <v>6152</v>
      </c>
      <c r="B5122" s="13" t="s">
        <v>629</v>
      </c>
      <c r="C5122" s="13" t="s">
        <v>727</v>
      </c>
      <c r="D5122" s="19">
        <v>428.29212435609617</v>
      </c>
      <c r="E5122" s="16">
        <f t="shared" si="248"/>
        <v>445.42380933034002</v>
      </c>
      <c r="F5122" s="17">
        <f t="shared" si="249"/>
        <v>214.24885228789356</v>
      </c>
      <c r="G5122" s="17">
        <f t="shared" si="247"/>
        <v>205.34037610128675</v>
      </c>
    </row>
    <row r="5123" spans="1:7" ht="13.5" customHeight="1" x14ac:dyDescent="0.3">
      <c r="A5123" s="13" t="s">
        <v>6153</v>
      </c>
      <c r="B5123" s="13" t="s">
        <v>629</v>
      </c>
      <c r="C5123" s="13" t="s">
        <v>729</v>
      </c>
      <c r="D5123" s="19">
        <v>450.68648379955204</v>
      </c>
      <c r="E5123" s="16">
        <f t="shared" si="248"/>
        <v>468.71394315153412</v>
      </c>
      <c r="F5123" s="17">
        <f t="shared" si="249"/>
        <v>225.45140665588789</v>
      </c>
      <c r="G5123" s="17">
        <f t="shared" si="247"/>
        <v>216.07712779285725</v>
      </c>
    </row>
    <row r="5124" spans="1:7" ht="13.5" customHeight="1" x14ac:dyDescent="0.3">
      <c r="A5124" s="13" t="s">
        <v>6154</v>
      </c>
      <c r="B5124" s="13" t="s">
        <v>629</v>
      </c>
      <c r="C5124" s="13" t="s">
        <v>731</v>
      </c>
      <c r="D5124" s="19">
        <v>467.48225338214405</v>
      </c>
      <c r="E5124" s="16">
        <f t="shared" si="248"/>
        <v>486.18154351742982</v>
      </c>
      <c r="F5124" s="17">
        <f t="shared" si="249"/>
        <v>233.85332243188373</v>
      </c>
      <c r="G5124" s="17">
        <f t="shared" si="247"/>
        <v>224.12969156153517</v>
      </c>
    </row>
    <row r="5125" spans="1:7" ht="13.5" customHeight="1" x14ac:dyDescent="0.3">
      <c r="A5125" s="13" t="s">
        <v>6155</v>
      </c>
      <c r="B5125" s="13" t="s">
        <v>629</v>
      </c>
      <c r="C5125" s="13" t="s">
        <v>733</v>
      </c>
      <c r="D5125" s="19">
        <v>478.67943310387204</v>
      </c>
      <c r="E5125" s="16">
        <f t="shared" si="248"/>
        <v>497.82661042802692</v>
      </c>
      <c r="F5125" s="17">
        <f t="shared" si="249"/>
        <v>239.45459961588094</v>
      </c>
      <c r="G5125" s="17">
        <f t="shared" si="247"/>
        <v>229.49806740732043</v>
      </c>
    </row>
    <row r="5126" spans="1:7" ht="13.5" customHeight="1" x14ac:dyDescent="0.3">
      <c r="A5126" s="13" t="s">
        <v>6156</v>
      </c>
      <c r="B5126" s="13" t="s">
        <v>629</v>
      </c>
      <c r="C5126" s="13" t="s">
        <v>735</v>
      </c>
      <c r="D5126" s="19">
        <v>494.07555522124801</v>
      </c>
      <c r="E5126" s="16">
        <f t="shared" si="248"/>
        <v>513.83857743009798</v>
      </c>
      <c r="F5126" s="17">
        <f t="shared" si="249"/>
        <v>247.15635574387713</v>
      </c>
      <c r="G5126" s="17">
        <f t="shared" si="247"/>
        <v>236.87958419527519</v>
      </c>
    </row>
    <row r="5127" spans="1:7" ht="13.5" customHeight="1" x14ac:dyDescent="0.3">
      <c r="A5127" s="13" t="s">
        <v>6157</v>
      </c>
      <c r="B5127" s="13" t="s">
        <v>629</v>
      </c>
      <c r="C5127" s="13" t="s">
        <v>737</v>
      </c>
      <c r="D5127" s="19">
        <v>508.0720298734081</v>
      </c>
      <c r="E5127" s="16">
        <f t="shared" si="248"/>
        <v>528.39491106834441</v>
      </c>
      <c r="F5127" s="17">
        <f t="shared" si="249"/>
        <v>254.15795222387365</v>
      </c>
      <c r="G5127" s="17">
        <f t="shared" si="247"/>
        <v>243.59005400250678</v>
      </c>
    </row>
    <row r="5128" spans="1:7" ht="13.5" customHeight="1" x14ac:dyDescent="0.3">
      <c r="A5128" s="13" t="s">
        <v>6158</v>
      </c>
      <c r="B5128" s="13" t="s">
        <v>639</v>
      </c>
      <c r="C5128" s="13" t="s">
        <v>795</v>
      </c>
      <c r="D5128" s="19">
        <v>324.7881795537462</v>
      </c>
      <c r="E5128" s="16">
        <f t="shared" si="248"/>
        <v>337.77970673589607</v>
      </c>
      <c r="F5128" s="17">
        <f t="shared" si="249"/>
        <v>162.47203893996601</v>
      </c>
      <c r="G5128" s="17">
        <f t="shared" si="247"/>
        <v>155.7164448052481</v>
      </c>
    </row>
    <row r="5129" spans="1:7" ht="13.5" customHeight="1" x14ac:dyDescent="0.3">
      <c r="A5129" s="13" t="s">
        <v>6159</v>
      </c>
      <c r="B5129" s="13" t="s">
        <v>639</v>
      </c>
      <c r="C5129" s="13" t="s">
        <v>797</v>
      </c>
      <c r="D5129" s="19">
        <v>333.60595818416471</v>
      </c>
      <c r="E5129" s="16">
        <f t="shared" si="248"/>
        <v>346.95019651153132</v>
      </c>
      <c r="F5129" s="17">
        <f t="shared" si="249"/>
        <v>166.88304452204656</v>
      </c>
      <c r="G5129" s="17">
        <f t="shared" si="247"/>
        <v>159.94404059181593</v>
      </c>
    </row>
    <row r="5130" spans="1:7" ht="13.5" customHeight="1" x14ac:dyDescent="0.3">
      <c r="A5130" s="13" t="s">
        <v>6160</v>
      </c>
      <c r="B5130" s="13" t="s">
        <v>639</v>
      </c>
      <c r="C5130" s="13" t="s">
        <v>799</v>
      </c>
      <c r="D5130" s="19">
        <v>342.42373681458315</v>
      </c>
      <c r="E5130" s="16">
        <f t="shared" si="248"/>
        <v>356.12068628716651</v>
      </c>
      <c r="F5130" s="17">
        <f t="shared" si="249"/>
        <v>171.29405010412708</v>
      </c>
      <c r="G5130" s="17">
        <f t="shared" si="247"/>
        <v>164.17163637838377</v>
      </c>
    </row>
    <row r="5131" spans="1:7" ht="13.5" customHeight="1" x14ac:dyDescent="0.3">
      <c r="A5131" s="13" t="s">
        <v>6161</v>
      </c>
      <c r="B5131" s="13" t="s">
        <v>639</v>
      </c>
      <c r="C5131" s="13" t="s">
        <v>801</v>
      </c>
      <c r="D5131" s="19">
        <v>352.71114521673803</v>
      </c>
      <c r="E5131" s="16">
        <f t="shared" si="248"/>
        <v>366.81959102540759</v>
      </c>
      <c r="F5131" s="17">
        <f t="shared" si="249"/>
        <v>176.44022328322106</v>
      </c>
      <c r="G5131" s="17">
        <f t="shared" si="247"/>
        <v>169.10383146271292</v>
      </c>
    </row>
    <row r="5132" spans="1:7" ht="13.5" customHeight="1" x14ac:dyDescent="0.3">
      <c r="A5132" s="13" t="s">
        <v>6162</v>
      </c>
      <c r="B5132" s="13" t="s">
        <v>639</v>
      </c>
      <c r="C5132" s="13" t="s">
        <v>803</v>
      </c>
      <c r="D5132" s="19">
        <v>362.99855361889286</v>
      </c>
      <c r="E5132" s="16">
        <f t="shared" si="248"/>
        <v>377.51849576364856</v>
      </c>
      <c r="F5132" s="17">
        <f t="shared" si="249"/>
        <v>181.58639646231495</v>
      </c>
      <c r="G5132" s="17">
        <f t="shared" si="247"/>
        <v>174.03602654704198</v>
      </c>
    </row>
    <row r="5133" spans="1:7" ht="13.5" customHeight="1" x14ac:dyDescent="0.3">
      <c r="A5133" s="13" t="s">
        <v>6163</v>
      </c>
      <c r="B5133" s="13" t="s">
        <v>672</v>
      </c>
      <c r="C5133" s="13" t="s">
        <v>817</v>
      </c>
      <c r="D5133" s="19">
        <v>477.27978563865605</v>
      </c>
      <c r="E5133" s="16">
        <f t="shared" si="248"/>
        <v>496.37097706420229</v>
      </c>
      <c r="F5133" s="17">
        <f t="shared" si="249"/>
        <v>238.7544399678813</v>
      </c>
      <c r="G5133" s="17">
        <f t="shared" si="247"/>
        <v>228.82702042659727</v>
      </c>
    </row>
    <row r="5134" spans="1:7" ht="13.5" customHeight="1" x14ac:dyDescent="0.3">
      <c r="A5134" s="13" t="s">
        <v>6164</v>
      </c>
      <c r="B5134" s="13" t="s">
        <v>672</v>
      </c>
      <c r="C5134" s="13" t="s">
        <v>819</v>
      </c>
      <c r="D5134" s="19">
        <v>492.67590775603202</v>
      </c>
      <c r="E5134" s="16">
        <f t="shared" si="248"/>
        <v>512.38294406627335</v>
      </c>
      <c r="F5134" s="17">
        <f t="shared" si="249"/>
        <v>246.45619609587749</v>
      </c>
      <c r="G5134" s="17">
        <f t="shared" si="247"/>
        <v>236.20853721455202</v>
      </c>
    </row>
    <row r="5135" spans="1:7" ht="13.5" customHeight="1" x14ac:dyDescent="0.3">
      <c r="A5135" s="13" t="s">
        <v>6165</v>
      </c>
      <c r="B5135" s="13" t="s">
        <v>672</v>
      </c>
      <c r="C5135" s="13" t="s">
        <v>821</v>
      </c>
      <c r="D5135" s="19">
        <v>506.67238240819211</v>
      </c>
      <c r="E5135" s="16">
        <f t="shared" si="248"/>
        <v>526.93927770451978</v>
      </c>
      <c r="F5135" s="17">
        <f t="shared" si="249"/>
        <v>253.45779257587401</v>
      </c>
      <c r="G5135" s="17">
        <f t="shared" si="247"/>
        <v>242.91900702178364</v>
      </c>
    </row>
    <row r="5136" spans="1:7" ht="13.5" customHeight="1" x14ac:dyDescent="0.3">
      <c r="A5136" s="13" t="s">
        <v>6166</v>
      </c>
      <c r="B5136" s="13" t="s">
        <v>672</v>
      </c>
      <c r="C5136" s="13" t="s">
        <v>823</v>
      </c>
      <c r="D5136" s="19">
        <v>522.06850452556819</v>
      </c>
      <c r="E5136" s="16">
        <f t="shared" si="248"/>
        <v>542.95124470659096</v>
      </c>
      <c r="F5136" s="17">
        <f t="shared" si="249"/>
        <v>261.15954870387026</v>
      </c>
      <c r="G5136" s="17">
        <f t="shared" si="247"/>
        <v>250.30052380973845</v>
      </c>
    </row>
    <row r="5137" spans="1:7" ht="13.5" customHeight="1" x14ac:dyDescent="0.3">
      <c r="A5137" s="13" t="s">
        <v>6167</v>
      </c>
      <c r="B5137" s="13" t="s">
        <v>672</v>
      </c>
      <c r="C5137" s="13" t="s">
        <v>825</v>
      </c>
      <c r="D5137" s="19">
        <v>536.06497917772799</v>
      </c>
      <c r="E5137" s="16">
        <f t="shared" si="248"/>
        <v>557.50757834483716</v>
      </c>
      <c r="F5137" s="17">
        <f t="shared" si="249"/>
        <v>268.16114518386667</v>
      </c>
      <c r="G5137" s="17">
        <f t="shared" si="247"/>
        <v>257.01099361696993</v>
      </c>
    </row>
    <row r="5138" spans="1:7" ht="13.5" customHeight="1" x14ac:dyDescent="0.3">
      <c r="A5138" s="13" t="s">
        <v>6168</v>
      </c>
      <c r="B5138" s="13" t="s">
        <v>693</v>
      </c>
      <c r="C5138" s="13" t="s">
        <v>711</v>
      </c>
      <c r="D5138" s="19">
        <v>696.60451180305756</v>
      </c>
      <c r="E5138" s="16">
        <f t="shared" si="248"/>
        <v>724.46869227517993</v>
      </c>
      <c r="F5138" s="17">
        <f t="shared" si="249"/>
        <v>348.46944098436154</v>
      </c>
      <c r="G5138" s="17">
        <f t="shared" si="247"/>
        <v>333.98006713885798</v>
      </c>
    </row>
    <row r="5139" spans="1:7" ht="13.5" customHeight="1" x14ac:dyDescent="0.3">
      <c r="A5139" s="13" t="s">
        <v>6169</v>
      </c>
      <c r="B5139" s="13" t="s">
        <v>693</v>
      </c>
      <c r="C5139" s="13" t="s">
        <v>713</v>
      </c>
      <c r="D5139" s="19">
        <v>721.5882179225764</v>
      </c>
      <c r="E5139" s="16">
        <f t="shared" si="248"/>
        <v>750.45174663947944</v>
      </c>
      <c r="F5139" s="17">
        <f t="shared" si="249"/>
        <v>360.96729013358959</v>
      </c>
      <c r="G5139" s="17">
        <f t="shared" si="247"/>
        <v>345.95825520080001</v>
      </c>
    </row>
    <row r="5140" spans="1:7" ht="13.5" customHeight="1" x14ac:dyDescent="0.3">
      <c r="A5140" s="13" t="s">
        <v>6170</v>
      </c>
      <c r="B5140" s="13" t="s">
        <v>693</v>
      </c>
      <c r="C5140" s="13" t="s">
        <v>715</v>
      </c>
      <c r="D5140" s="19">
        <v>742.16303472688628</v>
      </c>
      <c r="E5140" s="16">
        <f t="shared" si="248"/>
        <v>771.84955611596172</v>
      </c>
      <c r="F5140" s="17">
        <f t="shared" si="249"/>
        <v>371.2596364917776</v>
      </c>
      <c r="G5140" s="17">
        <f t="shared" si="247"/>
        <v>355.82264536945837</v>
      </c>
    </row>
    <row r="5141" spans="1:7" ht="13.5" customHeight="1" x14ac:dyDescent="0.3">
      <c r="A5141" s="13" t="s">
        <v>6171</v>
      </c>
      <c r="B5141" s="13" t="s">
        <v>693</v>
      </c>
      <c r="C5141" s="13" t="s">
        <v>717</v>
      </c>
      <c r="D5141" s="19">
        <v>764.20748130293225</v>
      </c>
      <c r="E5141" s="16">
        <f t="shared" si="248"/>
        <v>794.77578055504955</v>
      </c>
      <c r="F5141" s="17">
        <f t="shared" si="249"/>
        <v>382.28715044697884</v>
      </c>
      <c r="G5141" s="17">
        <f t="shared" si="247"/>
        <v>366.39163483587788</v>
      </c>
    </row>
    <row r="5142" spans="1:7" ht="13.5" customHeight="1" x14ac:dyDescent="0.3">
      <c r="A5142" s="13" t="s">
        <v>6172</v>
      </c>
      <c r="B5142" s="13" t="s">
        <v>693</v>
      </c>
      <c r="C5142" s="13" t="s">
        <v>719</v>
      </c>
      <c r="D5142" s="19">
        <v>787.721557650715</v>
      </c>
      <c r="E5142" s="16">
        <f t="shared" si="248"/>
        <v>819.23041995674362</v>
      </c>
      <c r="F5142" s="17">
        <f t="shared" si="249"/>
        <v>394.04983199919366</v>
      </c>
      <c r="G5142" s="17">
        <f t="shared" si="247"/>
        <v>377.66522360005882</v>
      </c>
    </row>
    <row r="5143" spans="1:7" ht="13.5" customHeight="1" x14ac:dyDescent="0.3">
      <c r="A5143" s="13" t="s">
        <v>6173</v>
      </c>
      <c r="B5143" s="13" t="s">
        <v>541</v>
      </c>
      <c r="C5143" s="13" t="s">
        <v>840</v>
      </c>
      <c r="D5143" s="19">
        <v>517.30967965121567</v>
      </c>
      <c r="E5143" s="16">
        <f t="shared" si="248"/>
        <v>538.00206683726435</v>
      </c>
      <c r="F5143" s="17">
        <f t="shared" si="249"/>
        <v>258.77899414872417</v>
      </c>
      <c r="G5143" s="17">
        <f t="shared" si="247"/>
        <v>248.01895281197886</v>
      </c>
    </row>
    <row r="5144" spans="1:7" ht="13.5" customHeight="1" x14ac:dyDescent="0.3">
      <c r="A5144" s="13" t="s">
        <v>6174</v>
      </c>
      <c r="B5144" s="13" t="s">
        <v>544</v>
      </c>
      <c r="C5144" s="13" t="s">
        <v>840</v>
      </c>
      <c r="D5144" s="19">
        <v>517.30967965121567</v>
      </c>
      <c r="E5144" s="16">
        <f t="shared" si="248"/>
        <v>538.00206683726435</v>
      </c>
      <c r="F5144" s="17">
        <f t="shared" si="249"/>
        <v>258.77899414872417</v>
      </c>
      <c r="G5144" s="17">
        <f t="shared" si="247"/>
        <v>248.01895281197886</v>
      </c>
    </row>
    <row r="5145" spans="1:7" ht="13.5" customHeight="1" x14ac:dyDescent="0.3">
      <c r="A5145" s="13" t="s">
        <v>6175</v>
      </c>
      <c r="B5145" s="13" t="s">
        <v>541</v>
      </c>
      <c r="C5145" s="13" t="s">
        <v>843</v>
      </c>
      <c r="D5145" s="19">
        <v>536.41486668378911</v>
      </c>
      <c r="E5145" s="16">
        <f t="shared" si="248"/>
        <v>557.87146135114074</v>
      </c>
      <c r="F5145" s="17">
        <f t="shared" si="249"/>
        <v>268.33617290989866</v>
      </c>
      <c r="G5145" s="17">
        <f t="shared" si="247"/>
        <v>257.1787436828759</v>
      </c>
    </row>
    <row r="5146" spans="1:7" ht="13.5" customHeight="1" x14ac:dyDescent="0.3">
      <c r="A5146" s="13" t="s">
        <v>6176</v>
      </c>
      <c r="B5146" s="13" t="s">
        <v>544</v>
      </c>
      <c r="C5146" s="13" t="s">
        <v>843</v>
      </c>
      <c r="D5146" s="19">
        <v>536.41486668378911</v>
      </c>
      <c r="E5146" s="16">
        <f t="shared" si="248"/>
        <v>557.87146135114074</v>
      </c>
      <c r="F5146" s="17">
        <f t="shared" si="249"/>
        <v>268.33617290989866</v>
      </c>
      <c r="G5146" s="17">
        <f t="shared" si="247"/>
        <v>257.1787436828759</v>
      </c>
    </row>
    <row r="5147" spans="1:7" ht="13.5" customHeight="1" x14ac:dyDescent="0.3">
      <c r="A5147" s="13" t="s">
        <v>6177</v>
      </c>
      <c r="B5147" s="13" t="s">
        <v>541</v>
      </c>
      <c r="C5147" s="13" t="s">
        <v>846</v>
      </c>
      <c r="D5147" s="19">
        <v>555.52005371636221</v>
      </c>
      <c r="E5147" s="16">
        <f t="shared" si="248"/>
        <v>577.74085586501667</v>
      </c>
      <c r="F5147" s="17">
        <f t="shared" si="249"/>
        <v>277.89335167107299</v>
      </c>
      <c r="G5147" s="17">
        <f t="shared" ref="G5147:G5210" si="250">E5147*0.461</f>
        <v>266.33853455377272</v>
      </c>
    </row>
    <row r="5148" spans="1:7" ht="13.5" customHeight="1" x14ac:dyDescent="0.3">
      <c r="A5148" s="13" t="s">
        <v>6178</v>
      </c>
      <c r="B5148" s="13" t="s">
        <v>544</v>
      </c>
      <c r="C5148" s="13" t="s">
        <v>846</v>
      </c>
      <c r="D5148" s="19">
        <v>555.52005371636221</v>
      </c>
      <c r="E5148" s="16">
        <f t="shared" si="248"/>
        <v>577.74085586501667</v>
      </c>
      <c r="F5148" s="17">
        <f t="shared" si="249"/>
        <v>277.89335167107299</v>
      </c>
      <c r="G5148" s="17">
        <f t="shared" si="250"/>
        <v>266.33853455377272</v>
      </c>
    </row>
    <row r="5149" spans="1:7" ht="13.5" customHeight="1" x14ac:dyDescent="0.3">
      <c r="A5149" s="13" t="s">
        <v>6179</v>
      </c>
      <c r="B5149" s="13" t="s">
        <v>541</v>
      </c>
      <c r="C5149" s="13" t="s">
        <v>849</v>
      </c>
      <c r="D5149" s="19">
        <v>574.62524074893565</v>
      </c>
      <c r="E5149" s="16">
        <f t="shared" si="248"/>
        <v>597.61025037889306</v>
      </c>
      <c r="F5149" s="17">
        <f t="shared" si="249"/>
        <v>287.45053043224755</v>
      </c>
      <c r="G5149" s="17">
        <f t="shared" si="250"/>
        <v>275.4983254246697</v>
      </c>
    </row>
    <row r="5150" spans="1:7" ht="13.5" customHeight="1" x14ac:dyDescent="0.3">
      <c r="A5150" s="13" t="s">
        <v>6180</v>
      </c>
      <c r="B5150" s="13" t="s">
        <v>544</v>
      </c>
      <c r="C5150" s="13" t="s">
        <v>849</v>
      </c>
      <c r="D5150" s="19">
        <v>574.62524074893565</v>
      </c>
      <c r="E5150" s="16">
        <f t="shared" si="248"/>
        <v>597.61025037889306</v>
      </c>
      <c r="F5150" s="17">
        <f t="shared" si="249"/>
        <v>287.45053043224755</v>
      </c>
      <c r="G5150" s="17">
        <f t="shared" si="250"/>
        <v>275.4983254246697</v>
      </c>
    </row>
    <row r="5151" spans="1:7" ht="13.5" customHeight="1" x14ac:dyDescent="0.3">
      <c r="A5151" s="13" t="s">
        <v>6181</v>
      </c>
      <c r="B5151" s="13" t="s">
        <v>555</v>
      </c>
      <c r="C5151" s="13" t="s">
        <v>852</v>
      </c>
      <c r="D5151" s="19">
        <v>745.10229427035893</v>
      </c>
      <c r="E5151" s="16">
        <f t="shared" si="248"/>
        <v>774.90638604117328</v>
      </c>
      <c r="F5151" s="17">
        <f t="shared" si="249"/>
        <v>372.72997168580434</v>
      </c>
      <c r="G5151" s="17">
        <f t="shared" si="250"/>
        <v>357.2318439649809</v>
      </c>
    </row>
    <row r="5152" spans="1:7" ht="13.5" customHeight="1" x14ac:dyDescent="0.3">
      <c r="A5152" s="13" t="s">
        <v>6182</v>
      </c>
      <c r="B5152" s="13" t="s">
        <v>555</v>
      </c>
      <c r="C5152" s="13" t="s">
        <v>854</v>
      </c>
      <c r="D5152" s="19">
        <v>771.55563016161443</v>
      </c>
      <c r="E5152" s="16">
        <f t="shared" si="248"/>
        <v>802.41785536807902</v>
      </c>
      <c r="F5152" s="17">
        <f t="shared" si="249"/>
        <v>385.96298843204602</v>
      </c>
      <c r="G5152" s="17">
        <f t="shared" si="250"/>
        <v>369.91463132468442</v>
      </c>
    </row>
    <row r="5153" spans="1:7" ht="13.5" customHeight="1" x14ac:dyDescent="0.3">
      <c r="A5153" s="13" t="s">
        <v>6183</v>
      </c>
      <c r="B5153" s="13" t="s">
        <v>555</v>
      </c>
      <c r="C5153" s="13" t="s">
        <v>856</v>
      </c>
      <c r="D5153" s="19">
        <v>793.60007673766052</v>
      </c>
      <c r="E5153" s="16">
        <f t="shared" si="248"/>
        <v>825.34407980716696</v>
      </c>
      <c r="F5153" s="17">
        <f t="shared" si="249"/>
        <v>396.99050238724732</v>
      </c>
      <c r="G5153" s="17">
        <f t="shared" si="250"/>
        <v>380.48362079110399</v>
      </c>
    </row>
    <row r="5154" spans="1:7" ht="13.5" customHeight="1" x14ac:dyDescent="0.3">
      <c r="A5154" s="13" t="s">
        <v>6184</v>
      </c>
      <c r="B5154" s="13" t="s">
        <v>555</v>
      </c>
      <c r="C5154" s="13" t="s">
        <v>858</v>
      </c>
      <c r="D5154" s="19">
        <v>818.58378285717936</v>
      </c>
      <c r="E5154" s="16">
        <f t="shared" si="248"/>
        <v>851.32713417146658</v>
      </c>
      <c r="F5154" s="17">
        <f t="shared" si="249"/>
        <v>409.48835153647542</v>
      </c>
      <c r="G5154" s="17">
        <f t="shared" si="250"/>
        <v>392.46180885304614</v>
      </c>
    </row>
    <row r="5155" spans="1:7" ht="13.5" customHeight="1" x14ac:dyDescent="0.3">
      <c r="A5155" s="13" t="s">
        <v>6185</v>
      </c>
      <c r="B5155" s="13" t="s">
        <v>555</v>
      </c>
      <c r="C5155" s="13" t="s">
        <v>860</v>
      </c>
      <c r="D5155" s="19">
        <v>843.56748897669843</v>
      </c>
      <c r="E5155" s="16">
        <f t="shared" si="248"/>
        <v>877.31018853576643</v>
      </c>
      <c r="F5155" s="17">
        <f t="shared" si="249"/>
        <v>421.98620068570364</v>
      </c>
      <c r="G5155" s="17">
        <f t="shared" si="250"/>
        <v>404.43999691498834</v>
      </c>
    </row>
    <row r="5156" spans="1:7" ht="13.5" customHeight="1" x14ac:dyDescent="0.3">
      <c r="A5156" s="13" t="s">
        <v>6186</v>
      </c>
      <c r="B5156" s="13" t="s">
        <v>2723</v>
      </c>
      <c r="C5156" s="13" t="s">
        <v>862</v>
      </c>
      <c r="D5156" s="19">
        <v>383.57337042320262</v>
      </c>
      <c r="E5156" s="16">
        <f t="shared" si="248"/>
        <v>398.91630524013073</v>
      </c>
      <c r="F5156" s="17">
        <f t="shared" si="249"/>
        <v>191.87874282050288</v>
      </c>
      <c r="G5156" s="17">
        <f t="shared" si="250"/>
        <v>183.90041671570026</v>
      </c>
    </row>
    <row r="5157" spans="1:7" ht="13.5" customHeight="1" x14ac:dyDescent="0.3">
      <c r="A5157" s="13" t="s">
        <v>6187</v>
      </c>
      <c r="B5157" s="13" t="s">
        <v>2723</v>
      </c>
      <c r="C5157" s="13" t="s">
        <v>864</v>
      </c>
      <c r="D5157" s="19">
        <v>395.33040859709382</v>
      </c>
      <c r="E5157" s="16">
        <f t="shared" si="248"/>
        <v>411.14362494097759</v>
      </c>
      <c r="F5157" s="17">
        <f t="shared" si="249"/>
        <v>197.7600835966102</v>
      </c>
      <c r="G5157" s="17">
        <f t="shared" si="250"/>
        <v>189.53721109779067</v>
      </c>
    </row>
    <row r="5158" spans="1:7" ht="13.5" customHeight="1" x14ac:dyDescent="0.3">
      <c r="A5158" s="13" t="s">
        <v>6188</v>
      </c>
      <c r="B5158" s="13" t="s">
        <v>2723</v>
      </c>
      <c r="C5158" s="13" t="s">
        <v>866</v>
      </c>
      <c r="D5158" s="19">
        <v>414.43559562966709</v>
      </c>
      <c r="E5158" s="16">
        <f t="shared" si="248"/>
        <v>431.0130194548538</v>
      </c>
      <c r="F5158" s="17">
        <f t="shared" si="249"/>
        <v>207.31726235778467</v>
      </c>
      <c r="G5158" s="17">
        <f t="shared" si="250"/>
        <v>198.6970019686876</v>
      </c>
    </row>
    <row r="5159" spans="1:7" ht="13.5" customHeight="1" x14ac:dyDescent="0.3">
      <c r="A5159" s="13" t="s">
        <v>6189</v>
      </c>
      <c r="B5159" s="13" t="s">
        <v>2723</v>
      </c>
      <c r="C5159" s="13" t="s">
        <v>868</v>
      </c>
      <c r="D5159" s="19">
        <v>430.60152311876755</v>
      </c>
      <c r="E5159" s="16">
        <f t="shared" si="248"/>
        <v>447.82558404351829</v>
      </c>
      <c r="F5159" s="17">
        <f t="shared" si="249"/>
        <v>215.40410592493228</v>
      </c>
      <c r="G5159" s="17">
        <f t="shared" si="250"/>
        <v>206.44759424406195</v>
      </c>
    </row>
    <row r="5160" spans="1:7" ht="13.5" customHeight="1" x14ac:dyDescent="0.3">
      <c r="A5160" s="13" t="s">
        <v>6190</v>
      </c>
      <c r="B5160" s="13" t="s">
        <v>2723</v>
      </c>
      <c r="C5160" s="13" t="s">
        <v>870</v>
      </c>
      <c r="D5160" s="19">
        <v>537.88449645552544</v>
      </c>
      <c r="E5160" s="16">
        <f t="shared" si="248"/>
        <v>559.39987631374652</v>
      </c>
      <c r="F5160" s="17">
        <f t="shared" si="249"/>
        <v>269.07134050691207</v>
      </c>
      <c r="G5160" s="17">
        <f t="shared" si="250"/>
        <v>257.88334298063717</v>
      </c>
    </row>
    <row r="5161" spans="1:7" ht="13.5" customHeight="1" x14ac:dyDescent="0.3">
      <c r="A5161" s="13" t="s">
        <v>6191</v>
      </c>
      <c r="B5161" s="13" t="s">
        <v>2723</v>
      </c>
      <c r="C5161" s="13" t="s">
        <v>872</v>
      </c>
      <c r="D5161" s="19">
        <v>556.98968348809865</v>
      </c>
      <c r="E5161" s="16">
        <f t="shared" si="248"/>
        <v>579.26927082762256</v>
      </c>
      <c r="F5161" s="17">
        <f t="shared" si="249"/>
        <v>278.62851926808645</v>
      </c>
      <c r="G5161" s="17">
        <f t="shared" si="250"/>
        <v>267.04313385153404</v>
      </c>
    </row>
    <row r="5162" spans="1:7" ht="13.5" customHeight="1" x14ac:dyDescent="0.3">
      <c r="A5162" s="13" t="s">
        <v>6192</v>
      </c>
      <c r="B5162" s="13" t="s">
        <v>2723</v>
      </c>
      <c r="C5162" s="13" t="s">
        <v>874</v>
      </c>
      <c r="D5162" s="19">
        <v>571.68598120546278</v>
      </c>
      <c r="E5162" s="16">
        <f t="shared" si="248"/>
        <v>594.55342045368127</v>
      </c>
      <c r="F5162" s="17">
        <f t="shared" si="249"/>
        <v>285.98019523822069</v>
      </c>
      <c r="G5162" s="17">
        <f t="shared" si="250"/>
        <v>274.08912682914706</v>
      </c>
    </row>
    <row r="5163" spans="1:7" ht="13.5" customHeight="1" x14ac:dyDescent="0.3">
      <c r="A5163" s="13" t="s">
        <v>6193</v>
      </c>
      <c r="B5163" s="13" t="s">
        <v>2723</v>
      </c>
      <c r="C5163" s="13" t="s">
        <v>876</v>
      </c>
      <c r="D5163" s="19">
        <v>592.26079800977254</v>
      </c>
      <c r="E5163" s="16">
        <f t="shared" si="248"/>
        <v>615.95122993016344</v>
      </c>
      <c r="F5163" s="17">
        <f t="shared" si="249"/>
        <v>296.27254159640859</v>
      </c>
      <c r="G5163" s="17">
        <f t="shared" si="250"/>
        <v>283.95351699780537</v>
      </c>
    </row>
    <row r="5164" spans="1:7" ht="13.5" customHeight="1" x14ac:dyDescent="0.3">
      <c r="A5164" s="13" t="s">
        <v>6194</v>
      </c>
      <c r="B5164" s="13" t="s">
        <v>2723</v>
      </c>
      <c r="C5164" s="13" t="s">
        <v>878</v>
      </c>
      <c r="D5164" s="19">
        <v>611.36598504234587</v>
      </c>
      <c r="E5164" s="16">
        <f t="shared" si="248"/>
        <v>635.82062444403971</v>
      </c>
      <c r="F5164" s="17">
        <f t="shared" si="249"/>
        <v>305.82972035758308</v>
      </c>
      <c r="G5164" s="17">
        <f t="shared" si="250"/>
        <v>293.11330786870229</v>
      </c>
    </row>
    <row r="5165" spans="1:7" ht="13.5" customHeight="1" x14ac:dyDescent="0.3">
      <c r="A5165" s="13" t="s">
        <v>6195</v>
      </c>
      <c r="B5165" s="13" t="s">
        <v>4882</v>
      </c>
      <c r="C5165" s="13" t="s">
        <v>856</v>
      </c>
      <c r="D5165" s="19">
        <v>542.29338577073474</v>
      </c>
      <c r="E5165" s="16">
        <f t="shared" si="248"/>
        <v>563.9851212015642</v>
      </c>
      <c r="F5165" s="17">
        <f t="shared" si="249"/>
        <v>271.27684329795238</v>
      </c>
      <c r="G5165" s="17">
        <f t="shared" si="250"/>
        <v>259.99714087392113</v>
      </c>
    </row>
    <row r="5166" spans="1:7" ht="13.5" customHeight="1" x14ac:dyDescent="0.3">
      <c r="A5166" s="13" t="s">
        <v>6196</v>
      </c>
      <c r="B5166" s="13" t="s">
        <v>4884</v>
      </c>
      <c r="C5166" s="13" t="s">
        <v>856</v>
      </c>
      <c r="D5166" s="19">
        <v>542.29338577073474</v>
      </c>
      <c r="E5166" s="16">
        <f t="shared" si="248"/>
        <v>563.9851212015642</v>
      </c>
      <c r="F5166" s="17">
        <f t="shared" si="249"/>
        <v>271.27684329795238</v>
      </c>
      <c r="G5166" s="17">
        <f t="shared" si="250"/>
        <v>259.99714087392113</v>
      </c>
    </row>
    <row r="5167" spans="1:7" ht="13.5" customHeight="1" x14ac:dyDescent="0.3">
      <c r="A5167" s="13" t="s">
        <v>6197</v>
      </c>
      <c r="B5167" s="13" t="s">
        <v>4886</v>
      </c>
      <c r="C5167" s="13" t="s">
        <v>862</v>
      </c>
      <c r="D5167" s="19">
        <v>343.89336658631959</v>
      </c>
      <c r="E5167" s="16">
        <f t="shared" si="248"/>
        <v>357.6491012497724</v>
      </c>
      <c r="F5167" s="17">
        <f t="shared" si="249"/>
        <v>172.02921770114051</v>
      </c>
      <c r="G5167" s="17">
        <f t="shared" si="250"/>
        <v>164.87623567614509</v>
      </c>
    </row>
    <row r="5168" spans="1:7" ht="13.5" customHeight="1" x14ac:dyDescent="0.3">
      <c r="A5168" s="13" t="s">
        <v>6198</v>
      </c>
      <c r="B5168" s="13" t="s">
        <v>4886</v>
      </c>
      <c r="C5168" s="13" t="s">
        <v>864</v>
      </c>
      <c r="D5168" s="19">
        <v>355.65040476021073</v>
      </c>
      <c r="E5168" s="16">
        <f t="shared" si="248"/>
        <v>369.87642095061915</v>
      </c>
      <c r="F5168" s="17">
        <f t="shared" si="249"/>
        <v>177.9105584772478</v>
      </c>
      <c r="G5168" s="17">
        <f t="shared" si="250"/>
        <v>170.51303005823544</v>
      </c>
    </row>
    <row r="5169" spans="1:7" ht="13.5" customHeight="1" x14ac:dyDescent="0.3">
      <c r="A5169" s="13" t="s">
        <v>6199</v>
      </c>
      <c r="B5169" s="13" t="s">
        <v>4886</v>
      </c>
      <c r="C5169" s="13" t="s">
        <v>866</v>
      </c>
      <c r="D5169" s="19">
        <v>367.40744293410205</v>
      </c>
      <c r="E5169" s="16">
        <f t="shared" si="248"/>
        <v>382.10374065146613</v>
      </c>
      <c r="F5169" s="17">
        <f t="shared" si="249"/>
        <v>183.79189925335521</v>
      </c>
      <c r="G5169" s="17">
        <f t="shared" si="250"/>
        <v>176.14982444032589</v>
      </c>
    </row>
    <row r="5170" spans="1:7" ht="13.5" customHeight="1" x14ac:dyDescent="0.3">
      <c r="A5170" s="13" t="s">
        <v>6200</v>
      </c>
      <c r="B5170" s="13" t="s">
        <v>4886</v>
      </c>
      <c r="C5170" s="13" t="s">
        <v>868</v>
      </c>
      <c r="D5170" s="19">
        <v>374.75559179278406</v>
      </c>
      <c r="E5170" s="16">
        <f t="shared" si="248"/>
        <v>389.74581546449542</v>
      </c>
      <c r="F5170" s="17">
        <f t="shared" si="249"/>
        <v>187.4677372384223</v>
      </c>
      <c r="G5170" s="17">
        <f t="shared" si="250"/>
        <v>179.6728209291324</v>
      </c>
    </row>
    <row r="5171" spans="1:7" ht="13.5" customHeight="1" x14ac:dyDescent="0.3">
      <c r="A5171" s="13" t="s">
        <v>6201</v>
      </c>
      <c r="B5171" s="13" t="s">
        <v>4886</v>
      </c>
      <c r="C5171" s="13" t="s">
        <v>870</v>
      </c>
      <c r="D5171" s="19">
        <v>407.08744677098514</v>
      </c>
      <c r="E5171" s="16">
        <f t="shared" si="248"/>
        <v>423.37094464182456</v>
      </c>
      <c r="F5171" s="17">
        <f t="shared" si="249"/>
        <v>203.64142437271761</v>
      </c>
      <c r="G5171" s="17">
        <f t="shared" si="250"/>
        <v>195.17400547988115</v>
      </c>
    </row>
    <row r="5172" spans="1:7" ht="13.5" customHeight="1" x14ac:dyDescent="0.3">
      <c r="A5172" s="13" t="s">
        <v>6202</v>
      </c>
      <c r="B5172" s="13" t="s">
        <v>4886</v>
      </c>
      <c r="C5172" s="13" t="s">
        <v>872</v>
      </c>
      <c r="D5172" s="19">
        <v>421.78374448834921</v>
      </c>
      <c r="E5172" s="16">
        <f t="shared" si="248"/>
        <v>438.65509426788321</v>
      </c>
      <c r="F5172" s="17">
        <f t="shared" si="249"/>
        <v>210.99310034285182</v>
      </c>
      <c r="G5172" s="17">
        <f t="shared" si="250"/>
        <v>202.21999845749417</v>
      </c>
    </row>
    <row r="5173" spans="1:7" ht="13.5" customHeight="1" x14ac:dyDescent="0.3">
      <c r="A5173" s="13" t="s">
        <v>6203</v>
      </c>
      <c r="B5173" s="13" t="s">
        <v>4886</v>
      </c>
      <c r="C5173" s="13" t="s">
        <v>874</v>
      </c>
      <c r="D5173" s="19">
        <v>436.48004220571329</v>
      </c>
      <c r="E5173" s="16">
        <f t="shared" si="248"/>
        <v>453.93924389394186</v>
      </c>
      <c r="F5173" s="17">
        <f t="shared" si="249"/>
        <v>218.34477631298603</v>
      </c>
      <c r="G5173" s="17">
        <f t="shared" si="250"/>
        <v>209.2659914351072</v>
      </c>
    </row>
    <row r="5174" spans="1:7" ht="13.5" customHeight="1" x14ac:dyDescent="0.3">
      <c r="A5174" s="13" t="s">
        <v>6204</v>
      </c>
      <c r="B5174" s="13" t="s">
        <v>4886</v>
      </c>
      <c r="C5174" s="13" t="s">
        <v>876</v>
      </c>
      <c r="D5174" s="19">
        <v>451.17633992307731</v>
      </c>
      <c r="E5174" s="16">
        <f t="shared" si="248"/>
        <v>469.2233935200004</v>
      </c>
      <c r="F5174" s="17">
        <f t="shared" si="249"/>
        <v>225.69645228312018</v>
      </c>
      <c r="G5174" s="17">
        <f t="shared" si="250"/>
        <v>216.31198441272019</v>
      </c>
    </row>
    <row r="5175" spans="1:7" ht="13.5" customHeight="1" x14ac:dyDescent="0.3">
      <c r="A5175" s="13" t="s">
        <v>6205</v>
      </c>
      <c r="B5175" s="13" t="s">
        <v>4886</v>
      </c>
      <c r="C5175" s="13" t="s">
        <v>878</v>
      </c>
      <c r="D5175" s="19">
        <v>477.62967581433264</v>
      </c>
      <c r="E5175" s="16">
        <f t="shared" si="248"/>
        <v>496.73486284690597</v>
      </c>
      <c r="F5175" s="17">
        <f t="shared" si="249"/>
        <v>238.92946902936177</v>
      </c>
      <c r="G5175" s="17">
        <f t="shared" si="250"/>
        <v>228.99477177242366</v>
      </c>
    </row>
    <row r="5176" spans="1:7" ht="13.5" customHeight="1" x14ac:dyDescent="0.3">
      <c r="A5176" s="13" t="s">
        <v>6206</v>
      </c>
      <c r="B5176" s="13" t="s">
        <v>597</v>
      </c>
      <c r="C5176" s="13" t="s">
        <v>840</v>
      </c>
      <c r="D5176" s="19">
        <v>461.46374832523219</v>
      </c>
      <c r="E5176" s="16">
        <f t="shared" si="248"/>
        <v>479.92229825824148</v>
      </c>
      <c r="F5176" s="17">
        <f t="shared" si="249"/>
        <v>230.84262546221416</v>
      </c>
      <c r="G5176" s="17">
        <f t="shared" si="250"/>
        <v>221.24417949704934</v>
      </c>
    </row>
    <row r="5177" spans="1:7" ht="13.5" customHeight="1" x14ac:dyDescent="0.3">
      <c r="A5177" s="13" t="s">
        <v>6207</v>
      </c>
      <c r="B5177" s="13" t="s">
        <v>599</v>
      </c>
      <c r="C5177" s="13" t="s">
        <v>840</v>
      </c>
      <c r="D5177" s="19">
        <v>461.46374832523219</v>
      </c>
      <c r="E5177" s="16">
        <f t="shared" si="248"/>
        <v>479.92229825824148</v>
      </c>
      <c r="F5177" s="17">
        <f t="shared" si="249"/>
        <v>230.84262546221416</v>
      </c>
      <c r="G5177" s="17">
        <f t="shared" si="250"/>
        <v>221.24417949704934</v>
      </c>
    </row>
    <row r="5178" spans="1:7" ht="13.5" customHeight="1" x14ac:dyDescent="0.3">
      <c r="A5178" s="13" t="s">
        <v>6208</v>
      </c>
      <c r="B5178" s="13" t="s">
        <v>597</v>
      </c>
      <c r="C5178" s="13" t="s">
        <v>843</v>
      </c>
      <c r="D5178" s="19">
        <v>471.75115672738701</v>
      </c>
      <c r="E5178" s="16">
        <f t="shared" si="248"/>
        <v>490.62120299648251</v>
      </c>
      <c r="F5178" s="17">
        <f t="shared" si="249"/>
        <v>235.98879864130808</v>
      </c>
      <c r="G5178" s="17">
        <f t="shared" si="250"/>
        <v>226.17637458137844</v>
      </c>
    </row>
    <row r="5179" spans="1:7" ht="13.5" customHeight="1" x14ac:dyDescent="0.3">
      <c r="A5179" s="13" t="s">
        <v>6209</v>
      </c>
      <c r="B5179" s="13" t="s">
        <v>599</v>
      </c>
      <c r="C5179" s="13" t="s">
        <v>843</v>
      </c>
      <c r="D5179" s="19">
        <v>471.75115672738701</v>
      </c>
      <c r="E5179" s="16">
        <f t="shared" si="248"/>
        <v>490.62120299648251</v>
      </c>
      <c r="F5179" s="17">
        <f t="shared" si="249"/>
        <v>235.98879864130808</v>
      </c>
      <c r="G5179" s="17">
        <f t="shared" si="250"/>
        <v>226.17637458137844</v>
      </c>
    </row>
    <row r="5180" spans="1:7" ht="13.5" customHeight="1" x14ac:dyDescent="0.3">
      <c r="A5180" s="13" t="s">
        <v>6210</v>
      </c>
      <c r="B5180" s="13" t="s">
        <v>597</v>
      </c>
      <c r="C5180" s="13" t="s">
        <v>846</v>
      </c>
      <c r="D5180" s="19">
        <v>484.97782467301471</v>
      </c>
      <c r="E5180" s="16">
        <f t="shared" si="248"/>
        <v>504.37693765993532</v>
      </c>
      <c r="F5180" s="17">
        <f t="shared" si="249"/>
        <v>242.60530701442889</v>
      </c>
      <c r="G5180" s="17">
        <f t="shared" si="250"/>
        <v>232.5177682612302</v>
      </c>
    </row>
    <row r="5181" spans="1:7" ht="13.5" customHeight="1" x14ac:dyDescent="0.3">
      <c r="A5181" s="13" t="s">
        <v>6211</v>
      </c>
      <c r="B5181" s="13" t="s">
        <v>599</v>
      </c>
      <c r="C5181" s="13" t="s">
        <v>846</v>
      </c>
      <c r="D5181" s="19">
        <v>484.97782467301471</v>
      </c>
      <c r="E5181" s="16">
        <f t="shared" si="248"/>
        <v>504.37693765993532</v>
      </c>
      <c r="F5181" s="17">
        <f t="shared" si="249"/>
        <v>242.60530701442889</v>
      </c>
      <c r="G5181" s="17">
        <f t="shared" si="250"/>
        <v>232.5177682612302</v>
      </c>
    </row>
    <row r="5182" spans="1:7" ht="13.5" customHeight="1" x14ac:dyDescent="0.3">
      <c r="A5182" s="13" t="s">
        <v>6212</v>
      </c>
      <c r="B5182" s="13" t="s">
        <v>597</v>
      </c>
      <c r="C5182" s="13" t="s">
        <v>849</v>
      </c>
      <c r="D5182" s="19">
        <v>495.26523307516965</v>
      </c>
      <c r="E5182" s="16">
        <f t="shared" ref="E5182:E5245" si="251">D5182*$E$2</f>
        <v>515.07584239817641</v>
      </c>
      <c r="F5182" s="17">
        <f t="shared" ref="F5182:F5245" si="252">E5182*0.481</f>
        <v>247.75148019352284</v>
      </c>
      <c r="G5182" s="17">
        <f t="shared" si="250"/>
        <v>237.44996334555933</v>
      </c>
    </row>
    <row r="5183" spans="1:7" ht="13.5" customHeight="1" x14ac:dyDescent="0.3">
      <c r="A5183" s="13" t="s">
        <v>6213</v>
      </c>
      <c r="B5183" s="13" t="s">
        <v>599</v>
      </c>
      <c r="C5183" s="13" t="s">
        <v>849</v>
      </c>
      <c r="D5183" s="19">
        <v>495.26523307516965</v>
      </c>
      <c r="E5183" s="16">
        <f t="shared" si="251"/>
        <v>515.07584239817641</v>
      </c>
      <c r="F5183" s="17">
        <f t="shared" si="252"/>
        <v>247.75148019352284</v>
      </c>
      <c r="G5183" s="17">
        <f t="shared" si="250"/>
        <v>237.44996334555933</v>
      </c>
    </row>
    <row r="5184" spans="1:7" ht="13.5" customHeight="1" x14ac:dyDescent="0.3">
      <c r="A5184" s="13" t="s">
        <v>6214</v>
      </c>
      <c r="B5184" s="13" t="s">
        <v>607</v>
      </c>
      <c r="C5184" s="13" t="s">
        <v>852</v>
      </c>
      <c r="D5184" s="19">
        <v>615.77487435755518</v>
      </c>
      <c r="E5184" s="16">
        <f t="shared" si="251"/>
        <v>640.40586933185739</v>
      </c>
      <c r="F5184" s="17">
        <f t="shared" si="252"/>
        <v>308.0352231486234</v>
      </c>
      <c r="G5184" s="17">
        <f t="shared" si="250"/>
        <v>295.22710576198625</v>
      </c>
    </row>
    <row r="5185" spans="1:7" ht="13.5" customHeight="1" x14ac:dyDescent="0.3">
      <c r="A5185" s="13" t="s">
        <v>6215</v>
      </c>
      <c r="B5185" s="13" t="s">
        <v>607</v>
      </c>
      <c r="C5185" s="13" t="s">
        <v>854</v>
      </c>
      <c r="D5185" s="19">
        <v>630.47117207491908</v>
      </c>
      <c r="E5185" s="16">
        <f t="shared" si="251"/>
        <v>655.69001895791587</v>
      </c>
      <c r="F5185" s="17">
        <f t="shared" si="252"/>
        <v>315.38689911875753</v>
      </c>
      <c r="G5185" s="17">
        <f t="shared" si="250"/>
        <v>302.27309873959922</v>
      </c>
    </row>
    <row r="5186" spans="1:7" ht="13.5" customHeight="1" x14ac:dyDescent="0.3">
      <c r="A5186" s="13" t="s">
        <v>6216</v>
      </c>
      <c r="B5186" s="13" t="s">
        <v>607</v>
      </c>
      <c r="C5186" s="13" t="s">
        <v>856</v>
      </c>
      <c r="D5186" s="19">
        <v>645.16746979228333</v>
      </c>
      <c r="E5186" s="16">
        <f t="shared" si="251"/>
        <v>670.97416858397469</v>
      </c>
      <c r="F5186" s="17">
        <f t="shared" si="252"/>
        <v>322.73857508889182</v>
      </c>
      <c r="G5186" s="17">
        <f t="shared" si="250"/>
        <v>309.31909171721236</v>
      </c>
    </row>
    <row r="5187" spans="1:7" ht="13.5" customHeight="1" x14ac:dyDescent="0.3">
      <c r="A5187" s="13" t="s">
        <v>6217</v>
      </c>
      <c r="B5187" s="13" t="s">
        <v>607</v>
      </c>
      <c r="C5187" s="13" t="s">
        <v>858</v>
      </c>
      <c r="D5187" s="19">
        <v>661.33339728138367</v>
      </c>
      <c r="E5187" s="16">
        <f t="shared" si="251"/>
        <v>687.78673317263906</v>
      </c>
      <c r="F5187" s="17">
        <f t="shared" si="252"/>
        <v>330.8254186560394</v>
      </c>
      <c r="G5187" s="17">
        <f t="shared" si="250"/>
        <v>317.06968399258665</v>
      </c>
    </row>
    <row r="5188" spans="1:7" ht="13.5" customHeight="1" x14ac:dyDescent="0.3">
      <c r="A5188" s="13" t="s">
        <v>6218</v>
      </c>
      <c r="B5188" s="13" t="s">
        <v>607</v>
      </c>
      <c r="C5188" s="13" t="s">
        <v>860</v>
      </c>
      <c r="D5188" s="19">
        <v>677.49932477048412</v>
      </c>
      <c r="E5188" s="16">
        <f t="shared" si="251"/>
        <v>704.59929776130355</v>
      </c>
      <c r="F5188" s="17">
        <f t="shared" si="252"/>
        <v>338.91226222318699</v>
      </c>
      <c r="G5188" s="17">
        <f t="shared" si="250"/>
        <v>324.82027626796094</v>
      </c>
    </row>
    <row r="5189" spans="1:7" ht="13.5" customHeight="1" x14ac:dyDescent="0.3">
      <c r="A5189" s="13" t="s">
        <v>6219</v>
      </c>
      <c r="B5189" s="13" t="s">
        <v>613</v>
      </c>
      <c r="C5189" s="13" t="s">
        <v>840</v>
      </c>
      <c r="D5189" s="19">
        <v>511.43116056427004</v>
      </c>
      <c r="E5189" s="16">
        <f t="shared" si="251"/>
        <v>531.88840698684089</v>
      </c>
      <c r="F5189" s="17">
        <f t="shared" si="252"/>
        <v>255.83832376067045</v>
      </c>
      <c r="G5189" s="17">
        <f t="shared" si="250"/>
        <v>245.20055562093367</v>
      </c>
    </row>
    <row r="5190" spans="1:7" ht="13.5" customHeight="1" x14ac:dyDescent="0.3">
      <c r="A5190" s="13" t="s">
        <v>6220</v>
      </c>
      <c r="B5190" s="13" t="s">
        <v>615</v>
      </c>
      <c r="C5190" s="13" t="s">
        <v>840</v>
      </c>
      <c r="D5190" s="19">
        <v>511.43116056427004</v>
      </c>
      <c r="E5190" s="16">
        <f t="shared" si="251"/>
        <v>531.88840698684089</v>
      </c>
      <c r="F5190" s="17">
        <f t="shared" si="252"/>
        <v>255.83832376067045</v>
      </c>
      <c r="G5190" s="17">
        <f t="shared" si="250"/>
        <v>245.20055562093367</v>
      </c>
    </row>
    <row r="5191" spans="1:7" ht="13.5" customHeight="1" x14ac:dyDescent="0.3">
      <c r="A5191" s="13" t="s">
        <v>6221</v>
      </c>
      <c r="B5191" s="13" t="s">
        <v>613</v>
      </c>
      <c r="C5191" s="13" t="s">
        <v>843</v>
      </c>
      <c r="D5191" s="19">
        <v>529.06671782510705</v>
      </c>
      <c r="E5191" s="16">
        <f t="shared" si="251"/>
        <v>550.22938653811138</v>
      </c>
      <c r="F5191" s="17">
        <f t="shared" si="252"/>
        <v>264.66033492483155</v>
      </c>
      <c r="G5191" s="17">
        <f t="shared" si="250"/>
        <v>253.65574719406936</v>
      </c>
    </row>
    <row r="5192" spans="1:7" ht="13.5" customHeight="1" x14ac:dyDescent="0.3">
      <c r="A5192" s="13" t="s">
        <v>6222</v>
      </c>
      <c r="B5192" s="13" t="s">
        <v>615</v>
      </c>
      <c r="C5192" s="13" t="s">
        <v>843</v>
      </c>
      <c r="D5192" s="19">
        <v>529.06671782510705</v>
      </c>
      <c r="E5192" s="16">
        <f t="shared" si="251"/>
        <v>550.22938653811138</v>
      </c>
      <c r="F5192" s="17">
        <f t="shared" si="252"/>
        <v>264.66033492483155</v>
      </c>
      <c r="G5192" s="17">
        <f t="shared" si="250"/>
        <v>253.65574719406936</v>
      </c>
    </row>
    <row r="5193" spans="1:7" ht="13.5" customHeight="1" x14ac:dyDescent="0.3">
      <c r="A5193" s="13" t="s">
        <v>6223</v>
      </c>
      <c r="B5193" s="13" t="s">
        <v>613</v>
      </c>
      <c r="C5193" s="13" t="s">
        <v>846</v>
      </c>
      <c r="D5193" s="19">
        <v>555.52005371636221</v>
      </c>
      <c r="E5193" s="16">
        <f t="shared" si="251"/>
        <v>577.74085586501667</v>
      </c>
      <c r="F5193" s="17">
        <f t="shared" si="252"/>
        <v>277.89335167107299</v>
      </c>
      <c r="G5193" s="17">
        <f t="shared" si="250"/>
        <v>266.33853455377272</v>
      </c>
    </row>
    <row r="5194" spans="1:7" ht="13.5" customHeight="1" x14ac:dyDescent="0.3">
      <c r="A5194" s="13" t="s">
        <v>6224</v>
      </c>
      <c r="B5194" s="13" t="s">
        <v>615</v>
      </c>
      <c r="C5194" s="13" t="s">
        <v>846</v>
      </c>
      <c r="D5194" s="19">
        <v>555.52005371636221</v>
      </c>
      <c r="E5194" s="16">
        <f t="shared" si="251"/>
        <v>577.74085586501667</v>
      </c>
      <c r="F5194" s="17">
        <f t="shared" si="252"/>
        <v>277.89335167107299</v>
      </c>
      <c r="G5194" s="17">
        <f t="shared" si="250"/>
        <v>266.33853455377272</v>
      </c>
    </row>
    <row r="5195" spans="1:7" ht="13.5" customHeight="1" x14ac:dyDescent="0.3">
      <c r="A5195" s="13" t="s">
        <v>6225</v>
      </c>
      <c r="B5195" s="13" t="s">
        <v>613</v>
      </c>
      <c r="C5195" s="13" t="s">
        <v>849</v>
      </c>
      <c r="D5195" s="19">
        <v>571.68598120546278</v>
      </c>
      <c r="E5195" s="16">
        <f t="shared" si="251"/>
        <v>594.55342045368127</v>
      </c>
      <c r="F5195" s="17">
        <f t="shared" si="252"/>
        <v>285.98019523822069</v>
      </c>
      <c r="G5195" s="17">
        <f t="shared" si="250"/>
        <v>274.08912682914706</v>
      </c>
    </row>
    <row r="5196" spans="1:7" ht="13.5" customHeight="1" x14ac:dyDescent="0.3">
      <c r="A5196" s="13" t="s">
        <v>6226</v>
      </c>
      <c r="B5196" s="13" t="s">
        <v>615</v>
      </c>
      <c r="C5196" s="13" t="s">
        <v>849</v>
      </c>
      <c r="D5196" s="19">
        <v>571.68598120546278</v>
      </c>
      <c r="E5196" s="16">
        <f t="shared" si="251"/>
        <v>594.55342045368127</v>
      </c>
      <c r="F5196" s="17">
        <f t="shared" si="252"/>
        <v>285.98019523822069</v>
      </c>
      <c r="G5196" s="17">
        <f t="shared" si="250"/>
        <v>274.08912682914706</v>
      </c>
    </row>
    <row r="5197" spans="1:7" ht="13.5" customHeight="1" x14ac:dyDescent="0.3">
      <c r="A5197" s="13" t="s">
        <v>6227</v>
      </c>
      <c r="B5197" s="13" t="s">
        <v>772</v>
      </c>
      <c r="C5197" s="13" t="s">
        <v>852</v>
      </c>
      <c r="D5197" s="19">
        <v>740.69340495514973</v>
      </c>
      <c r="E5197" s="16">
        <f t="shared" si="251"/>
        <v>770.32114115335571</v>
      </c>
      <c r="F5197" s="17">
        <f t="shared" si="252"/>
        <v>370.52446889476408</v>
      </c>
      <c r="G5197" s="17">
        <f t="shared" si="250"/>
        <v>355.11804607169699</v>
      </c>
    </row>
    <row r="5198" spans="1:7" ht="13.5" customHeight="1" x14ac:dyDescent="0.3">
      <c r="A5198" s="13" t="s">
        <v>6228</v>
      </c>
      <c r="B5198" s="13" t="s">
        <v>772</v>
      </c>
      <c r="C5198" s="13" t="s">
        <v>854</v>
      </c>
      <c r="D5198" s="19">
        <v>767.14674084640524</v>
      </c>
      <c r="E5198" s="16">
        <f t="shared" si="251"/>
        <v>797.83261048026145</v>
      </c>
      <c r="F5198" s="17">
        <f t="shared" si="252"/>
        <v>383.75748564100576</v>
      </c>
      <c r="G5198" s="17">
        <f t="shared" si="250"/>
        <v>367.80083343140052</v>
      </c>
    </row>
    <row r="5199" spans="1:7" ht="13.5" customHeight="1" x14ac:dyDescent="0.3">
      <c r="A5199" s="13" t="s">
        <v>6229</v>
      </c>
      <c r="B5199" s="13" t="s">
        <v>772</v>
      </c>
      <c r="C5199" s="13" t="s">
        <v>856</v>
      </c>
      <c r="D5199" s="19">
        <v>778.90377902029638</v>
      </c>
      <c r="E5199" s="16">
        <f t="shared" si="251"/>
        <v>810.05993018110826</v>
      </c>
      <c r="F5199" s="17">
        <f t="shared" si="252"/>
        <v>389.63882641711308</v>
      </c>
      <c r="G5199" s="17">
        <f t="shared" si="250"/>
        <v>373.43762781349091</v>
      </c>
    </row>
    <row r="5200" spans="1:7" ht="13.5" customHeight="1" x14ac:dyDescent="0.3">
      <c r="A5200" s="13" t="s">
        <v>6230</v>
      </c>
      <c r="B5200" s="13" t="s">
        <v>772</v>
      </c>
      <c r="C5200" s="13" t="s">
        <v>858</v>
      </c>
      <c r="D5200" s="19">
        <v>806.82674468328821</v>
      </c>
      <c r="E5200" s="16">
        <f t="shared" si="251"/>
        <v>839.09981447061978</v>
      </c>
      <c r="F5200" s="17">
        <f t="shared" si="252"/>
        <v>403.6070107603681</v>
      </c>
      <c r="G5200" s="17">
        <f t="shared" si="250"/>
        <v>386.82501447095575</v>
      </c>
    </row>
    <row r="5201" spans="1:7" ht="13.5" customHeight="1" x14ac:dyDescent="0.3">
      <c r="A5201" s="13" t="s">
        <v>6231</v>
      </c>
      <c r="B5201" s="13" t="s">
        <v>772</v>
      </c>
      <c r="C5201" s="13" t="s">
        <v>860</v>
      </c>
      <c r="D5201" s="19">
        <v>818.58378285717936</v>
      </c>
      <c r="E5201" s="16">
        <f t="shared" si="251"/>
        <v>851.32713417146658</v>
      </c>
      <c r="F5201" s="17">
        <f t="shared" si="252"/>
        <v>409.48835153647542</v>
      </c>
      <c r="G5201" s="17">
        <f t="shared" si="250"/>
        <v>392.46180885304614</v>
      </c>
    </row>
    <row r="5202" spans="1:7" ht="13.5" customHeight="1" x14ac:dyDescent="0.3">
      <c r="A5202" s="13" t="s">
        <v>6232</v>
      </c>
      <c r="B5202" s="13" t="s">
        <v>629</v>
      </c>
      <c r="C5202" s="13" t="s">
        <v>862</v>
      </c>
      <c r="D5202" s="19">
        <v>389.10199533004811</v>
      </c>
      <c r="E5202" s="16">
        <f t="shared" si="251"/>
        <v>404.66607514325005</v>
      </c>
      <c r="F5202" s="17">
        <f t="shared" si="252"/>
        <v>194.64438214390327</v>
      </c>
      <c r="G5202" s="17">
        <f t="shared" si="250"/>
        <v>186.55106064103828</v>
      </c>
    </row>
    <row r="5203" spans="1:7" ht="13.5" customHeight="1" x14ac:dyDescent="0.3">
      <c r="A5203" s="13" t="s">
        <v>6233</v>
      </c>
      <c r="B5203" s="13" t="s">
        <v>629</v>
      </c>
      <c r="C5203" s="13" t="s">
        <v>864</v>
      </c>
      <c r="D5203" s="19">
        <v>400.2991750517761</v>
      </c>
      <c r="E5203" s="16">
        <f t="shared" si="251"/>
        <v>416.31114205384716</v>
      </c>
      <c r="F5203" s="17">
        <f t="shared" si="252"/>
        <v>200.24565932790048</v>
      </c>
      <c r="G5203" s="17">
        <f t="shared" si="250"/>
        <v>191.91943648682354</v>
      </c>
    </row>
    <row r="5204" spans="1:7" ht="13.5" customHeight="1" x14ac:dyDescent="0.3">
      <c r="A5204" s="13" t="s">
        <v>6234</v>
      </c>
      <c r="B5204" s="13" t="s">
        <v>629</v>
      </c>
      <c r="C5204" s="13" t="s">
        <v>866</v>
      </c>
      <c r="D5204" s="19">
        <v>418.494592099584</v>
      </c>
      <c r="E5204" s="16">
        <f t="shared" si="251"/>
        <v>435.23437578356737</v>
      </c>
      <c r="F5204" s="17">
        <f t="shared" si="252"/>
        <v>209.3477347518959</v>
      </c>
      <c r="G5204" s="17">
        <f t="shared" si="250"/>
        <v>200.64304723622456</v>
      </c>
    </row>
    <row r="5205" spans="1:7" ht="13.5" customHeight="1" x14ac:dyDescent="0.3">
      <c r="A5205" s="13" t="s">
        <v>6235</v>
      </c>
      <c r="B5205" s="13" t="s">
        <v>629</v>
      </c>
      <c r="C5205" s="13" t="s">
        <v>868</v>
      </c>
      <c r="D5205" s="19">
        <v>433.89071421696002</v>
      </c>
      <c r="E5205" s="16">
        <f t="shared" si="251"/>
        <v>451.24634278563843</v>
      </c>
      <c r="F5205" s="17">
        <f t="shared" si="252"/>
        <v>217.04949087989209</v>
      </c>
      <c r="G5205" s="17">
        <f t="shared" si="250"/>
        <v>208.02456402417934</v>
      </c>
    </row>
    <row r="5206" spans="1:7" ht="13.5" customHeight="1" x14ac:dyDescent="0.3">
      <c r="A5206" s="13" t="s">
        <v>6236</v>
      </c>
      <c r="B5206" s="13" t="s">
        <v>629</v>
      </c>
      <c r="C5206" s="13" t="s">
        <v>870</v>
      </c>
      <c r="D5206" s="19">
        <v>457.684721125632</v>
      </c>
      <c r="E5206" s="16">
        <f t="shared" si="251"/>
        <v>475.99210997065728</v>
      </c>
      <c r="F5206" s="17">
        <f t="shared" si="252"/>
        <v>228.95220489588615</v>
      </c>
      <c r="G5206" s="17">
        <f t="shared" si="250"/>
        <v>219.43236269647301</v>
      </c>
    </row>
    <row r="5207" spans="1:7" ht="13.5" customHeight="1" x14ac:dyDescent="0.3">
      <c r="A5207" s="13" t="s">
        <v>6237</v>
      </c>
      <c r="B5207" s="13" t="s">
        <v>629</v>
      </c>
      <c r="C5207" s="13" t="s">
        <v>872</v>
      </c>
      <c r="D5207" s="19">
        <v>474.48049070822412</v>
      </c>
      <c r="E5207" s="16">
        <f t="shared" si="251"/>
        <v>493.45971033655309</v>
      </c>
      <c r="F5207" s="17">
        <f t="shared" si="252"/>
        <v>237.35412067188201</v>
      </c>
      <c r="G5207" s="17">
        <f t="shared" si="250"/>
        <v>227.48492646515098</v>
      </c>
    </row>
    <row r="5208" spans="1:7" ht="13.5" customHeight="1" x14ac:dyDescent="0.3">
      <c r="A5208" s="13" t="s">
        <v>6238</v>
      </c>
      <c r="B5208" s="13" t="s">
        <v>629</v>
      </c>
      <c r="C5208" s="13" t="s">
        <v>874</v>
      </c>
      <c r="D5208" s="19">
        <v>485.67767042995212</v>
      </c>
      <c r="E5208" s="16">
        <f t="shared" si="251"/>
        <v>505.1047772471502</v>
      </c>
      <c r="F5208" s="17">
        <f t="shared" si="252"/>
        <v>242.95539785587923</v>
      </c>
      <c r="G5208" s="17">
        <f t="shared" si="250"/>
        <v>232.85330231093624</v>
      </c>
    </row>
    <row r="5209" spans="1:7" ht="13.5" customHeight="1" x14ac:dyDescent="0.3">
      <c r="A5209" s="13" t="s">
        <v>6239</v>
      </c>
      <c r="B5209" s="13" t="s">
        <v>629</v>
      </c>
      <c r="C5209" s="13" t="s">
        <v>876</v>
      </c>
      <c r="D5209" s="19">
        <v>502.47344001254407</v>
      </c>
      <c r="E5209" s="16">
        <f t="shared" si="251"/>
        <v>522.57237761304589</v>
      </c>
      <c r="F5209" s="17">
        <f t="shared" si="252"/>
        <v>251.35731363187506</v>
      </c>
      <c r="G5209" s="17">
        <f t="shared" si="250"/>
        <v>240.90586607961416</v>
      </c>
    </row>
    <row r="5210" spans="1:7" ht="13.5" customHeight="1" x14ac:dyDescent="0.3">
      <c r="A5210" s="13" t="s">
        <v>6240</v>
      </c>
      <c r="B5210" s="13" t="s">
        <v>629</v>
      </c>
      <c r="C5210" s="13" t="s">
        <v>878</v>
      </c>
      <c r="D5210" s="19">
        <v>516.46991466470411</v>
      </c>
      <c r="E5210" s="16">
        <f t="shared" si="251"/>
        <v>537.12871125129232</v>
      </c>
      <c r="F5210" s="17">
        <f t="shared" si="252"/>
        <v>258.35891011187158</v>
      </c>
      <c r="G5210" s="17">
        <f t="shared" si="250"/>
        <v>247.61633588684577</v>
      </c>
    </row>
    <row r="5211" spans="1:7" ht="13.5" customHeight="1" x14ac:dyDescent="0.3">
      <c r="A5211" s="13" t="s">
        <v>6241</v>
      </c>
      <c r="B5211" s="13" t="s">
        <v>639</v>
      </c>
      <c r="C5211" s="13" t="s">
        <v>934</v>
      </c>
      <c r="D5211" s="19">
        <v>335.07558795590109</v>
      </c>
      <c r="E5211" s="16">
        <f t="shared" si="251"/>
        <v>348.47861147413715</v>
      </c>
      <c r="F5211" s="17">
        <f t="shared" si="252"/>
        <v>167.61821211905996</v>
      </c>
      <c r="G5211" s="17">
        <f t="shared" ref="G5211:G5274" si="253">E5211*0.461</f>
        <v>160.64863988957723</v>
      </c>
    </row>
    <row r="5212" spans="1:7" ht="13.5" customHeight="1" x14ac:dyDescent="0.3">
      <c r="A5212" s="13" t="s">
        <v>6242</v>
      </c>
      <c r="B5212" s="13" t="s">
        <v>639</v>
      </c>
      <c r="C5212" s="13" t="s">
        <v>936</v>
      </c>
      <c r="D5212" s="19">
        <v>340.95410704284666</v>
      </c>
      <c r="E5212" s="16">
        <f t="shared" si="251"/>
        <v>354.59227132456056</v>
      </c>
      <c r="F5212" s="17">
        <f t="shared" si="252"/>
        <v>170.55888250711362</v>
      </c>
      <c r="G5212" s="17">
        <f t="shared" si="253"/>
        <v>163.46703708062242</v>
      </c>
    </row>
    <row r="5213" spans="1:7" ht="13.5" customHeight="1" x14ac:dyDescent="0.3">
      <c r="A5213" s="13" t="s">
        <v>6243</v>
      </c>
      <c r="B5213" s="13" t="s">
        <v>639</v>
      </c>
      <c r="C5213" s="13" t="s">
        <v>938</v>
      </c>
      <c r="D5213" s="19">
        <v>348.30225590152878</v>
      </c>
      <c r="E5213" s="16">
        <f t="shared" si="251"/>
        <v>362.23434613758997</v>
      </c>
      <c r="F5213" s="17">
        <f t="shared" si="252"/>
        <v>174.23472049218077</v>
      </c>
      <c r="G5213" s="17">
        <f t="shared" si="253"/>
        <v>166.99003356942899</v>
      </c>
    </row>
    <row r="5214" spans="1:7" ht="13.5" customHeight="1" x14ac:dyDescent="0.3">
      <c r="A5214" s="13" t="s">
        <v>6244</v>
      </c>
      <c r="B5214" s="13" t="s">
        <v>639</v>
      </c>
      <c r="C5214" s="13" t="s">
        <v>940</v>
      </c>
      <c r="D5214" s="19">
        <v>355.65040476021073</v>
      </c>
      <c r="E5214" s="16">
        <f t="shared" si="251"/>
        <v>369.87642095061915</v>
      </c>
      <c r="F5214" s="17">
        <f t="shared" si="252"/>
        <v>177.9105584772478</v>
      </c>
      <c r="G5214" s="17">
        <f t="shared" si="253"/>
        <v>170.51303005823544</v>
      </c>
    </row>
    <row r="5215" spans="1:7" ht="13.5" customHeight="1" x14ac:dyDescent="0.3">
      <c r="A5215" s="13" t="s">
        <v>6245</v>
      </c>
      <c r="B5215" s="13" t="s">
        <v>639</v>
      </c>
      <c r="C5215" s="13" t="s">
        <v>942</v>
      </c>
      <c r="D5215" s="19">
        <v>368.87707270583854</v>
      </c>
      <c r="E5215" s="16">
        <f t="shared" si="251"/>
        <v>383.63215561407208</v>
      </c>
      <c r="F5215" s="17">
        <f t="shared" si="252"/>
        <v>184.52706685036867</v>
      </c>
      <c r="G5215" s="17">
        <f t="shared" si="253"/>
        <v>176.85442373808723</v>
      </c>
    </row>
    <row r="5216" spans="1:7" ht="13.5" customHeight="1" x14ac:dyDescent="0.3">
      <c r="A5216" s="13" t="s">
        <v>6246</v>
      </c>
      <c r="B5216" s="13" t="s">
        <v>672</v>
      </c>
      <c r="C5216" s="13" t="s">
        <v>956</v>
      </c>
      <c r="D5216" s="19">
        <v>512.27097226905607</v>
      </c>
      <c r="E5216" s="16">
        <f t="shared" si="251"/>
        <v>532.76181115981831</v>
      </c>
      <c r="F5216" s="17">
        <f t="shared" si="252"/>
        <v>256.25843116787257</v>
      </c>
      <c r="G5216" s="17">
        <f t="shared" si="253"/>
        <v>245.60319494467626</v>
      </c>
    </row>
    <row r="5217" spans="1:7" ht="13.5" customHeight="1" x14ac:dyDescent="0.3">
      <c r="A5217" s="13" t="s">
        <v>6247</v>
      </c>
      <c r="B5217" s="13" t="s">
        <v>672</v>
      </c>
      <c r="C5217" s="13" t="s">
        <v>958</v>
      </c>
      <c r="D5217" s="19">
        <v>527.66709438643204</v>
      </c>
      <c r="E5217" s="16">
        <f t="shared" si="251"/>
        <v>548.77377816188937</v>
      </c>
      <c r="F5217" s="17">
        <f t="shared" si="252"/>
        <v>263.96018729586876</v>
      </c>
      <c r="G5217" s="17">
        <f t="shared" si="253"/>
        <v>252.98471173263101</v>
      </c>
    </row>
    <row r="5218" spans="1:7" ht="13.5" customHeight="1" x14ac:dyDescent="0.3">
      <c r="A5218" s="13" t="s">
        <v>6248</v>
      </c>
      <c r="B5218" s="13" t="s">
        <v>672</v>
      </c>
      <c r="C5218" s="13" t="s">
        <v>960</v>
      </c>
      <c r="D5218" s="19">
        <v>543.06321650380812</v>
      </c>
      <c r="E5218" s="16">
        <f t="shared" si="251"/>
        <v>564.78574516396043</v>
      </c>
      <c r="F5218" s="17">
        <f t="shared" si="252"/>
        <v>271.66194342386495</v>
      </c>
      <c r="G5218" s="17">
        <f t="shared" si="253"/>
        <v>260.36622852058576</v>
      </c>
    </row>
    <row r="5219" spans="1:7" ht="13.5" customHeight="1" x14ac:dyDescent="0.3">
      <c r="A5219" s="13" t="s">
        <v>6249</v>
      </c>
      <c r="B5219" s="13" t="s">
        <v>672</v>
      </c>
      <c r="C5219" s="13" t="s">
        <v>962</v>
      </c>
      <c r="D5219" s="19">
        <v>559.85898608639991</v>
      </c>
      <c r="E5219" s="16">
        <f t="shared" si="251"/>
        <v>582.25334552985589</v>
      </c>
      <c r="F5219" s="17">
        <f t="shared" si="252"/>
        <v>280.0638591998607</v>
      </c>
      <c r="G5219" s="17">
        <f t="shared" si="253"/>
        <v>268.41879228926359</v>
      </c>
    </row>
    <row r="5220" spans="1:7" ht="13.5" customHeight="1" x14ac:dyDescent="0.3">
      <c r="A5220" s="13" t="s">
        <v>6250</v>
      </c>
      <c r="B5220" s="13" t="s">
        <v>672</v>
      </c>
      <c r="C5220" s="13" t="s">
        <v>964</v>
      </c>
      <c r="D5220" s="19">
        <v>576.65475566899215</v>
      </c>
      <c r="E5220" s="16">
        <f t="shared" si="251"/>
        <v>599.72094589575181</v>
      </c>
      <c r="F5220" s="17">
        <f t="shared" si="252"/>
        <v>288.46577497585662</v>
      </c>
      <c r="G5220" s="17">
        <f t="shared" si="253"/>
        <v>276.47135605794159</v>
      </c>
    </row>
    <row r="5221" spans="1:7" ht="13.5" customHeight="1" x14ac:dyDescent="0.3">
      <c r="A5221" s="13" t="s">
        <v>6251</v>
      </c>
      <c r="B5221" s="13" t="s">
        <v>693</v>
      </c>
      <c r="C5221" s="13" t="s">
        <v>852</v>
      </c>
      <c r="D5221" s="19">
        <v>717.17932860736721</v>
      </c>
      <c r="E5221" s="16">
        <f t="shared" si="251"/>
        <v>745.86650175166187</v>
      </c>
      <c r="F5221" s="17">
        <f t="shared" si="252"/>
        <v>358.76178734254933</v>
      </c>
      <c r="G5221" s="17">
        <f t="shared" si="253"/>
        <v>343.84445730751617</v>
      </c>
    </row>
    <row r="5222" spans="1:7" ht="13.5" customHeight="1" x14ac:dyDescent="0.3">
      <c r="A5222" s="13" t="s">
        <v>6252</v>
      </c>
      <c r="B5222" s="13" t="s">
        <v>693</v>
      </c>
      <c r="C5222" s="13" t="s">
        <v>854</v>
      </c>
      <c r="D5222" s="19">
        <v>742.16303472688628</v>
      </c>
      <c r="E5222" s="16">
        <f t="shared" si="251"/>
        <v>771.84955611596172</v>
      </c>
      <c r="F5222" s="17">
        <f t="shared" si="252"/>
        <v>371.2596364917776</v>
      </c>
      <c r="G5222" s="17">
        <f t="shared" si="253"/>
        <v>355.82264536945837</v>
      </c>
    </row>
    <row r="5223" spans="1:7" ht="13.5" customHeight="1" x14ac:dyDescent="0.3">
      <c r="A5223" s="13" t="s">
        <v>6253</v>
      </c>
      <c r="B5223" s="13" t="s">
        <v>693</v>
      </c>
      <c r="C5223" s="13" t="s">
        <v>856</v>
      </c>
      <c r="D5223" s="19">
        <v>767.14674084640524</v>
      </c>
      <c r="E5223" s="16">
        <f t="shared" si="251"/>
        <v>797.83261048026145</v>
      </c>
      <c r="F5223" s="17">
        <f t="shared" si="252"/>
        <v>383.75748564100576</v>
      </c>
      <c r="G5223" s="17">
        <f t="shared" si="253"/>
        <v>367.80083343140052</v>
      </c>
    </row>
    <row r="5224" spans="1:7" ht="13.5" customHeight="1" x14ac:dyDescent="0.3">
      <c r="A5224" s="13" t="s">
        <v>6254</v>
      </c>
      <c r="B5224" s="13" t="s">
        <v>693</v>
      </c>
      <c r="C5224" s="13" t="s">
        <v>858</v>
      </c>
      <c r="D5224" s="19">
        <v>793.60007673766052</v>
      </c>
      <c r="E5224" s="16">
        <f t="shared" si="251"/>
        <v>825.34407980716696</v>
      </c>
      <c r="F5224" s="17">
        <f t="shared" si="252"/>
        <v>396.99050238724732</v>
      </c>
      <c r="G5224" s="17">
        <f t="shared" si="253"/>
        <v>380.48362079110399</v>
      </c>
    </row>
    <row r="5225" spans="1:7" ht="13.5" customHeight="1" x14ac:dyDescent="0.3">
      <c r="A5225" s="13" t="s">
        <v>6255</v>
      </c>
      <c r="B5225" s="13" t="s">
        <v>693</v>
      </c>
      <c r="C5225" s="13" t="s">
        <v>860</v>
      </c>
      <c r="D5225" s="19">
        <v>818.58378285717936</v>
      </c>
      <c r="E5225" s="16">
        <f t="shared" si="251"/>
        <v>851.32713417146658</v>
      </c>
      <c r="F5225" s="17">
        <f t="shared" si="252"/>
        <v>409.48835153647542</v>
      </c>
      <c r="G5225" s="17">
        <f t="shared" si="253"/>
        <v>392.46180885304614</v>
      </c>
    </row>
    <row r="5226" spans="1:7" ht="13.5" customHeight="1" x14ac:dyDescent="0.3">
      <c r="A5226" s="13" t="s">
        <v>6256</v>
      </c>
      <c r="B5226" s="13" t="s">
        <v>979</v>
      </c>
      <c r="C5226" s="13" t="s">
        <v>980</v>
      </c>
      <c r="D5226" s="19">
        <v>505.55264147732441</v>
      </c>
      <c r="E5226" s="16">
        <f t="shared" si="251"/>
        <v>525.77474713641743</v>
      </c>
      <c r="F5226" s="17">
        <f t="shared" si="252"/>
        <v>252.89765337261679</v>
      </c>
      <c r="G5226" s="17">
        <f t="shared" si="253"/>
        <v>242.38215842988845</v>
      </c>
    </row>
    <row r="5227" spans="1:7" ht="13.5" customHeight="1" x14ac:dyDescent="0.3">
      <c r="A5227" s="13" t="s">
        <v>6257</v>
      </c>
      <c r="B5227" s="13" t="s">
        <v>982</v>
      </c>
      <c r="C5227" s="13" t="s">
        <v>980</v>
      </c>
      <c r="D5227" s="19">
        <v>505.55264147732441</v>
      </c>
      <c r="E5227" s="16">
        <f t="shared" si="251"/>
        <v>525.77474713641743</v>
      </c>
      <c r="F5227" s="17">
        <f t="shared" si="252"/>
        <v>252.89765337261679</v>
      </c>
      <c r="G5227" s="17">
        <f t="shared" si="253"/>
        <v>242.38215842988845</v>
      </c>
    </row>
    <row r="5228" spans="1:7" ht="13.5" customHeight="1" x14ac:dyDescent="0.3">
      <c r="A5228" s="13" t="s">
        <v>6258</v>
      </c>
      <c r="B5228" s="13" t="s">
        <v>979</v>
      </c>
      <c r="C5228" s="13" t="s">
        <v>984</v>
      </c>
      <c r="D5228" s="19">
        <v>523.1881987381613</v>
      </c>
      <c r="E5228" s="16">
        <f t="shared" si="251"/>
        <v>544.11572668768781</v>
      </c>
      <c r="F5228" s="17">
        <f t="shared" si="252"/>
        <v>261.71966453677783</v>
      </c>
      <c r="G5228" s="17">
        <f t="shared" si="253"/>
        <v>250.83735000302408</v>
      </c>
    </row>
    <row r="5229" spans="1:7" ht="13.5" customHeight="1" x14ac:dyDescent="0.3">
      <c r="A5229" s="13" t="s">
        <v>6259</v>
      </c>
      <c r="B5229" s="13" t="s">
        <v>982</v>
      </c>
      <c r="C5229" s="13" t="s">
        <v>984</v>
      </c>
      <c r="D5229" s="19">
        <v>523.1881987381613</v>
      </c>
      <c r="E5229" s="16">
        <f t="shared" si="251"/>
        <v>544.11572668768781</v>
      </c>
      <c r="F5229" s="17">
        <f t="shared" si="252"/>
        <v>261.71966453677783</v>
      </c>
      <c r="G5229" s="17">
        <f t="shared" si="253"/>
        <v>250.83735000302408</v>
      </c>
    </row>
    <row r="5230" spans="1:7" ht="13.5" customHeight="1" x14ac:dyDescent="0.3">
      <c r="A5230" s="13" t="s">
        <v>6260</v>
      </c>
      <c r="B5230" s="13" t="s">
        <v>979</v>
      </c>
      <c r="C5230" s="13" t="s">
        <v>987</v>
      </c>
      <c r="D5230" s="19">
        <v>542.29338577073474</v>
      </c>
      <c r="E5230" s="16">
        <f t="shared" si="251"/>
        <v>563.9851212015642</v>
      </c>
      <c r="F5230" s="17">
        <f t="shared" si="252"/>
        <v>271.27684329795238</v>
      </c>
      <c r="G5230" s="17">
        <f t="shared" si="253"/>
        <v>259.99714087392113</v>
      </c>
    </row>
    <row r="5231" spans="1:7" ht="13.5" customHeight="1" x14ac:dyDescent="0.3">
      <c r="A5231" s="13" t="s">
        <v>6261</v>
      </c>
      <c r="B5231" s="13" t="s">
        <v>982</v>
      </c>
      <c r="C5231" s="13" t="s">
        <v>987</v>
      </c>
      <c r="D5231" s="19">
        <v>542.29338577073474</v>
      </c>
      <c r="E5231" s="16">
        <f t="shared" si="251"/>
        <v>563.9851212015642</v>
      </c>
      <c r="F5231" s="17">
        <f t="shared" si="252"/>
        <v>271.27684329795238</v>
      </c>
      <c r="G5231" s="17">
        <f t="shared" si="253"/>
        <v>259.99714087392113</v>
      </c>
    </row>
    <row r="5232" spans="1:7" ht="13.5" customHeight="1" x14ac:dyDescent="0.3">
      <c r="A5232" s="13" t="s">
        <v>6262</v>
      </c>
      <c r="B5232" s="13" t="s">
        <v>979</v>
      </c>
      <c r="C5232" s="13" t="s">
        <v>990</v>
      </c>
      <c r="D5232" s="19">
        <v>561.39857280330796</v>
      </c>
      <c r="E5232" s="16">
        <f t="shared" si="251"/>
        <v>583.85451571544024</v>
      </c>
      <c r="F5232" s="17">
        <f t="shared" si="252"/>
        <v>280.83402205912677</v>
      </c>
      <c r="G5232" s="17">
        <f t="shared" si="253"/>
        <v>269.15693174481794</v>
      </c>
    </row>
    <row r="5233" spans="1:7" ht="13.5" customHeight="1" x14ac:dyDescent="0.3">
      <c r="A5233" s="13" t="s">
        <v>6263</v>
      </c>
      <c r="B5233" s="13" t="s">
        <v>982</v>
      </c>
      <c r="C5233" s="13" t="s">
        <v>990</v>
      </c>
      <c r="D5233" s="19">
        <v>561.39857280330796</v>
      </c>
      <c r="E5233" s="16">
        <f t="shared" si="251"/>
        <v>583.85451571544024</v>
      </c>
      <c r="F5233" s="17">
        <f t="shared" si="252"/>
        <v>280.83402205912677</v>
      </c>
      <c r="G5233" s="17">
        <f t="shared" si="253"/>
        <v>269.15693174481794</v>
      </c>
    </row>
    <row r="5234" spans="1:7" ht="13.5" customHeight="1" x14ac:dyDescent="0.3">
      <c r="A5234" s="13" t="s">
        <v>6264</v>
      </c>
      <c r="B5234" s="13" t="s">
        <v>993</v>
      </c>
      <c r="C5234" s="13" t="s">
        <v>994</v>
      </c>
      <c r="D5234" s="19">
        <v>727.46673700952203</v>
      </c>
      <c r="E5234" s="16">
        <f t="shared" si="251"/>
        <v>756.5654064899029</v>
      </c>
      <c r="F5234" s="17">
        <f t="shared" si="252"/>
        <v>363.9079605216433</v>
      </c>
      <c r="G5234" s="17">
        <f t="shared" si="253"/>
        <v>348.77665239184523</v>
      </c>
    </row>
    <row r="5235" spans="1:7" ht="13.5" customHeight="1" x14ac:dyDescent="0.3">
      <c r="A5235" s="13" t="s">
        <v>6265</v>
      </c>
      <c r="B5235" s="13" t="s">
        <v>993</v>
      </c>
      <c r="C5235" s="13" t="s">
        <v>996</v>
      </c>
      <c r="D5235" s="19">
        <v>752.45044312904088</v>
      </c>
      <c r="E5235" s="16">
        <f t="shared" si="251"/>
        <v>782.54846085420252</v>
      </c>
      <c r="F5235" s="17">
        <f t="shared" si="252"/>
        <v>376.40580967087141</v>
      </c>
      <c r="G5235" s="17">
        <f t="shared" si="253"/>
        <v>360.75484045378738</v>
      </c>
    </row>
    <row r="5236" spans="1:7" ht="13.5" customHeight="1" x14ac:dyDescent="0.3">
      <c r="A5236" s="13" t="s">
        <v>6266</v>
      </c>
      <c r="B5236" s="13" t="s">
        <v>993</v>
      </c>
      <c r="C5236" s="13" t="s">
        <v>998</v>
      </c>
      <c r="D5236" s="19">
        <v>764.20748130293225</v>
      </c>
      <c r="E5236" s="16">
        <f t="shared" si="251"/>
        <v>794.77578055504955</v>
      </c>
      <c r="F5236" s="17">
        <f t="shared" si="252"/>
        <v>382.28715044697884</v>
      </c>
      <c r="G5236" s="17">
        <f t="shared" si="253"/>
        <v>366.39163483587788</v>
      </c>
    </row>
    <row r="5237" spans="1:7" ht="13.5" customHeight="1" x14ac:dyDescent="0.3">
      <c r="A5237" s="13" t="s">
        <v>6267</v>
      </c>
      <c r="B5237" s="13" t="s">
        <v>993</v>
      </c>
      <c r="C5237" s="13" t="s">
        <v>1000</v>
      </c>
      <c r="D5237" s="19">
        <v>790.66081719418764</v>
      </c>
      <c r="E5237" s="16">
        <f t="shared" si="251"/>
        <v>822.28724988195518</v>
      </c>
      <c r="F5237" s="17">
        <f t="shared" si="252"/>
        <v>395.5201671932204</v>
      </c>
      <c r="G5237" s="17">
        <f t="shared" si="253"/>
        <v>379.07442219558135</v>
      </c>
    </row>
    <row r="5238" spans="1:7" ht="13.5" customHeight="1" x14ac:dyDescent="0.3">
      <c r="A5238" s="13" t="s">
        <v>6268</v>
      </c>
      <c r="B5238" s="13" t="s">
        <v>993</v>
      </c>
      <c r="C5238" s="13" t="s">
        <v>1002</v>
      </c>
      <c r="D5238" s="19">
        <v>802.4178553680789</v>
      </c>
      <c r="E5238" s="16">
        <f t="shared" si="251"/>
        <v>834.5145695828021</v>
      </c>
      <c r="F5238" s="17">
        <f t="shared" si="252"/>
        <v>401.40150796932778</v>
      </c>
      <c r="G5238" s="17">
        <f t="shared" si="253"/>
        <v>384.71121657767179</v>
      </c>
    </row>
    <row r="5239" spans="1:7" ht="13.5" customHeight="1" x14ac:dyDescent="0.3">
      <c r="A5239" s="13" t="s">
        <v>6269</v>
      </c>
      <c r="B5239" s="13" t="s">
        <v>2723</v>
      </c>
      <c r="C5239" s="13" t="s">
        <v>1004</v>
      </c>
      <c r="D5239" s="19">
        <v>374.75559179278406</v>
      </c>
      <c r="E5239" s="16">
        <f t="shared" si="251"/>
        <v>389.74581546449542</v>
      </c>
      <c r="F5239" s="17">
        <f t="shared" si="252"/>
        <v>187.4677372384223</v>
      </c>
      <c r="G5239" s="17">
        <f t="shared" si="253"/>
        <v>179.6728209291324</v>
      </c>
    </row>
    <row r="5240" spans="1:7" ht="13.5" customHeight="1" x14ac:dyDescent="0.3">
      <c r="A5240" s="13" t="s">
        <v>6270</v>
      </c>
      <c r="B5240" s="13" t="s">
        <v>2723</v>
      </c>
      <c r="C5240" s="13" t="s">
        <v>1006</v>
      </c>
      <c r="D5240" s="19">
        <v>386.51262996667543</v>
      </c>
      <c r="E5240" s="16">
        <f t="shared" si="251"/>
        <v>401.97313516534246</v>
      </c>
      <c r="F5240" s="17">
        <f t="shared" si="252"/>
        <v>193.34907801452971</v>
      </c>
      <c r="G5240" s="17">
        <f t="shared" si="253"/>
        <v>185.30961531122287</v>
      </c>
    </row>
    <row r="5241" spans="1:7" ht="13.5" customHeight="1" x14ac:dyDescent="0.3">
      <c r="A5241" s="13" t="s">
        <v>6271</v>
      </c>
      <c r="B5241" s="13" t="s">
        <v>2723</v>
      </c>
      <c r="C5241" s="13" t="s">
        <v>1008</v>
      </c>
      <c r="D5241" s="19">
        <v>405.61781699924865</v>
      </c>
      <c r="E5241" s="16">
        <f t="shared" si="251"/>
        <v>421.84252967921861</v>
      </c>
      <c r="F5241" s="17">
        <f t="shared" si="252"/>
        <v>202.90625677570415</v>
      </c>
      <c r="G5241" s="17">
        <f t="shared" si="253"/>
        <v>194.4694061821198</v>
      </c>
    </row>
    <row r="5242" spans="1:7" ht="13.5" customHeight="1" x14ac:dyDescent="0.3">
      <c r="A5242" s="13" t="s">
        <v>6272</v>
      </c>
      <c r="B5242" s="13" t="s">
        <v>2723</v>
      </c>
      <c r="C5242" s="13" t="s">
        <v>1010</v>
      </c>
      <c r="D5242" s="19">
        <v>420.31411471661278</v>
      </c>
      <c r="E5242" s="16">
        <f t="shared" si="251"/>
        <v>437.12667930527732</v>
      </c>
      <c r="F5242" s="17">
        <f t="shared" si="252"/>
        <v>210.25793274583839</v>
      </c>
      <c r="G5242" s="17">
        <f t="shared" si="253"/>
        <v>201.51539915973285</v>
      </c>
    </row>
    <row r="5243" spans="1:7" ht="13.5" customHeight="1" x14ac:dyDescent="0.3">
      <c r="A5243" s="13" t="s">
        <v>6273</v>
      </c>
      <c r="B5243" s="13" t="s">
        <v>2723</v>
      </c>
      <c r="C5243" s="13" t="s">
        <v>1012</v>
      </c>
      <c r="D5243" s="19">
        <v>526.12745828163418</v>
      </c>
      <c r="E5243" s="16">
        <f t="shared" si="251"/>
        <v>547.1725566128996</v>
      </c>
      <c r="F5243" s="17">
        <f t="shared" si="252"/>
        <v>263.18999973080469</v>
      </c>
      <c r="G5243" s="17">
        <f t="shared" si="253"/>
        <v>252.24654859854672</v>
      </c>
    </row>
    <row r="5244" spans="1:7" ht="13.5" customHeight="1" x14ac:dyDescent="0.3">
      <c r="A5244" s="13" t="s">
        <v>6274</v>
      </c>
      <c r="B5244" s="13" t="s">
        <v>2723</v>
      </c>
      <c r="C5244" s="13" t="s">
        <v>1014</v>
      </c>
      <c r="D5244" s="19">
        <v>545.2326453142075</v>
      </c>
      <c r="E5244" s="16">
        <f t="shared" si="251"/>
        <v>567.04195112677587</v>
      </c>
      <c r="F5244" s="17">
        <f t="shared" si="252"/>
        <v>272.74717849197918</v>
      </c>
      <c r="G5244" s="17">
        <f t="shared" si="253"/>
        <v>261.40633946944371</v>
      </c>
    </row>
    <row r="5245" spans="1:7" ht="13.5" customHeight="1" x14ac:dyDescent="0.3">
      <c r="A5245" s="13" t="s">
        <v>6275</v>
      </c>
      <c r="B5245" s="13" t="s">
        <v>2723</v>
      </c>
      <c r="C5245" s="13" t="s">
        <v>1016</v>
      </c>
      <c r="D5245" s="19">
        <v>558.45931325983508</v>
      </c>
      <c r="E5245" s="16">
        <f t="shared" si="251"/>
        <v>580.79768579022846</v>
      </c>
      <c r="F5245" s="17">
        <f t="shared" si="252"/>
        <v>279.36368686509985</v>
      </c>
      <c r="G5245" s="17">
        <f t="shared" si="253"/>
        <v>267.74773314929536</v>
      </c>
    </row>
    <row r="5246" spans="1:7" ht="13.5" customHeight="1" x14ac:dyDescent="0.3">
      <c r="A5246" s="13" t="s">
        <v>6276</v>
      </c>
      <c r="B5246" s="13" t="s">
        <v>2723</v>
      </c>
      <c r="C5246" s="13" t="s">
        <v>1018</v>
      </c>
      <c r="D5246" s="19">
        <v>577.56450029240852</v>
      </c>
      <c r="E5246" s="16">
        <f t="shared" ref="E5246:E5309" si="254">D5246*$E$2</f>
        <v>600.66708030410484</v>
      </c>
      <c r="F5246" s="17">
        <f t="shared" ref="F5246:F5309" si="255">E5246*0.481</f>
        <v>288.92086562627441</v>
      </c>
      <c r="G5246" s="17">
        <f t="shared" si="253"/>
        <v>276.90752402019234</v>
      </c>
    </row>
    <row r="5247" spans="1:7" ht="13.5" customHeight="1" x14ac:dyDescent="0.3">
      <c r="A5247" s="13" t="s">
        <v>6277</v>
      </c>
      <c r="B5247" s="13" t="s">
        <v>2723</v>
      </c>
      <c r="C5247" s="13" t="s">
        <v>1020</v>
      </c>
      <c r="D5247" s="19">
        <v>598.13931709671817</v>
      </c>
      <c r="E5247" s="16">
        <f t="shared" si="254"/>
        <v>622.0648897805869</v>
      </c>
      <c r="F5247" s="17">
        <f t="shared" si="255"/>
        <v>299.2132119844623</v>
      </c>
      <c r="G5247" s="17">
        <f t="shared" si="253"/>
        <v>286.77191418885059</v>
      </c>
    </row>
    <row r="5248" spans="1:7" ht="13.5" customHeight="1" x14ac:dyDescent="0.3">
      <c r="A5248" s="13" t="s">
        <v>6278</v>
      </c>
      <c r="B5248" s="13" t="s">
        <v>4882</v>
      </c>
      <c r="C5248" s="13" t="s">
        <v>994</v>
      </c>
      <c r="D5248" s="19">
        <v>532.00597736857992</v>
      </c>
      <c r="E5248" s="16">
        <f t="shared" si="254"/>
        <v>553.28621646332317</v>
      </c>
      <c r="F5248" s="17">
        <f t="shared" si="255"/>
        <v>266.13067011885846</v>
      </c>
      <c r="G5248" s="17">
        <f t="shared" si="253"/>
        <v>255.064945789592</v>
      </c>
    </row>
    <row r="5249" spans="1:7" ht="13.5" customHeight="1" x14ac:dyDescent="0.3">
      <c r="A5249" s="13" t="s">
        <v>6279</v>
      </c>
      <c r="B5249" s="13" t="s">
        <v>4884</v>
      </c>
      <c r="C5249" s="13" t="s">
        <v>994</v>
      </c>
      <c r="D5249" s="19">
        <v>532.00597736857992</v>
      </c>
      <c r="E5249" s="16">
        <f t="shared" si="254"/>
        <v>553.28621646332317</v>
      </c>
      <c r="F5249" s="17">
        <f t="shared" si="255"/>
        <v>266.13067011885846</v>
      </c>
      <c r="G5249" s="17">
        <f t="shared" si="253"/>
        <v>255.064945789592</v>
      </c>
    </row>
    <row r="5250" spans="1:7" ht="13.5" customHeight="1" x14ac:dyDescent="0.3">
      <c r="A5250" s="13" t="s">
        <v>6280</v>
      </c>
      <c r="B5250" s="13" t="s">
        <v>4886</v>
      </c>
      <c r="C5250" s="13" t="s">
        <v>1004</v>
      </c>
      <c r="D5250" s="19">
        <v>338.01484749937396</v>
      </c>
      <c r="E5250" s="16">
        <f t="shared" si="254"/>
        <v>351.53544139934894</v>
      </c>
      <c r="F5250" s="17">
        <f t="shared" si="255"/>
        <v>169.08854731308682</v>
      </c>
      <c r="G5250" s="17">
        <f t="shared" si="253"/>
        <v>162.05783848509986</v>
      </c>
    </row>
    <row r="5251" spans="1:7" ht="13.5" customHeight="1" x14ac:dyDescent="0.3">
      <c r="A5251" s="13" t="s">
        <v>6281</v>
      </c>
      <c r="B5251" s="13" t="s">
        <v>4886</v>
      </c>
      <c r="C5251" s="13" t="s">
        <v>1006</v>
      </c>
      <c r="D5251" s="19">
        <v>348.30225590152878</v>
      </c>
      <c r="E5251" s="16">
        <f t="shared" si="254"/>
        <v>362.23434613758997</v>
      </c>
      <c r="F5251" s="17">
        <f t="shared" si="255"/>
        <v>174.23472049218077</v>
      </c>
      <c r="G5251" s="17">
        <f t="shared" si="253"/>
        <v>166.99003356942899</v>
      </c>
    </row>
    <row r="5252" spans="1:7" ht="13.5" customHeight="1" x14ac:dyDescent="0.3">
      <c r="A5252" s="13" t="s">
        <v>6282</v>
      </c>
      <c r="B5252" s="13" t="s">
        <v>4886</v>
      </c>
      <c r="C5252" s="13" t="s">
        <v>1008</v>
      </c>
      <c r="D5252" s="19">
        <v>360.0592940754201</v>
      </c>
      <c r="E5252" s="16">
        <f t="shared" si="254"/>
        <v>374.46166583843694</v>
      </c>
      <c r="F5252" s="17">
        <f t="shared" si="255"/>
        <v>180.11606126828815</v>
      </c>
      <c r="G5252" s="17">
        <f t="shared" si="253"/>
        <v>172.62682795151943</v>
      </c>
    </row>
    <row r="5253" spans="1:7" ht="13.5" customHeight="1" x14ac:dyDescent="0.3">
      <c r="A5253" s="13" t="s">
        <v>6283</v>
      </c>
      <c r="B5253" s="13" t="s">
        <v>4886</v>
      </c>
      <c r="C5253" s="13" t="s">
        <v>1010</v>
      </c>
      <c r="D5253" s="19">
        <v>368.87707270583854</v>
      </c>
      <c r="E5253" s="16">
        <f t="shared" si="254"/>
        <v>383.63215561407208</v>
      </c>
      <c r="F5253" s="17">
        <f t="shared" si="255"/>
        <v>184.52706685036867</v>
      </c>
      <c r="G5253" s="17">
        <f t="shared" si="253"/>
        <v>176.85442373808723</v>
      </c>
    </row>
    <row r="5254" spans="1:7" ht="13.5" customHeight="1" x14ac:dyDescent="0.3">
      <c r="A5254" s="13" t="s">
        <v>6284</v>
      </c>
      <c r="B5254" s="13" t="s">
        <v>4886</v>
      </c>
      <c r="C5254" s="13" t="s">
        <v>1012</v>
      </c>
      <c r="D5254" s="19">
        <v>399.73929791230307</v>
      </c>
      <c r="E5254" s="16">
        <f t="shared" si="254"/>
        <v>415.72886982879521</v>
      </c>
      <c r="F5254" s="17">
        <f t="shared" si="255"/>
        <v>199.96558638765049</v>
      </c>
      <c r="G5254" s="17">
        <f t="shared" si="253"/>
        <v>191.6510089910746</v>
      </c>
    </row>
    <row r="5255" spans="1:7" ht="13.5" customHeight="1" x14ac:dyDescent="0.3">
      <c r="A5255" s="13" t="s">
        <v>6285</v>
      </c>
      <c r="B5255" s="13" t="s">
        <v>4886</v>
      </c>
      <c r="C5255" s="13" t="s">
        <v>1014</v>
      </c>
      <c r="D5255" s="19">
        <v>414.43559562966709</v>
      </c>
      <c r="E5255" s="16">
        <f t="shared" si="254"/>
        <v>431.0130194548538</v>
      </c>
      <c r="F5255" s="17">
        <f t="shared" si="255"/>
        <v>207.31726235778467</v>
      </c>
      <c r="G5255" s="17">
        <f t="shared" si="253"/>
        <v>198.6970019686876</v>
      </c>
    </row>
    <row r="5256" spans="1:7" ht="13.5" customHeight="1" x14ac:dyDescent="0.3">
      <c r="A5256" s="13" t="s">
        <v>6286</v>
      </c>
      <c r="B5256" s="13" t="s">
        <v>4886</v>
      </c>
      <c r="C5256" s="13" t="s">
        <v>1016</v>
      </c>
      <c r="D5256" s="19">
        <v>429.13189334703122</v>
      </c>
      <c r="E5256" s="16">
        <f t="shared" si="254"/>
        <v>446.29716908091251</v>
      </c>
      <c r="F5256" s="17">
        <f t="shared" si="255"/>
        <v>214.66893832791891</v>
      </c>
      <c r="G5256" s="17">
        <f t="shared" si="253"/>
        <v>205.74299494630068</v>
      </c>
    </row>
    <row r="5257" spans="1:7" ht="13.5" customHeight="1" x14ac:dyDescent="0.3">
      <c r="A5257" s="13" t="s">
        <v>6287</v>
      </c>
      <c r="B5257" s="13" t="s">
        <v>4886</v>
      </c>
      <c r="C5257" s="13" t="s">
        <v>1018</v>
      </c>
      <c r="D5257" s="19">
        <v>443.82819106439524</v>
      </c>
      <c r="E5257" s="16">
        <f t="shared" si="254"/>
        <v>461.58131870697105</v>
      </c>
      <c r="F5257" s="17">
        <f t="shared" si="255"/>
        <v>222.02061429805306</v>
      </c>
      <c r="G5257" s="17">
        <f t="shared" si="253"/>
        <v>212.78898792391365</v>
      </c>
    </row>
    <row r="5258" spans="1:7" ht="13.5" customHeight="1" x14ac:dyDescent="0.3">
      <c r="A5258" s="13" t="s">
        <v>6288</v>
      </c>
      <c r="B5258" s="13" t="s">
        <v>4886</v>
      </c>
      <c r="C5258" s="13" t="s">
        <v>1020</v>
      </c>
      <c r="D5258" s="19">
        <v>468.81189718391431</v>
      </c>
      <c r="E5258" s="16">
        <f t="shared" si="254"/>
        <v>487.56437307127089</v>
      </c>
      <c r="F5258" s="17">
        <f t="shared" si="255"/>
        <v>234.51846344728128</v>
      </c>
      <c r="G5258" s="17">
        <f t="shared" si="253"/>
        <v>224.76717598585589</v>
      </c>
    </row>
    <row r="5259" spans="1:7" ht="13.5" customHeight="1" x14ac:dyDescent="0.3">
      <c r="A5259" s="13" t="s">
        <v>6289</v>
      </c>
      <c r="B5259" s="13" t="s">
        <v>597</v>
      </c>
      <c r="C5259" s="13" t="s">
        <v>980</v>
      </c>
      <c r="D5259" s="19">
        <v>451.17633992307731</v>
      </c>
      <c r="E5259" s="16">
        <f t="shared" si="254"/>
        <v>469.2233935200004</v>
      </c>
      <c r="F5259" s="17">
        <f t="shared" si="255"/>
        <v>225.69645228312018</v>
      </c>
      <c r="G5259" s="17">
        <f t="shared" si="253"/>
        <v>216.31198441272019</v>
      </c>
    </row>
    <row r="5260" spans="1:7" ht="13.5" customHeight="1" x14ac:dyDescent="0.3">
      <c r="A5260" s="13" t="s">
        <v>6290</v>
      </c>
      <c r="B5260" s="13" t="s">
        <v>599</v>
      </c>
      <c r="C5260" s="13" t="s">
        <v>980</v>
      </c>
      <c r="D5260" s="19">
        <v>451.17633992307731</v>
      </c>
      <c r="E5260" s="16">
        <f t="shared" si="254"/>
        <v>469.2233935200004</v>
      </c>
      <c r="F5260" s="17">
        <f t="shared" si="255"/>
        <v>225.69645228312018</v>
      </c>
      <c r="G5260" s="17">
        <f t="shared" si="253"/>
        <v>216.31198441272019</v>
      </c>
    </row>
    <row r="5261" spans="1:7" ht="13.5" customHeight="1" x14ac:dyDescent="0.3">
      <c r="A5261" s="13" t="s">
        <v>6291</v>
      </c>
      <c r="B5261" s="13" t="s">
        <v>597</v>
      </c>
      <c r="C5261" s="13" t="s">
        <v>984</v>
      </c>
      <c r="D5261" s="19">
        <v>462.93337809696862</v>
      </c>
      <c r="E5261" s="16">
        <f t="shared" si="254"/>
        <v>481.45071322084738</v>
      </c>
      <c r="F5261" s="17">
        <f t="shared" si="255"/>
        <v>231.57779305922759</v>
      </c>
      <c r="G5261" s="17">
        <f t="shared" si="253"/>
        <v>221.94877879481066</v>
      </c>
    </row>
    <row r="5262" spans="1:7" ht="13.5" customHeight="1" x14ac:dyDescent="0.3">
      <c r="A5262" s="13" t="s">
        <v>6292</v>
      </c>
      <c r="B5262" s="13" t="s">
        <v>599</v>
      </c>
      <c r="C5262" s="13" t="s">
        <v>984</v>
      </c>
      <c r="D5262" s="19">
        <v>462.93337809696862</v>
      </c>
      <c r="E5262" s="16">
        <f t="shared" si="254"/>
        <v>481.45071322084738</v>
      </c>
      <c r="F5262" s="17">
        <f t="shared" si="255"/>
        <v>231.57779305922759</v>
      </c>
      <c r="G5262" s="17">
        <f t="shared" si="253"/>
        <v>221.94877879481066</v>
      </c>
    </row>
    <row r="5263" spans="1:7" ht="13.5" customHeight="1" x14ac:dyDescent="0.3">
      <c r="A5263" s="13" t="s">
        <v>6293</v>
      </c>
      <c r="B5263" s="13" t="s">
        <v>597</v>
      </c>
      <c r="C5263" s="13" t="s">
        <v>987</v>
      </c>
      <c r="D5263" s="19">
        <v>474.69041627085988</v>
      </c>
      <c r="E5263" s="16">
        <f t="shared" si="254"/>
        <v>493.6780329216943</v>
      </c>
      <c r="F5263" s="17">
        <f t="shared" si="255"/>
        <v>237.45913383533494</v>
      </c>
      <c r="G5263" s="17">
        <f t="shared" si="253"/>
        <v>227.58557317690108</v>
      </c>
    </row>
    <row r="5264" spans="1:7" ht="13.5" customHeight="1" x14ac:dyDescent="0.3">
      <c r="A5264" s="13" t="s">
        <v>6294</v>
      </c>
      <c r="B5264" s="13" t="s">
        <v>599</v>
      </c>
      <c r="C5264" s="13" t="s">
        <v>987</v>
      </c>
      <c r="D5264" s="19">
        <v>474.69041627085988</v>
      </c>
      <c r="E5264" s="16">
        <f t="shared" si="254"/>
        <v>493.6780329216943</v>
      </c>
      <c r="F5264" s="17">
        <f t="shared" si="255"/>
        <v>237.45913383533494</v>
      </c>
      <c r="G5264" s="17">
        <f t="shared" si="253"/>
        <v>227.58557317690108</v>
      </c>
    </row>
    <row r="5265" spans="1:7" ht="13.5" customHeight="1" x14ac:dyDescent="0.3">
      <c r="A5265" s="13" t="s">
        <v>6295</v>
      </c>
      <c r="B5265" s="13" t="s">
        <v>597</v>
      </c>
      <c r="C5265" s="13" t="s">
        <v>990</v>
      </c>
      <c r="D5265" s="19">
        <v>486.44745444475109</v>
      </c>
      <c r="E5265" s="16">
        <f t="shared" si="254"/>
        <v>505.90535262254116</v>
      </c>
      <c r="F5265" s="17">
        <f t="shared" si="255"/>
        <v>243.34047461144229</v>
      </c>
      <c r="G5265" s="17">
        <f t="shared" si="253"/>
        <v>233.22236755899149</v>
      </c>
    </row>
    <row r="5266" spans="1:7" ht="13.5" customHeight="1" x14ac:dyDescent="0.3">
      <c r="A5266" s="13" t="s">
        <v>6296</v>
      </c>
      <c r="B5266" s="13" t="s">
        <v>599</v>
      </c>
      <c r="C5266" s="13" t="s">
        <v>990</v>
      </c>
      <c r="D5266" s="19">
        <v>486.44745444475109</v>
      </c>
      <c r="E5266" s="16">
        <f t="shared" si="254"/>
        <v>505.90535262254116</v>
      </c>
      <c r="F5266" s="17">
        <f t="shared" si="255"/>
        <v>243.34047461144229</v>
      </c>
      <c r="G5266" s="17">
        <f t="shared" si="253"/>
        <v>233.22236755899149</v>
      </c>
    </row>
    <row r="5267" spans="1:7" ht="13.5" customHeight="1" x14ac:dyDescent="0.3">
      <c r="A5267" s="13" t="s">
        <v>6297</v>
      </c>
      <c r="B5267" s="13" t="s">
        <v>607</v>
      </c>
      <c r="C5267" s="13" t="s">
        <v>994</v>
      </c>
      <c r="D5267" s="19">
        <v>604.01783618366392</v>
      </c>
      <c r="E5267" s="16">
        <f t="shared" si="254"/>
        <v>628.17854963101047</v>
      </c>
      <c r="F5267" s="17">
        <f t="shared" si="255"/>
        <v>302.15388237251602</v>
      </c>
      <c r="G5267" s="17">
        <f t="shared" si="253"/>
        <v>289.59031137989587</v>
      </c>
    </row>
    <row r="5268" spans="1:7" ht="13.5" customHeight="1" x14ac:dyDescent="0.3">
      <c r="A5268" s="13" t="s">
        <v>6298</v>
      </c>
      <c r="B5268" s="13" t="s">
        <v>607</v>
      </c>
      <c r="C5268" s="13" t="s">
        <v>996</v>
      </c>
      <c r="D5268" s="19">
        <v>621.65339344450069</v>
      </c>
      <c r="E5268" s="16">
        <f t="shared" si="254"/>
        <v>646.51952918228073</v>
      </c>
      <c r="F5268" s="17">
        <f t="shared" si="255"/>
        <v>310.97589353667701</v>
      </c>
      <c r="G5268" s="17">
        <f t="shared" si="253"/>
        <v>298.04550295303142</v>
      </c>
    </row>
    <row r="5269" spans="1:7" ht="13.5" customHeight="1" x14ac:dyDescent="0.3">
      <c r="A5269" s="13" t="s">
        <v>6299</v>
      </c>
      <c r="B5269" s="13" t="s">
        <v>607</v>
      </c>
      <c r="C5269" s="13" t="s">
        <v>998</v>
      </c>
      <c r="D5269" s="19">
        <v>639.28895070533758</v>
      </c>
      <c r="E5269" s="16">
        <f t="shared" si="254"/>
        <v>664.86050873355111</v>
      </c>
      <c r="F5269" s="17">
        <f t="shared" si="255"/>
        <v>319.7979047008381</v>
      </c>
      <c r="G5269" s="17">
        <f t="shared" si="253"/>
        <v>306.50069452616708</v>
      </c>
    </row>
    <row r="5270" spans="1:7" ht="13.5" customHeight="1" x14ac:dyDescent="0.3">
      <c r="A5270" s="13" t="s">
        <v>6300</v>
      </c>
      <c r="B5270" s="13" t="s">
        <v>607</v>
      </c>
      <c r="C5270" s="13" t="s">
        <v>1000</v>
      </c>
      <c r="D5270" s="19">
        <v>658.39413773791102</v>
      </c>
      <c r="E5270" s="16">
        <f t="shared" si="254"/>
        <v>684.7299032474275</v>
      </c>
      <c r="F5270" s="17">
        <f t="shared" si="255"/>
        <v>329.3550834620126</v>
      </c>
      <c r="G5270" s="17">
        <f t="shared" si="253"/>
        <v>315.66048539706406</v>
      </c>
    </row>
    <row r="5271" spans="1:7" ht="13.5" customHeight="1" x14ac:dyDescent="0.3">
      <c r="A5271" s="13" t="s">
        <v>6301</v>
      </c>
      <c r="B5271" s="13" t="s">
        <v>607</v>
      </c>
      <c r="C5271" s="13" t="s">
        <v>1002</v>
      </c>
      <c r="D5271" s="19">
        <v>677.49932477048412</v>
      </c>
      <c r="E5271" s="16">
        <f t="shared" si="254"/>
        <v>704.59929776130355</v>
      </c>
      <c r="F5271" s="17">
        <f t="shared" si="255"/>
        <v>338.91226222318699</v>
      </c>
      <c r="G5271" s="17">
        <f t="shared" si="253"/>
        <v>324.82027626796094</v>
      </c>
    </row>
    <row r="5272" spans="1:7" ht="13.5" customHeight="1" x14ac:dyDescent="0.3">
      <c r="A5272" s="13" t="s">
        <v>6302</v>
      </c>
      <c r="B5272" s="13" t="s">
        <v>613</v>
      </c>
      <c r="C5272" s="13" t="s">
        <v>980</v>
      </c>
      <c r="D5272" s="19">
        <v>501.14375216211522</v>
      </c>
      <c r="E5272" s="16">
        <f t="shared" si="254"/>
        <v>521.18950224859987</v>
      </c>
      <c r="F5272" s="17">
        <f t="shared" si="255"/>
        <v>250.69215058157653</v>
      </c>
      <c r="G5272" s="17">
        <f t="shared" si="253"/>
        <v>240.26836053660455</v>
      </c>
    </row>
    <row r="5273" spans="1:7" ht="13.5" customHeight="1" x14ac:dyDescent="0.3">
      <c r="A5273" s="13" t="s">
        <v>6303</v>
      </c>
      <c r="B5273" s="13" t="s">
        <v>615</v>
      </c>
      <c r="C5273" s="13" t="s">
        <v>980</v>
      </c>
      <c r="D5273" s="19">
        <v>501.14375216211522</v>
      </c>
      <c r="E5273" s="16">
        <f t="shared" si="254"/>
        <v>521.18950224859987</v>
      </c>
      <c r="F5273" s="17">
        <f t="shared" si="255"/>
        <v>250.69215058157653</v>
      </c>
      <c r="G5273" s="17">
        <f t="shared" si="253"/>
        <v>240.26836053660455</v>
      </c>
    </row>
    <row r="5274" spans="1:7" ht="13.5" customHeight="1" x14ac:dyDescent="0.3">
      <c r="A5274" s="13" t="s">
        <v>6304</v>
      </c>
      <c r="B5274" s="13" t="s">
        <v>613</v>
      </c>
      <c r="C5274" s="13" t="s">
        <v>984</v>
      </c>
      <c r="D5274" s="19">
        <v>518.77930942295211</v>
      </c>
      <c r="E5274" s="16">
        <f t="shared" si="254"/>
        <v>539.53048179987024</v>
      </c>
      <c r="F5274" s="17">
        <f t="shared" si="255"/>
        <v>259.51416174573757</v>
      </c>
      <c r="G5274" s="17">
        <f t="shared" si="253"/>
        <v>248.72355210974018</v>
      </c>
    </row>
    <row r="5275" spans="1:7" ht="13.5" customHeight="1" x14ac:dyDescent="0.3">
      <c r="A5275" s="13" t="s">
        <v>6305</v>
      </c>
      <c r="B5275" s="13" t="s">
        <v>615</v>
      </c>
      <c r="C5275" s="13" t="s">
        <v>984</v>
      </c>
      <c r="D5275" s="19">
        <v>518.77930942295211</v>
      </c>
      <c r="E5275" s="16">
        <f t="shared" si="254"/>
        <v>539.53048179987024</v>
      </c>
      <c r="F5275" s="17">
        <f t="shared" si="255"/>
        <v>259.51416174573757</v>
      </c>
      <c r="G5275" s="17">
        <f t="shared" ref="G5275:G5338" si="256">E5275*0.461</f>
        <v>248.72355210974018</v>
      </c>
    </row>
    <row r="5276" spans="1:7" ht="13.5" customHeight="1" x14ac:dyDescent="0.3">
      <c r="A5276" s="13" t="s">
        <v>6306</v>
      </c>
      <c r="B5276" s="13" t="s">
        <v>613</v>
      </c>
      <c r="C5276" s="13" t="s">
        <v>987</v>
      </c>
      <c r="D5276" s="19">
        <v>543.76301554247107</v>
      </c>
      <c r="E5276" s="16">
        <f t="shared" si="254"/>
        <v>565.51353616416998</v>
      </c>
      <c r="F5276" s="17">
        <f t="shared" si="255"/>
        <v>272.01201089496573</v>
      </c>
      <c r="G5276" s="17">
        <f t="shared" si="256"/>
        <v>260.70174017168239</v>
      </c>
    </row>
    <row r="5277" spans="1:7" ht="13.5" customHeight="1" x14ac:dyDescent="0.3">
      <c r="A5277" s="13" t="s">
        <v>6307</v>
      </c>
      <c r="B5277" s="13" t="s">
        <v>615</v>
      </c>
      <c r="C5277" s="13" t="s">
        <v>987</v>
      </c>
      <c r="D5277" s="19">
        <v>543.76301554247107</v>
      </c>
      <c r="E5277" s="16">
        <f t="shared" si="254"/>
        <v>565.51353616416998</v>
      </c>
      <c r="F5277" s="17">
        <f t="shared" si="255"/>
        <v>272.01201089496573</v>
      </c>
      <c r="G5277" s="17">
        <f t="shared" si="256"/>
        <v>260.70174017168239</v>
      </c>
    </row>
    <row r="5278" spans="1:7" ht="13.5" customHeight="1" x14ac:dyDescent="0.3">
      <c r="A5278" s="13" t="s">
        <v>6308</v>
      </c>
      <c r="B5278" s="13" t="s">
        <v>613</v>
      </c>
      <c r="C5278" s="13" t="s">
        <v>990</v>
      </c>
      <c r="D5278" s="19">
        <v>561.39857280330796</v>
      </c>
      <c r="E5278" s="16">
        <f t="shared" si="254"/>
        <v>583.85451571544024</v>
      </c>
      <c r="F5278" s="17">
        <f t="shared" si="255"/>
        <v>280.83402205912677</v>
      </c>
      <c r="G5278" s="17">
        <f t="shared" si="256"/>
        <v>269.15693174481794</v>
      </c>
    </row>
    <row r="5279" spans="1:7" ht="13.5" customHeight="1" x14ac:dyDescent="0.3">
      <c r="A5279" s="13" t="s">
        <v>6309</v>
      </c>
      <c r="B5279" s="13" t="s">
        <v>615</v>
      </c>
      <c r="C5279" s="13" t="s">
        <v>990</v>
      </c>
      <c r="D5279" s="19">
        <v>561.39857280330796</v>
      </c>
      <c r="E5279" s="16">
        <f t="shared" si="254"/>
        <v>583.85451571544024</v>
      </c>
      <c r="F5279" s="17">
        <f t="shared" si="255"/>
        <v>280.83402205912677</v>
      </c>
      <c r="G5279" s="17">
        <f t="shared" si="256"/>
        <v>269.15693174481794</v>
      </c>
    </row>
    <row r="5280" spans="1:7" ht="13.5" customHeight="1" x14ac:dyDescent="0.3">
      <c r="A5280" s="13" t="s">
        <v>6310</v>
      </c>
      <c r="B5280" s="13" t="s">
        <v>772</v>
      </c>
      <c r="C5280" s="13" t="s">
        <v>994</v>
      </c>
      <c r="D5280" s="19">
        <v>727.46673700952203</v>
      </c>
      <c r="E5280" s="16">
        <f t="shared" si="254"/>
        <v>756.5654064899029</v>
      </c>
      <c r="F5280" s="17">
        <f t="shared" si="255"/>
        <v>363.9079605216433</v>
      </c>
      <c r="G5280" s="17">
        <f t="shared" si="256"/>
        <v>348.77665239184523</v>
      </c>
    </row>
    <row r="5281" spans="1:7" ht="13.5" customHeight="1" x14ac:dyDescent="0.3">
      <c r="A5281" s="13" t="s">
        <v>6311</v>
      </c>
      <c r="B5281" s="13" t="s">
        <v>772</v>
      </c>
      <c r="C5281" s="13" t="s">
        <v>996</v>
      </c>
      <c r="D5281" s="19">
        <v>752.45044312904088</v>
      </c>
      <c r="E5281" s="16">
        <f t="shared" si="254"/>
        <v>782.54846085420252</v>
      </c>
      <c r="F5281" s="17">
        <f t="shared" si="255"/>
        <v>376.40580967087141</v>
      </c>
      <c r="G5281" s="17">
        <f t="shared" si="256"/>
        <v>360.75484045378738</v>
      </c>
    </row>
    <row r="5282" spans="1:7" ht="13.5" customHeight="1" x14ac:dyDescent="0.3">
      <c r="A5282" s="13" t="s">
        <v>6312</v>
      </c>
      <c r="B5282" s="13" t="s">
        <v>772</v>
      </c>
      <c r="C5282" s="13" t="s">
        <v>998</v>
      </c>
      <c r="D5282" s="19">
        <v>764.20748130293225</v>
      </c>
      <c r="E5282" s="16">
        <f t="shared" si="254"/>
        <v>794.77578055504955</v>
      </c>
      <c r="F5282" s="17">
        <f t="shared" si="255"/>
        <v>382.28715044697884</v>
      </c>
      <c r="G5282" s="17">
        <f t="shared" si="256"/>
        <v>366.39163483587788</v>
      </c>
    </row>
    <row r="5283" spans="1:7" ht="13.5" customHeight="1" x14ac:dyDescent="0.3">
      <c r="A5283" s="13" t="s">
        <v>6313</v>
      </c>
      <c r="B5283" s="13" t="s">
        <v>772</v>
      </c>
      <c r="C5283" s="13" t="s">
        <v>1000</v>
      </c>
      <c r="D5283" s="19">
        <v>790.66081719418764</v>
      </c>
      <c r="E5283" s="16">
        <f t="shared" si="254"/>
        <v>822.28724988195518</v>
      </c>
      <c r="F5283" s="17">
        <f t="shared" si="255"/>
        <v>395.5201671932204</v>
      </c>
      <c r="G5283" s="17">
        <f t="shared" si="256"/>
        <v>379.07442219558135</v>
      </c>
    </row>
    <row r="5284" spans="1:7" ht="13.5" customHeight="1" x14ac:dyDescent="0.3">
      <c r="A5284" s="13" t="s">
        <v>6314</v>
      </c>
      <c r="B5284" s="13" t="s">
        <v>772</v>
      </c>
      <c r="C5284" s="13" t="s">
        <v>1002</v>
      </c>
      <c r="D5284" s="19">
        <v>802.4178553680789</v>
      </c>
      <c r="E5284" s="16">
        <f t="shared" si="254"/>
        <v>834.5145695828021</v>
      </c>
      <c r="F5284" s="17">
        <f t="shared" si="255"/>
        <v>401.40150796932778</v>
      </c>
      <c r="G5284" s="17">
        <f t="shared" si="256"/>
        <v>384.71121657767179</v>
      </c>
    </row>
    <row r="5285" spans="1:7" ht="13.5" customHeight="1" x14ac:dyDescent="0.3">
      <c r="A5285" s="13" t="s">
        <v>6315</v>
      </c>
      <c r="B5285" s="13" t="s">
        <v>629</v>
      </c>
      <c r="C5285" s="13" t="s">
        <v>1004</v>
      </c>
      <c r="D5285" s="19">
        <v>382.1037580039681</v>
      </c>
      <c r="E5285" s="16">
        <f t="shared" si="254"/>
        <v>397.38790832412684</v>
      </c>
      <c r="F5285" s="17">
        <f t="shared" si="255"/>
        <v>191.14358390390501</v>
      </c>
      <c r="G5285" s="17">
        <f t="shared" si="256"/>
        <v>183.1958257374225</v>
      </c>
    </row>
    <row r="5286" spans="1:7" ht="13.5" customHeight="1" x14ac:dyDescent="0.3">
      <c r="A5286" s="13" t="s">
        <v>6316</v>
      </c>
      <c r="B5286" s="13" t="s">
        <v>629</v>
      </c>
      <c r="C5286" s="13" t="s">
        <v>1006</v>
      </c>
      <c r="D5286" s="19">
        <v>393.30093772569603</v>
      </c>
      <c r="E5286" s="16">
        <f t="shared" si="254"/>
        <v>409.03297523472389</v>
      </c>
      <c r="F5286" s="17">
        <f t="shared" si="255"/>
        <v>196.74486108790219</v>
      </c>
      <c r="G5286" s="17">
        <f t="shared" si="256"/>
        <v>188.56420158320773</v>
      </c>
    </row>
    <row r="5287" spans="1:7" ht="13.5" customHeight="1" x14ac:dyDescent="0.3">
      <c r="A5287" s="13" t="s">
        <v>6317</v>
      </c>
      <c r="B5287" s="13" t="s">
        <v>629</v>
      </c>
      <c r="C5287" s="13" t="s">
        <v>1008</v>
      </c>
      <c r="D5287" s="19">
        <v>410.0967073082881</v>
      </c>
      <c r="E5287" s="16">
        <f t="shared" si="254"/>
        <v>426.50057560061964</v>
      </c>
      <c r="F5287" s="17">
        <f t="shared" si="255"/>
        <v>205.14677686389803</v>
      </c>
      <c r="G5287" s="17">
        <f t="shared" si="256"/>
        <v>196.61676535188568</v>
      </c>
    </row>
    <row r="5288" spans="1:7" ht="13.5" customHeight="1" x14ac:dyDescent="0.3">
      <c r="A5288" s="13" t="s">
        <v>6318</v>
      </c>
      <c r="B5288" s="13" t="s">
        <v>629</v>
      </c>
      <c r="C5288" s="13" t="s">
        <v>1010</v>
      </c>
      <c r="D5288" s="19">
        <v>425.49282942566407</v>
      </c>
      <c r="E5288" s="16">
        <f t="shared" si="254"/>
        <v>442.51254260269064</v>
      </c>
      <c r="F5288" s="17">
        <f t="shared" si="255"/>
        <v>212.84853299189419</v>
      </c>
      <c r="G5288" s="17">
        <f t="shared" si="256"/>
        <v>203.9982821398404</v>
      </c>
    </row>
    <row r="5289" spans="1:7" ht="13.5" customHeight="1" x14ac:dyDescent="0.3">
      <c r="A5289" s="13" t="s">
        <v>6319</v>
      </c>
      <c r="B5289" s="13" t="s">
        <v>629</v>
      </c>
      <c r="C5289" s="13" t="s">
        <v>1012</v>
      </c>
      <c r="D5289" s="19">
        <v>447.88718886912005</v>
      </c>
      <c r="E5289" s="16">
        <f t="shared" si="254"/>
        <v>465.80267642388486</v>
      </c>
      <c r="F5289" s="17">
        <f t="shared" si="255"/>
        <v>224.05108735988861</v>
      </c>
      <c r="G5289" s="17">
        <f t="shared" si="256"/>
        <v>214.73503383141093</v>
      </c>
    </row>
    <row r="5290" spans="1:7" ht="13.5" customHeight="1" x14ac:dyDescent="0.3">
      <c r="A5290" s="13" t="s">
        <v>6320</v>
      </c>
      <c r="B5290" s="13" t="s">
        <v>629</v>
      </c>
      <c r="C5290" s="13" t="s">
        <v>1014</v>
      </c>
      <c r="D5290" s="19">
        <v>461.88366352128003</v>
      </c>
      <c r="E5290" s="16">
        <f t="shared" si="254"/>
        <v>480.35901006213123</v>
      </c>
      <c r="F5290" s="17">
        <f t="shared" si="255"/>
        <v>231.05268383988511</v>
      </c>
      <c r="G5290" s="17">
        <f t="shared" si="256"/>
        <v>221.44550363864252</v>
      </c>
    </row>
    <row r="5291" spans="1:7" ht="13.5" customHeight="1" x14ac:dyDescent="0.3">
      <c r="A5291" s="13" t="s">
        <v>6321</v>
      </c>
      <c r="B5291" s="13" t="s">
        <v>629</v>
      </c>
      <c r="C5291" s="13" t="s">
        <v>1016</v>
      </c>
      <c r="D5291" s="19">
        <v>475.88013817344006</v>
      </c>
      <c r="E5291" s="16">
        <f t="shared" si="254"/>
        <v>494.91534370037766</v>
      </c>
      <c r="F5291" s="17">
        <f t="shared" si="255"/>
        <v>238.05428031988166</v>
      </c>
      <c r="G5291" s="17">
        <f t="shared" si="256"/>
        <v>228.15597344587411</v>
      </c>
    </row>
    <row r="5292" spans="1:7" ht="13.5" customHeight="1" x14ac:dyDescent="0.3">
      <c r="A5292" s="13" t="s">
        <v>6322</v>
      </c>
      <c r="B5292" s="13" t="s">
        <v>629</v>
      </c>
      <c r="C5292" s="13" t="s">
        <v>1018</v>
      </c>
      <c r="D5292" s="19">
        <v>491.27626029081614</v>
      </c>
      <c r="E5292" s="16">
        <f t="shared" si="254"/>
        <v>510.92731070244878</v>
      </c>
      <c r="F5292" s="17">
        <f t="shared" si="255"/>
        <v>245.75603644787785</v>
      </c>
      <c r="G5292" s="17">
        <f t="shared" si="256"/>
        <v>235.53749023382889</v>
      </c>
    </row>
    <row r="5293" spans="1:7" ht="13.5" customHeight="1" x14ac:dyDescent="0.3">
      <c r="A5293" s="13" t="s">
        <v>6323</v>
      </c>
      <c r="B5293" s="13" t="s">
        <v>629</v>
      </c>
      <c r="C5293" s="13" t="s">
        <v>1020</v>
      </c>
      <c r="D5293" s="19">
        <v>506.67238240819211</v>
      </c>
      <c r="E5293" s="16">
        <f t="shared" si="254"/>
        <v>526.93927770451978</v>
      </c>
      <c r="F5293" s="17">
        <f t="shared" si="255"/>
        <v>253.45779257587401</v>
      </c>
      <c r="G5293" s="17">
        <f t="shared" si="256"/>
        <v>242.91900702178364</v>
      </c>
    </row>
    <row r="5294" spans="1:7" ht="13.5" customHeight="1" x14ac:dyDescent="0.3">
      <c r="A5294" s="13" t="s">
        <v>6324</v>
      </c>
      <c r="B5294" s="13" t="s">
        <v>3435</v>
      </c>
      <c r="C5294" s="13" t="s">
        <v>3444</v>
      </c>
      <c r="D5294" s="19">
        <v>329.19706886895551</v>
      </c>
      <c r="E5294" s="16">
        <f t="shared" si="254"/>
        <v>342.36495162371375</v>
      </c>
      <c r="F5294" s="17">
        <f t="shared" si="255"/>
        <v>164.6775417310063</v>
      </c>
      <c r="G5294" s="17">
        <f t="shared" si="256"/>
        <v>157.83024269853203</v>
      </c>
    </row>
    <row r="5295" spans="1:7" ht="13.5" customHeight="1" x14ac:dyDescent="0.3">
      <c r="A5295" s="13" t="s">
        <v>6325</v>
      </c>
      <c r="B5295" s="13" t="s">
        <v>3435</v>
      </c>
      <c r="C5295" s="13" t="s">
        <v>3446</v>
      </c>
      <c r="D5295" s="19">
        <v>335.07558795590109</v>
      </c>
      <c r="E5295" s="16">
        <f t="shared" si="254"/>
        <v>348.47861147413715</v>
      </c>
      <c r="F5295" s="17">
        <f t="shared" si="255"/>
        <v>167.61821211905996</v>
      </c>
      <c r="G5295" s="17">
        <f t="shared" si="256"/>
        <v>160.64863988957723</v>
      </c>
    </row>
    <row r="5296" spans="1:7" ht="13.5" customHeight="1" x14ac:dyDescent="0.3">
      <c r="A5296" s="13" t="s">
        <v>6326</v>
      </c>
      <c r="B5296" s="13" t="s">
        <v>3435</v>
      </c>
      <c r="C5296" s="13" t="s">
        <v>3448</v>
      </c>
      <c r="D5296" s="19">
        <v>340.95410704284666</v>
      </c>
      <c r="E5296" s="16">
        <f t="shared" si="254"/>
        <v>354.59227132456056</v>
      </c>
      <c r="F5296" s="17">
        <f t="shared" si="255"/>
        <v>170.55888250711362</v>
      </c>
      <c r="G5296" s="17">
        <f t="shared" si="256"/>
        <v>163.46703708062242</v>
      </c>
    </row>
    <row r="5297" spans="1:7" ht="13.5" customHeight="1" x14ac:dyDescent="0.3">
      <c r="A5297" s="13" t="s">
        <v>6327</v>
      </c>
      <c r="B5297" s="13" t="s">
        <v>3435</v>
      </c>
      <c r="C5297" s="13" t="s">
        <v>3450</v>
      </c>
      <c r="D5297" s="19">
        <v>346.83262612979235</v>
      </c>
      <c r="E5297" s="16">
        <f t="shared" si="254"/>
        <v>360.70593117498407</v>
      </c>
      <c r="F5297" s="17">
        <f t="shared" si="255"/>
        <v>173.49955289516734</v>
      </c>
      <c r="G5297" s="17">
        <f t="shared" si="256"/>
        <v>166.28543427166767</v>
      </c>
    </row>
    <row r="5298" spans="1:7" ht="13.5" customHeight="1" x14ac:dyDescent="0.3">
      <c r="A5298" s="13" t="s">
        <v>6328</v>
      </c>
      <c r="B5298" s="13" t="s">
        <v>3435</v>
      </c>
      <c r="C5298" s="13" t="s">
        <v>3452</v>
      </c>
      <c r="D5298" s="19">
        <v>354.18077498847441</v>
      </c>
      <c r="E5298" s="16">
        <f t="shared" si="254"/>
        <v>368.34800598801343</v>
      </c>
      <c r="F5298" s="17">
        <f t="shared" si="255"/>
        <v>177.17539088023446</v>
      </c>
      <c r="G5298" s="17">
        <f t="shared" si="256"/>
        <v>169.80843076047421</v>
      </c>
    </row>
    <row r="5299" spans="1:7" ht="13.5" customHeight="1" x14ac:dyDescent="0.3">
      <c r="A5299" s="13" t="s">
        <v>6329</v>
      </c>
      <c r="B5299" s="13" t="s">
        <v>3468</v>
      </c>
      <c r="C5299" s="13" t="s">
        <v>3469</v>
      </c>
      <c r="D5299" s="19">
        <v>526.26744692121611</v>
      </c>
      <c r="E5299" s="16">
        <f t="shared" si="254"/>
        <v>547.31814479806474</v>
      </c>
      <c r="F5299" s="17">
        <f t="shared" si="255"/>
        <v>263.26002764786915</v>
      </c>
      <c r="G5299" s="17">
        <f t="shared" si="256"/>
        <v>252.31366475190785</v>
      </c>
    </row>
    <row r="5300" spans="1:7" ht="13.5" customHeight="1" x14ac:dyDescent="0.3">
      <c r="A5300" s="13" t="s">
        <v>6330</v>
      </c>
      <c r="B5300" s="13" t="s">
        <v>3468</v>
      </c>
      <c r="C5300" s="13" t="s">
        <v>3471</v>
      </c>
      <c r="D5300" s="19">
        <v>541.66356903859219</v>
      </c>
      <c r="E5300" s="16">
        <f t="shared" si="254"/>
        <v>563.33011180013591</v>
      </c>
      <c r="F5300" s="17">
        <f t="shared" si="255"/>
        <v>270.96178377586534</v>
      </c>
      <c r="G5300" s="17">
        <f t="shared" si="256"/>
        <v>259.69518153986269</v>
      </c>
    </row>
    <row r="5301" spans="1:7" ht="13.5" customHeight="1" x14ac:dyDescent="0.3">
      <c r="A5301" s="13" t="s">
        <v>6331</v>
      </c>
      <c r="B5301" s="13" t="s">
        <v>3468</v>
      </c>
      <c r="C5301" s="13" t="s">
        <v>3473</v>
      </c>
      <c r="D5301" s="19">
        <v>558.45933862118409</v>
      </c>
      <c r="E5301" s="16">
        <f t="shared" si="254"/>
        <v>580.79771216603149</v>
      </c>
      <c r="F5301" s="17">
        <f t="shared" si="255"/>
        <v>279.36369955186115</v>
      </c>
      <c r="G5301" s="17">
        <f t="shared" si="256"/>
        <v>267.74774530854052</v>
      </c>
    </row>
    <row r="5302" spans="1:7" ht="13.5" customHeight="1" x14ac:dyDescent="0.3">
      <c r="A5302" s="13" t="s">
        <v>6332</v>
      </c>
      <c r="B5302" s="13" t="s">
        <v>3468</v>
      </c>
      <c r="C5302" s="13" t="s">
        <v>3475</v>
      </c>
      <c r="D5302" s="19">
        <v>573.85546073856005</v>
      </c>
      <c r="E5302" s="16">
        <f t="shared" si="254"/>
        <v>596.80967916810243</v>
      </c>
      <c r="F5302" s="17">
        <f t="shared" si="255"/>
        <v>287.06545567985728</v>
      </c>
      <c r="G5302" s="17">
        <f t="shared" si="256"/>
        <v>275.12926209649521</v>
      </c>
    </row>
    <row r="5303" spans="1:7" ht="13.5" customHeight="1" x14ac:dyDescent="0.3">
      <c r="A5303" s="13" t="s">
        <v>6333</v>
      </c>
      <c r="B5303" s="13" t="s">
        <v>3468</v>
      </c>
      <c r="C5303" s="13" t="s">
        <v>3477</v>
      </c>
      <c r="D5303" s="19">
        <v>592.05087778636812</v>
      </c>
      <c r="E5303" s="16">
        <f t="shared" si="254"/>
        <v>615.73291289782287</v>
      </c>
      <c r="F5303" s="17">
        <f t="shared" si="255"/>
        <v>296.16753110385281</v>
      </c>
      <c r="G5303" s="17">
        <f t="shared" si="256"/>
        <v>283.85287284589634</v>
      </c>
    </row>
    <row r="5304" spans="1:7" ht="13.5" customHeight="1" x14ac:dyDescent="0.3">
      <c r="A5304" s="13" t="s">
        <v>6334</v>
      </c>
      <c r="B5304" s="13" t="s">
        <v>693</v>
      </c>
      <c r="C5304" s="13" t="s">
        <v>994</v>
      </c>
      <c r="D5304" s="19">
        <v>702.48303089000296</v>
      </c>
      <c r="E5304" s="16">
        <f t="shared" si="254"/>
        <v>730.58235212560305</v>
      </c>
      <c r="F5304" s="17">
        <f t="shared" si="255"/>
        <v>351.41011137241503</v>
      </c>
      <c r="G5304" s="17">
        <f t="shared" si="256"/>
        <v>336.79846432990303</v>
      </c>
    </row>
    <row r="5305" spans="1:7" ht="13.5" customHeight="1" x14ac:dyDescent="0.3">
      <c r="A5305" s="13" t="s">
        <v>6335</v>
      </c>
      <c r="B5305" s="13" t="s">
        <v>693</v>
      </c>
      <c r="C5305" s="13" t="s">
        <v>996</v>
      </c>
      <c r="D5305" s="19">
        <v>727.46673700952203</v>
      </c>
      <c r="E5305" s="16">
        <f t="shared" si="254"/>
        <v>756.5654064899029</v>
      </c>
      <c r="F5305" s="17">
        <f t="shared" si="255"/>
        <v>363.9079605216433</v>
      </c>
      <c r="G5305" s="17">
        <f t="shared" si="256"/>
        <v>348.77665239184523</v>
      </c>
    </row>
    <row r="5306" spans="1:7" ht="13.5" customHeight="1" x14ac:dyDescent="0.3">
      <c r="A5306" s="13" t="s">
        <v>6336</v>
      </c>
      <c r="B5306" s="13" t="s">
        <v>693</v>
      </c>
      <c r="C5306" s="13" t="s">
        <v>998</v>
      </c>
      <c r="D5306" s="19">
        <v>752.45044312904088</v>
      </c>
      <c r="E5306" s="16">
        <f t="shared" si="254"/>
        <v>782.54846085420252</v>
      </c>
      <c r="F5306" s="17">
        <f t="shared" si="255"/>
        <v>376.40580967087141</v>
      </c>
      <c r="G5306" s="17">
        <f t="shared" si="256"/>
        <v>360.75484045378738</v>
      </c>
    </row>
    <row r="5307" spans="1:7" ht="13.5" customHeight="1" x14ac:dyDescent="0.3">
      <c r="A5307" s="13" t="s">
        <v>6337</v>
      </c>
      <c r="B5307" s="13" t="s">
        <v>693</v>
      </c>
      <c r="C5307" s="13" t="s">
        <v>1000</v>
      </c>
      <c r="D5307" s="19">
        <v>777.43414924855983</v>
      </c>
      <c r="E5307" s="16">
        <f t="shared" si="254"/>
        <v>808.53151521850225</v>
      </c>
      <c r="F5307" s="17">
        <f t="shared" si="255"/>
        <v>388.90365882009957</v>
      </c>
      <c r="G5307" s="17">
        <f t="shared" si="256"/>
        <v>372.73302851572953</v>
      </c>
    </row>
    <row r="5308" spans="1:7" ht="13.5" customHeight="1" x14ac:dyDescent="0.3">
      <c r="A5308" s="13" t="s">
        <v>6338</v>
      </c>
      <c r="B5308" s="13" t="s">
        <v>693</v>
      </c>
      <c r="C5308" s="13" t="s">
        <v>1002</v>
      </c>
      <c r="D5308" s="19">
        <v>805.35711491155178</v>
      </c>
      <c r="E5308" s="16">
        <f t="shared" si="254"/>
        <v>837.57139950801388</v>
      </c>
      <c r="F5308" s="17">
        <f t="shared" si="255"/>
        <v>402.87184316335464</v>
      </c>
      <c r="G5308" s="17">
        <f t="shared" si="256"/>
        <v>386.12041517319443</v>
      </c>
    </row>
    <row r="5309" spans="1:7" ht="13.5" customHeight="1" x14ac:dyDescent="0.3">
      <c r="A5309" s="13" t="s">
        <v>6339</v>
      </c>
      <c r="B5309" s="13" t="s">
        <v>541</v>
      </c>
      <c r="C5309" s="13" t="s">
        <v>3492</v>
      </c>
      <c r="D5309" s="19">
        <v>515.84004987947924</v>
      </c>
      <c r="E5309" s="16">
        <f t="shared" si="254"/>
        <v>536.47365187465846</v>
      </c>
      <c r="F5309" s="17">
        <f t="shared" si="255"/>
        <v>258.04382655171071</v>
      </c>
      <c r="G5309" s="17">
        <f t="shared" si="256"/>
        <v>247.31435351421757</v>
      </c>
    </row>
    <row r="5310" spans="1:7" ht="13.5" customHeight="1" x14ac:dyDescent="0.3">
      <c r="A5310" s="13" t="s">
        <v>6340</v>
      </c>
      <c r="B5310" s="13" t="s">
        <v>544</v>
      </c>
      <c r="C5310" s="13" t="s">
        <v>3492</v>
      </c>
      <c r="D5310" s="19">
        <v>515.84004987947924</v>
      </c>
      <c r="E5310" s="16">
        <f t="shared" ref="E5310:E5373" si="257">D5310*$E$2</f>
        <v>536.47365187465846</v>
      </c>
      <c r="F5310" s="17">
        <f t="shared" ref="F5310:F5373" si="258">E5310*0.481</f>
        <v>258.04382655171071</v>
      </c>
      <c r="G5310" s="17">
        <f t="shared" si="256"/>
        <v>247.31435351421757</v>
      </c>
    </row>
    <row r="5311" spans="1:7" ht="13.5" customHeight="1" x14ac:dyDescent="0.3">
      <c r="A5311" s="13" t="s">
        <v>6341</v>
      </c>
      <c r="B5311" s="13" t="s">
        <v>541</v>
      </c>
      <c r="C5311" s="13" t="s">
        <v>3495</v>
      </c>
      <c r="D5311" s="19">
        <v>536.41486668378911</v>
      </c>
      <c r="E5311" s="16">
        <f t="shared" si="257"/>
        <v>557.87146135114074</v>
      </c>
      <c r="F5311" s="17">
        <f t="shared" si="258"/>
        <v>268.33617290989866</v>
      </c>
      <c r="G5311" s="17">
        <f t="shared" si="256"/>
        <v>257.1787436828759</v>
      </c>
    </row>
    <row r="5312" spans="1:7" ht="13.5" customHeight="1" x14ac:dyDescent="0.3">
      <c r="A5312" s="13" t="s">
        <v>6342</v>
      </c>
      <c r="B5312" s="13" t="s">
        <v>544</v>
      </c>
      <c r="C5312" s="13" t="s">
        <v>3495</v>
      </c>
      <c r="D5312" s="19">
        <v>536.41486668378911</v>
      </c>
      <c r="E5312" s="16">
        <f t="shared" si="257"/>
        <v>557.87146135114074</v>
      </c>
      <c r="F5312" s="17">
        <f t="shared" si="258"/>
        <v>268.33617290989866</v>
      </c>
      <c r="G5312" s="17">
        <f t="shared" si="256"/>
        <v>257.1787436828759</v>
      </c>
    </row>
    <row r="5313" spans="1:7" ht="13.5" customHeight="1" x14ac:dyDescent="0.3">
      <c r="A5313" s="13" t="s">
        <v>6343</v>
      </c>
      <c r="B5313" s="13" t="s">
        <v>541</v>
      </c>
      <c r="C5313" s="13" t="s">
        <v>3498</v>
      </c>
      <c r="D5313" s="19">
        <v>555.52005371636221</v>
      </c>
      <c r="E5313" s="16">
        <f t="shared" si="257"/>
        <v>577.74085586501667</v>
      </c>
      <c r="F5313" s="17">
        <f t="shared" si="258"/>
        <v>277.89335167107299</v>
      </c>
      <c r="G5313" s="17">
        <f t="shared" si="256"/>
        <v>266.33853455377272</v>
      </c>
    </row>
    <row r="5314" spans="1:7" ht="13.5" customHeight="1" x14ac:dyDescent="0.3">
      <c r="A5314" s="13" t="s">
        <v>6344</v>
      </c>
      <c r="B5314" s="13" t="s">
        <v>544</v>
      </c>
      <c r="C5314" s="13" t="s">
        <v>3498</v>
      </c>
      <c r="D5314" s="19">
        <v>555.52005371636221</v>
      </c>
      <c r="E5314" s="16">
        <f t="shared" si="257"/>
        <v>577.74085586501667</v>
      </c>
      <c r="F5314" s="17">
        <f t="shared" si="258"/>
        <v>277.89335167107299</v>
      </c>
      <c r="G5314" s="17">
        <f t="shared" si="256"/>
        <v>266.33853455377272</v>
      </c>
    </row>
    <row r="5315" spans="1:7" ht="13.5" customHeight="1" x14ac:dyDescent="0.3">
      <c r="A5315" s="13" t="s">
        <v>6345</v>
      </c>
      <c r="B5315" s="13" t="s">
        <v>541</v>
      </c>
      <c r="C5315" s="13" t="s">
        <v>3501</v>
      </c>
      <c r="D5315" s="19">
        <v>573.15561097719933</v>
      </c>
      <c r="E5315" s="16">
        <f t="shared" si="257"/>
        <v>596.08183541628728</v>
      </c>
      <c r="F5315" s="17">
        <f t="shared" si="258"/>
        <v>286.71536283523415</v>
      </c>
      <c r="G5315" s="17">
        <f t="shared" si="256"/>
        <v>274.79372612690844</v>
      </c>
    </row>
    <row r="5316" spans="1:7" ht="13.5" customHeight="1" x14ac:dyDescent="0.3">
      <c r="A5316" s="13" t="s">
        <v>6346</v>
      </c>
      <c r="B5316" s="13" t="s">
        <v>544</v>
      </c>
      <c r="C5316" s="13" t="s">
        <v>3501</v>
      </c>
      <c r="D5316" s="19">
        <v>573.15561097719933</v>
      </c>
      <c r="E5316" s="16">
        <f t="shared" si="257"/>
        <v>596.08183541628728</v>
      </c>
      <c r="F5316" s="17">
        <f t="shared" si="258"/>
        <v>286.71536283523415</v>
      </c>
      <c r="G5316" s="17">
        <f t="shared" si="256"/>
        <v>274.79372612690844</v>
      </c>
    </row>
    <row r="5317" spans="1:7" ht="13.5" customHeight="1" x14ac:dyDescent="0.3">
      <c r="A5317" s="13" t="s">
        <v>6347</v>
      </c>
      <c r="B5317" s="13" t="s">
        <v>555</v>
      </c>
      <c r="C5317" s="13" t="s">
        <v>3504</v>
      </c>
      <c r="D5317" s="19">
        <v>745.10229427035893</v>
      </c>
      <c r="E5317" s="16">
        <f t="shared" si="257"/>
        <v>774.90638604117328</v>
      </c>
      <c r="F5317" s="17">
        <f t="shared" si="258"/>
        <v>372.72997168580434</v>
      </c>
      <c r="G5317" s="17">
        <f t="shared" si="256"/>
        <v>357.2318439649809</v>
      </c>
    </row>
    <row r="5318" spans="1:7" ht="13.5" customHeight="1" x14ac:dyDescent="0.3">
      <c r="A5318" s="13" t="s">
        <v>6348</v>
      </c>
      <c r="B5318" s="13" t="s">
        <v>555</v>
      </c>
      <c r="C5318" s="13" t="s">
        <v>3506</v>
      </c>
      <c r="D5318" s="19">
        <v>771.55563016161443</v>
      </c>
      <c r="E5318" s="16">
        <f t="shared" si="257"/>
        <v>802.41785536807902</v>
      </c>
      <c r="F5318" s="17">
        <f t="shared" si="258"/>
        <v>385.96298843204602</v>
      </c>
      <c r="G5318" s="17">
        <f t="shared" si="256"/>
        <v>369.91463132468442</v>
      </c>
    </row>
    <row r="5319" spans="1:7" ht="13.5" customHeight="1" x14ac:dyDescent="0.3">
      <c r="A5319" s="13" t="s">
        <v>6349</v>
      </c>
      <c r="B5319" s="13" t="s">
        <v>555</v>
      </c>
      <c r="C5319" s="13" t="s">
        <v>3508</v>
      </c>
      <c r="D5319" s="19">
        <v>780.37340879203282</v>
      </c>
      <c r="E5319" s="16">
        <f t="shared" si="257"/>
        <v>811.58834514371415</v>
      </c>
      <c r="F5319" s="17">
        <f t="shared" si="258"/>
        <v>390.37399401412648</v>
      </c>
      <c r="G5319" s="17">
        <f t="shared" si="256"/>
        <v>374.14222711125223</v>
      </c>
    </row>
    <row r="5320" spans="1:7" ht="13.5" customHeight="1" x14ac:dyDescent="0.3">
      <c r="A5320" s="13" t="s">
        <v>6350</v>
      </c>
      <c r="B5320" s="13" t="s">
        <v>555</v>
      </c>
      <c r="C5320" s="13" t="s">
        <v>3510</v>
      </c>
      <c r="D5320" s="19">
        <v>808.29637445502442</v>
      </c>
      <c r="E5320" s="16">
        <f t="shared" si="257"/>
        <v>840.62822943322544</v>
      </c>
      <c r="F5320" s="17">
        <f t="shared" si="258"/>
        <v>404.34217835738144</v>
      </c>
      <c r="G5320" s="17">
        <f t="shared" si="256"/>
        <v>387.52961376871696</v>
      </c>
    </row>
    <row r="5321" spans="1:7" ht="13.5" customHeight="1" x14ac:dyDescent="0.3">
      <c r="A5321" s="13" t="s">
        <v>6351</v>
      </c>
      <c r="B5321" s="13" t="s">
        <v>555</v>
      </c>
      <c r="C5321" s="13" t="s">
        <v>3512</v>
      </c>
      <c r="D5321" s="19">
        <v>837.6889698897528</v>
      </c>
      <c r="E5321" s="16">
        <f t="shared" si="257"/>
        <v>871.19652868534297</v>
      </c>
      <c r="F5321" s="17">
        <f t="shared" si="258"/>
        <v>419.04553029764998</v>
      </c>
      <c r="G5321" s="17">
        <f t="shared" si="256"/>
        <v>401.62159972394312</v>
      </c>
    </row>
    <row r="5322" spans="1:7" ht="13.5" customHeight="1" x14ac:dyDescent="0.3">
      <c r="A5322" s="13" t="s">
        <v>6352</v>
      </c>
      <c r="B5322" s="13" t="s">
        <v>2723</v>
      </c>
      <c r="C5322" s="13" t="s">
        <v>3515</v>
      </c>
      <c r="D5322" s="19">
        <v>382.10374065146613</v>
      </c>
      <c r="E5322" s="16">
        <f t="shared" si="257"/>
        <v>397.38789027752478</v>
      </c>
      <c r="F5322" s="17">
        <f t="shared" si="258"/>
        <v>191.14357522348942</v>
      </c>
      <c r="G5322" s="17">
        <f t="shared" si="256"/>
        <v>183.19581741793894</v>
      </c>
    </row>
    <row r="5323" spans="1:7" ht="13.5" customHeight="1" x14ac:dyDescent="0.3">
      <c r="A5323" s="13" t="s">
        <v>6353</v>
      </c>
      <c r="B5323" s="13" t="s">
        <v>2723</v>
      </c>
      <c r="C5323" s="13" t="s">
        <v>3517</v>
      </c>
      <c r="D5323" s="19">
        <v>395.33040859709382</v>
      </c>
      <c r="E5323" s="16">
        <f t="shared" si="257"/>
        <v>411.14362494097759</v>
      </c>
      <c r="F5323" s="17">
        <f t="shared" si="258"/>
        <v>197.7600835966102</v>
      </c>
      <c r="G5323" s="17">
        <f t="shared" si="256"/>
        <v>189.53721109779067</v>
      </c>
    </row>
    <row r="5324" spans="1:7" ht="13.5" customHeight="1" x14ac:dyDescent="0.3">
      <c r="A5324" s="13" t="s">
        <v>6354</v>
      </c>
      <c r="B5324" s="13" t="s">
        <v>2723</v>
      </c>
      <c r="C5324" s="13" t="s">
        <v>3519</v>
      </c>
      <c r="D5324" s="19">
        <v>414.43559562966709</v>
      </c>
      <c r="E5324" s="16">
        <f t="shared" si="257"/>
        <v>431.0130194548538</v>
      </c>
      <c r="F5324" s="17">
        <f t="shared" si="258"/>
        <v>207.31726235778467</v>
      </c>
      <c r="G5324" s="17">
        <f t="shared" si="256"/>
        <v>198.6970019686876</v>
      </c>
    </row>
    <row r="5325" spans="1:7" ht="13.5" customHeight="1" x14ac:dyDescent="0.3">
      <c r="A5325" s="13" t="s">
        <v>6355</v>
      </c>
      <c r="B5325" s="13" t="s">
        <v>2723</v>
      </c>
      <c r="C5325" s="13" t="s">
        <v>3521</v>
      </c>
      <c r="D5325" s="19">
        <v>430.60152311876755</v>
      </c>
      <c r="E5325" s="16">
        <f t="shared" si="257"/>
        <v>447.82558404351829</v>
      </c>
      <c r="F5325" s="17">
        <f t="shared" si="258"/>
        <v>215.40410592493228</v>
      </c>
      <c r="G5325" s="17">
        <f t="shared" si="256"/>
        <v>206.44759424406195</v>
      </c>
    </row>
    <row r="5326" spans="1:7" ht="13.5" customHeight="1" x14ac:dyDescent="0.3">
      <c r="A5326" s="13" t="s">
        <v>6356</v>
      </c>
      <c r="B5326" s="13" t="s">
        <v>2723</v>
      </c>
      <c r="C5326" s="13" t="s">
        <v>3523</v>
      </c>
      <c r="D5326" s="19">
        <v>536.41486668378911</v>
      </c>
      <c r="E5326" s="16">
        <f t="shared" si="257"/>
        <v>557.87146135114074</v>
      </c>
      <c r="F5326" s="17">
        <f t="shared" si="258"/>
        <v>268.33617290989866</v>
      </c>
      <c r="G5326" s="17">
        <f t="shared" si="256"/>
        <v>257.1787436828759</v>
      </c>
    </row>
    <row r="5327" spans="1:7" ht="13.5" customHeight="1" x14ac:dyDescent="0.3">
      <c r="A5327" s="13" t="s">
        <v>6357</v>
      </c>
      <c r="B5327" s="13" t="s">
        <v>2723</v>
      </c>
      <c r="C5327" s="13" t="s">
        <v>3525</v>
      </c>
      <c r="D5327" s="19">
        <v>555.52005371636221</v>
      </c>
      <c r="E5327" s="16">
        <f t="shared" si="257"/>
        <v>577.74085586501667</v>
      </c>
      <c r="F5327" s="17">
        <f t="shared" si="258"/>
        <v>277.89335167107299</v>
      </c>
      <c r="G5327" s="17">
        <f t="shared" si="256"/>
        <v>266.33853455377272</v>
      </c>
    </row>
    <row r="5328" spans="1:7" ht="13.5" customHeight="1" x14ac:dyDescent="0.3">
      <c r="A5328" s="13" t="s">
        <v>6358</v>
      </c>
      <c r="B5328" s="13" t="s">
        <v>2723</v>
      </c>
      <c r="C5328" s="13" t="s">
        <v>3527</v>
      </c>
      <c r="D5328" s="19">
        <v>570.21635143372635</v>
      </c>
      <c r="E5328" s="16">
        <f t="shared" si="257"/>
        <v>593.02500549107538</v>
      </c>
      <c r="F5328" s="17">
        <f t="shared" si="258"/>
        <v>285.24502764120723</v>
      </c>
      <c r="G5328" s="17">
        <f t="shared" si="256"/>
        <v>273.38452753138574</v>
      </c>
    </row>
    <row r="5329" spans="1:7" ht="13.5" customHeight="1" x14ac:dyDescent="0.3">
      <c r="A5329" s="13" t="s">
        <v>6359</v>
      </c>
      <c r="B5329" s="13" t="s">
        <v>2723</v>
      </c>
      <c r="C5329" s="13" t="s">
        <v>3529</v>
      </c>
      <c r="D5329" s="19">
        <v>590.79116823803611</v>
      </c>
      <c r="E5329" s="16">
        <f t="shared" si="257"/>
        <v>614.42281496755754</v>
      </c>
      <c r="F5329" s="17">
        <f t="shared" si="258"/>
        <v>295.53737399939519</v>
      </c>
      <c r="G5329" s="17">
        <f t="shared" si="256"/>
        <v>283.24891770004405</v>
      </c>
    </row>
    <row r="5330" spans="1:7" ht="13.5" customHeight="1" x14ac:dyDescent="0.3">
      <c r="A5330" s="13" t="s">
        <v>6360</v>
      </c>
      <c r="B5330" s="13" t="s">
        <v>2723</v>
      </c>
      <c r="C5330" s="13" t="s">
        <v>3531</v>
      </c>
      <c r="D5330" s="19">
        <v>609.89635527060943</v>
      </c>
      <c r="E5330" s="16">
        <f t="shared" si="257"/>
        <v>634.29220948143382</v>
      </c>
      <c r="F5330" s="17">
        <f t="shared" si="258"/>
        <v>305.09455276056963</v>
      </c>
      <c r="G5330" s="17">
        <f t="shared" si="256"/>
        <v>292.40870857094103</v>
      </c>
    </row>
    <row r="5331" spans="1:7" ht="13.5" customHeight="1" x14ac:dyDescent="0.3">
      <c r="A5331" s="13" t="s">
        <v>6361</v>
      </c>
      <c r="B5331" s="13" t="s">
        <v>4882</v>
      </c>
      <c r="C5331" s="13" t="s">
        <v>3508</v>
      </c>
      <c r="D5331" s="19">
        <v>543.76301554247107</v>
      </c>
      <c r="E5331" s="16">
        <f t="shared" si="257"/>
        <v>565.51353616416998</v>
      </c>
      <c r="F5331" s="17">
        <f t="shared" si="258"/>
        <v>272.01201089496573</v>
      </c>
      <c r="G5331" s="17">
        <f t="shared" si="256"/>
        <v>260.70174017168239</v>
      </c>
    </row>
    <row r="5332" spans="1:7" ht="13.5" customHeight="1" x14ac:dyDescent="0.3">
      <c r="A5332" s="13" t="s">
        <v>6362</v>
      </c>
      <c r="B5332" s="13" t="s">
        <v>4884</v>
      </c>
      <c r="C5332" s="13" t="s">
        <v>3508</v>
      </c>
      <c r="D5332" s="19">
        <v>543.76301554247107</v>
      </c>
      <c r="E5332" s="16">
        <f t="shared" si="257"/>
        <v>565.51353616416998</v>
      </c>
      <c r="F5332" s="17">
        <f t="shared" si="258"/>
        <v>272.01201089496573</v>
      </c>
      <c r="G5332" s="17">
        <f t="shared" si="256"/>
        <v>260.70174017168239</v>
      </c>
    </row>
    <row r="5333" spans="1:7" ht="13.5" customHeight="1" x14ac:dyDescent="0.3">
      <c r="A5333" s="13" t="s">
        <v>6363</v>
      </c>
      <c r="B5333" s="13" t="s">
        <v>4886</v>
      </c>
      <c r="C5333" s="13" t="s">
        <v>3515</v>
      </c>
      <c r="D5333" s="19">
        <v>345.36299635805597</v>
      </c>
      <c r="E5333" s="16">
        <f t="shared" si="257"/>
        <v>359.17751621237824</v>
      </c>
      <c r="F5333" s="17">
        <f t="shared" si="258"/>
        <v>172.76438529815394</v>
      </c>
      <c r="G5333" s="17">
        <f t="shared" si="256"/>
        <v>165.58083497390638</v>
      </c>
    </row>
    <row r="5334" spans="1:7" ht="13.5" customHeight="1" x14ac:dyDescent="0.3">
      <c r="A5334" s="13" t="s">
        <v>6364</v>
      </c>
      <c r="B5334" s="13" t="s">
        <v>4886</v>
      </c>
      <c r="C5334" s="13" t="s">
        <v>3517</v>
      </c>
      <c r="D5334" s="19">
        <v>355.65040476021073</v>
      </c>
      <c r="E5334" s="16">
        <f t="shared" si="257"/>
        <v>369.87642095061915</v>
      </c>
      <c r="F5334" s="17">
        <f t="shared" si="258"/>
        <v>177.9105584772478</v>
      </c>
      <c r="G5334" s="17">
        <f t="shared" si="256"/>
        <v>170.51303005823544</v>
      </c>
    </row>
    <row r="5335" spans="1:7" ht="13.5" customHeight="1" x14ac:dyDescent="0.3">
      <c r="A5335" s="13" t="s">
        <v>6365</v>
      </c>
      <c r="B5335" s="13" t="s">
        <v>4886</v>
      </c>
      <c r="C5335" s="13" t="s">
        <v>3519</v>
      </c>
      <c r="D5335" s="19">
        <v>367.40744293410205</v>
      </c>
      <c r="E5335" s="16">
        <f t="shared" si="257"/>
        <v>382.10374065146613</v>
      </c>
      <c r="F5335" s="17">
        <f t="shared" si="258"/>
        <v>183.79189925335521</v>
      </c>
      <c r="G5335" s="17">
        <f t="shared" si="256"/>
        <v>176.14982444032589</v>
      </c>
    </row>
    <row r="5336" spans="1:7" ht="13.5" customHeight="1" x14ac:dyDescent="0.3">
      <c r="A5336" s="13" t="s">
        <v>6366</v>
      </c>
      <c r="B5336" s="13" t="s">
        <v>4886</v>
      </c>
      <c r="C5336" s="13" t="s">
        <v>3521</v>
      </c>
      <c r="D5336" s="19">
        <v>374.75559179278406</v>
      </c>
      <c r="E5336" s="16">
        <f t="shared" si="257"/>
        <v>389.74581546449542</v>
      </c>
      <c r="F5336" s="17">
        <f t="shared" si="258"/>
        <v>187.4677372384223</v>
      </c>
      <c r="G5336" s="17">
        <f t="shared" si="256"/>
        <v>179.6728209291324</v>
      </c>
    </row>
    <row r="5337" spans="1:7" ht="13.5" customHeight="1" x14ac:dyDescent="0.3">
      <c r="A5337" s="13" t="s">
        <v>6367</v>
      </c>
      <c r="B5337" s="13" t="s">
        <v>4886</v>
      </c>
      <c r="C5337" s="13" t="s">
        <v>3523</v>
      </c>
      <c r="D5337" s="19">
        <v>407.08744677098514</v>
      </c>
      <c r="E5337" s="16">
        <f t="shared" si="257"/>
        <v>423.37094464182456</v>
      </c>
      <c r="F5337" s="17">
        <f t="shared" si="258"/>
        <v>203.64142437271761</v>
      </c>
      <c r="G5337" s="17">
        <f t="shared" si="256"/>
        <v>195.17400547988115</v>
      </c>
    </row>
    <row r="5338" spans="1:7" ht="13.5" customHeight="1" x14ac:dyDescent="0.3">
      <c r="A5338" s="13" t="s">
        <v>6368</v>
      </c>
      <c r="B5338" s="13" t="s">
        <v>4886</v>
      </c>
      <c r="C5338" s="13" t="s">
        <v>3525</v>
      </c>
      <c r="D5338" s="19">
        <v>421.78374448834921</v>
      </c>
      <c r="E5338" s="16">
        <f t="shared" si="257"/>
        <v>438.65509426788321</v>
      </c>
      <c r="F5338" s="17">
        <f t="shared" si="258"/>
        <v>210.99310034285182</v>
      </c>
      <c r="G5338" s="17">
        <f t="shared" si="256"/>
        <v>202.21999845749417</v>
      </c>
    </row>
    <row r="5339" spans="1:7" ht="13.5" customHeight="1" x14ac:dyDescent="0.3">
      <c r="A5339" s="13" t="s">
        <v>6369</v>
      </c>
      <c r="B5339" s="13" t="s">
        <v>4886</v>
      </c>
      <c r="C5339" s="13" t="s">
        <v>3527</v>
      </c>
      <c r="D5339" s="19">
        <v>436.48004220571329</v>
      </c>
      <c r="E5339" s="16">
        <f t="shared" si="257"/>
        <v>453.93924389394186</v>
      </c>
      <c r="F5339" s="17">
        <f t="shared" si="258"/>
        <v>218.34477631298603</v>
      </c>
      <c r="G5339" s="17">
        <f t="shared" ref="G5339:G5402" si="259">E5339*0.461</f>
        <v>209.2659914351072</v>
      </c>
    </row>
    <row r="5340" spans="1:7" ht="13.5" customHeight="1" x14ac:dyDescent="0.3">
      <c r="A5340" s="13" t="s">
        <v>6370</v>
      </c>
      <c r="B5340" s="13" t="s">
        <v>4886</v>
      </c>
      <c r="C5340" s="13" t="s">
        <v>3529</v>
      </c>
      <c r="D5340" s="19">
        <v>451.17633992307731</v>
      </c>
      <c r="E5340" s="16">
        <f t="shared" si="257"/>
        <v>469.2233935200004</v>
      </c>
      <c r="F5340" s="17">
        <f t="shared" si="258"/>
        <v>225.69645228312018</v>
      </c>
      <c r="G5340" s="17">
        <f t="shared" si="259"/>
        <v>216.31198441272019</v>
      </c>
    </row>
    <row r="5341" spans="1:7" ht="13.5" customHeight="1" x14ac:dyDescent="0.3">
      <c r="A5341" s="13" t="s">
        <v>6371</v>
      </c>
      <c r="B5341" s="13" t="s">
        <v>4886</v>
      </c>
      <c r="C5341" s="13" t="s">
        <v>3531</v>
      </c>
      <c r="D5341" s="19">
        <v>477.62967581433264</v>
      </c>
      <c r="E5341" s="16">
        <f t="shared" si="257"/>
        <v>496.73486284690597</v>
      </c>
      <c r="F5341" s="17">
        <f t="shared" si="258"/>
        <v>238.92946902936177</v>
      </c>
      <c r="G5341" s="17">
        <f t="shared" si="259"/>
        <v>228.99477177242366</v>
      </c>
    </row>
    <row r="5342" spans="1:7" ht="13.5" customHeight="1" x14ac:dyDescent="0.3">
      <c r="A5342" s="13" t="s">
        <v>6372</v>
      </c>
      <c r="B5342" s="13" t="s">
        <v>597</v>
      </c>
      <c r="C5342" s="13" t="s">
        <v>3492</v>
      </c>
      <c r="D5342" s="19">
        <v>461.46374832523219</v>
      </c>
      <c r="E5342" s="16">
        <f t="shared" si="257"/>
        <v>479.92229825824148</v>
      </c>
      <c r="F5342" s="17">
        <f t="shared" si="258"/>
        <v>230.84262546221416</v>
      </c>
      <c r="G5342" s="17">
        <f t="shared" si="259"/>
        <v>221.24417949704934</v>
      </c>
    </row>
    <row r="5343" spans="1:7" ht="13.5" customHeight="1" x14ac:dyDescent="0.3">
      <c r="A5343" s="13" t="s">
        <v>6373</v>
      </c>
      <c r="B5343" s="13" t="s">
        <v>599</v>
      </c>
      <c r="C5343" s="13" t="s">
        <v>3492</v>
      </c>
      <c r="D5343" s="19">
        <v>461.46374832523219</v>
      </c>
      <c r="E5343" s="16">
        <f t="shared" si="257"/>
        <v>479.92229825824148</v>
      </c>
      <c r="F5343" s="17">
        <f t="shared" si="258"/>
        <v>230.84262546221416</v>
      </c>
      <c r="G5343" s="17">
        <f t="shared" si="259"/>
        <v>221.24417949704934</v>
      </c>
    </row>
    <row r="5344" spans="1:7" ht="13.5" customHeight="1" x14ac:dyDescent="0.3">
      <c r="A5344" s="13" t="s">
        <v>6374</v>
      </c>
      <c r="B5344" s="13" t="s">
        <v>597</v>
      </c>
      <c r="C5344" s="13" t="s">
        <v>3495</v>
      </c>
      <c r="D5344" s="19">
        <v>471.75115672738701</v>
      </c>
      <c r="E5344" s="16">
        <f t="shared" si="257"/>
        <v>490.62120299648251</v>
      </c>
      <c r="F5344" s="17">
        <f t="shared" si="258"/>
        <v>235.98879864130808</v>
      </c>
      <c r="G5344" s="17">
        <f t="shared" si="259"/>
        <v>226.17637458137844</v>
      </c>
    </row>
    <row r="5345" spans="1:7" ht="13.5" customHeight="1" x14ac:dyDescent="0.3">
      <c r="A5345" s="13" t="s">
        <v>6375</v>
      </c>
      <c r="B5345" s="13" t="s">
        <v>599</v>
      </c>
      <c r="C5345" s="13" t="s">
        <v>3495</v>
      </c>
      <c r="D5345" s="19">
        <v>471.75115672738701</v>
      </c>
      <c r="E5345" s="16">
        <f t="shared" si="257"/>
        <v>490.62120299648251</v>
      </c>
      <c r="F5345" s="17">
        <f t="shared" si="258"/>
        <v>235.98879864130808</v>
      </c>
      <c r="G5345" s="17">
        <f t="shared" si="259"/>
        <v>226.17637458137844</v>
      </c>
    </row>
    <row r="5346" spans="1:7" ht="13.5" customHeight="1" x14ac:dyDescent="0.3">
      <c r="A5346" s="13" t="s">
        <v>6376</v>
      </c>
      <c r="B5346" s="13" t="s">
        <v>597</v>
      </c>
      <c r="C5346" s="13" t="s">
        <v>3498</v>
      </c>
      <c r="D5346" s="19">
        <v>484.97782467301471</v>
      </c>
      <c r="E5346" s="16">
        <f t="shared" si="257"/>
        <v>504.37693765993532</v>
      </c>
      <c r="F5346" s="17">
        <f t="shared" si="258"/>
        <v>242.60530701442889</v>
      </c>
      <c r="G5346" s="17">
        <f t="shared" si="259"/>
        <v>232.5177682612302</v>
      </c>
    </row>
    <row r="5347" spans="1:7" ht="13.5" customHeight="1" x14ac:dyDescent="0.3">
      <c r="A5347" s="13" t="s">
        <v>6377</v>
      </c>
      <c r="B5347" s="13" t="s">
        <v>599</v>
      </c>
      <c r="C5347" s="13" t="s">
        <v>3498</v>
      </c>
      <c r="D5347" s="19">
        <v>484.97782467301471</v>
      </c>
      <c r="E5347" s="16">
        <f t="shared" si="257"/>
        <v>504.37693765993532</v>
      </c>
      <c r="F5347" s="17">
        <f t="shared" si="258"/>
        <v>242.60530701442889</v>
      </c>
      <c r="G5347" s="17">
        <f t="shared" si="259"/>
        <v>232.5177682612302</v>
      </c>
    </row>
    <row r="5348" spans="1:7" ht="13.5" customHeight="1" x14ac:dyDescent="0.3">
      <c r="A5348" s="13" t="s">
        <v>6378</v>
      </c>
      <c r="B5348" s="13" t="s">
        <v>597</v>
      </c>
      <c r="C5348" s="13" t="s">
        <v>3501</v>
      </c>
      <c r="D5348" s="19">
        <v>495.26523307516965</v>
      </c>
      <c r="E5348" s="16">
        <f t="shared" si="257"/>
        <v>515.07584239817641</v>
      </c>
      <c r="F5348" s="17">
        <f t="shared" si="258"/>
        <v>247.75148019352284</v>
      </c>
      <c r="G5348" s="17">
        <f t="shared" si="259"/>
        <v>237.44996334555933</v>
      </c>
    </row>
    <row r="5349" spans="1:7" ht="13.5" customHeight="1" x14ac:dyDescent="0.3">
      <c r="A5349" s="13" t="s">
        <v>6379</v>
      </c>
      <c r="B5349" s="13" t="s">
        <v>599</v>
      </c>
      <c r="C5349" s="13" t="s">
        <v>3501</v>
      </c>
      <c r="D5349" s="19">
        <v>495.26523307516965</v>
      </c>
      <c r="E5349" s="16">
        <f t="shared" si="257"/>
        <v>515.07584239817641</v>
      </c>
      <c r="F5349" s="17">
        <f t="shared" si="258"/>
        <v>247.75148019352284</v>
      </c>
      <c r="G5349" s="17">
        <f t="shared" si="259"/>
        <v>237.44996334555933</v>
      </c>
    </row>
    <row r="5350" spans="1:7" ht="13.5" customHeight="1" x14ac:dyDescent="0.3">
      <c r="A5350" s="13" t="s">
        <v>6380</v>
      </c>
      <c r="B5350" s="13" t="s">
        <v>607</v>
      </c>
      <c r="C5350" s="13" t="s">
        <v>3504</v>
      </c>
      <c r="D5350" s="19">
        <v>615.77487435755518</v>
      </c>
      <c r="E5350" s="16">
        <f t="shared" si="257"/>
        <v>640.40586933185739</v>
      </c>
      <c r="F5350" s="17">
        <f t="shared" si="258"/>
        <v>308.0352231486234</v>
      </c>
      <c r="G5350" s="17">
        <f t="shared" si="259"/>
        <v>295.22710576198625</v>
      </c>
    </row>
    <row r="5351" spans="1:7" ht="13.5" customHeight="1" x14ac:dyDescent="0.3">
      <c r="A5351" s="13" t="s">
        <v>6381</v>
      </c>
      <c r="B5351" s="13" t="s">
        <v>607</v>
      </c>
      <c r="C5351" s="13" t="s">
        <v>3506</v>
      </c>
      <c r="D5351" s="19">
        <v>637.81932093360126</v>
      </c>
      <c r="E5351" s="16">
        <f t="shared" si="257"/>
        <v>663.33209377094533</v>
      </c>
      <c r="F5351" s="17">
        <f t="shared" si="258"/>
        <v>319.0627371038247</v>
      </c>
      <c r="G5351" s="17">
        <f t="shared" si="259"/>
        <v>305.79609522840582</v>
      </c>
    </row>
    <row r="5352" spans="1:7" ht="13.5" customHeight="1" x14ac:dyDescent="0.3">
      <c r="A5352" s="13" t="s">
        <v>6382</v>
      </c>
      <c r="B5352" s="13" t="s">
        <v>607</v>
      </c>
      <c r="C5352" s="13" t="s">
        <v>3508</v>
      </c>
      <c r="D5352" s="19">
        <v>659.86376750964723</v>
      </c>
      <c r="E5352" s="16">
        <f t="shared" si="257"/>
        <v>686.25831821003317</v>
      </c>
      <c r="F5352" s="17">
        <f t="shared" si="258"/>
        <v>330.09025105902595</v>
      </c>
      <c r="G5352" s="17">
        <f t="shared" si="259"/>
        <v>316.36508469482533</v>
      </c>
    </row>
    <row r="5353" spans="1:7" ht="13.5" customHeight="1" x14ac:dyDescent="0.3">
      <c r="A5353" s="13" t="s">
        <v>6383</v>
      </c>
      <c r="B5353" s="13" t="s">
        <v>607</v>
      </c>
      <c r="C5353" s="13" t="s">
        <v>3510</v>
      </c>
      <c r="D5353" s="19">
        <v>683.37784385742998</v>
      </c>
      <c r="E5353" s="16">
        <f t="shared" si="257"/>
        <v>710.71295761172723</v>
      </c>
      <c r="F5353" s="17">
        <f t="shared" si="258"/>
        <v>341.85293261124076</v>
      </c>
      <c r="G5353" s="17">
        <f t="shared" si="259"/>
        <v>327.63867345900627</v>
      </c>
    </row>
    <row r="5354" spans="1:7" ht="13.5" customHeight="1" x14ac:dyDescent="0.3">
      <c r="A5354" s="13" t="s">
        <v>6384</v>
      </c>
      <c r="B5354" s="13" t="s">
        <v>607</v>
      </c>
      <c r="C5354" s="13" t="s">
        <v>3512</v>
      </c>
      <c r="D5354" s="19">
        <v>706.89192020521239</v>
      </c>
      <c r="E5354" s="16">
        <f t="shared" si="257"/>
        <v>735.16759701342096</v>
      </c>
      <c r="F5354" s="17">
        <f t="shared" si="258"/>
        <v>353.61561416345546</v>
      </c>
      <c r="G5354" s="17">
        <f t="shared" si="259"/>
        <v>338.9122622231871</v>
      </c>
    </row>
    <row r="5355" spans="1:7" ht="13.5" customHeight="1" x14ac:dyDescent="0.3">
      <c r="A5355" s="13" t="s">
        <v>6385</v>
      </c>
      <c r="B5355" s="13" t="s">
        <v>613</v>
      </c>
      <c r="C5355" s="13" t="s">
        <v>3492</v>
      </c>
      <c r="D5355" s="19">
        <v>509.96153079253372</v>
      </c>
      <c r="E5355" s="16">
        <f t="shared" si="257"/>
        <v>530.35999202423511</v>
      </c>
      <c r="F5355" s="17">
        <f t="shared" si="258"/>
        <v>255.10315616365708</v>
      </c>
      <c r="G5355" s="17">
        <f t="shared" si="259"/>
        <v>244.49595632317241</v>
      </c>
    </row>
    <row r="5356" spans="1:7" ht="13.5" customHeight="1" x14ac:dyDescent="0.3">
      <c r="A5356" s="13" t="s">
        <v>6386</v>
      </c>
      <c r="B5356" s="13" t="s">
        <v>615</v>
      </c>
      <c r="C5356" s="13" t="s">
        <v>3492</v>
      </c>
      <c r="D5356" s="19">
        <v>509.96153079253372</v>
      </c>
      <c r="E5356" s="16">
        <f t="shared" si="257"/>
        <v>530.35999202423511</v>
      </c>
      <c r="F5356" s="17">
        <f t="shared" si="258"/>
        <v>255.10315616365708</v>
      </c>
      <c r="G5356" s="17">
        <f t="shared" si="259"/>
        <v>244.49595632317241</v>
      </c>
    </row>
    <row r="5357" spans="1:7" ht="13.5" customHeight="1" x14ac:dyDescent="0.3">
      <c r="A5357" s="13" t="s">
        <v>6387</v>
      </c>
      <c r="B5357" s="13" t="s">
        <v>613</v>
      </c>
      <c r="C5357" s="13" t="s">
        <v>3495</v>
      </c>
      <c r="D5357" s="19">
        <v>527.59708805337061</v>
      </c>
      <c r="E5357" s="16">
        <f t="shared" si="257"/>
        <v>548.70097157550549</v>
      </c>
      <c r="F5357" s="17">
        <f t="shared" si="258"/>
        <v>263.92516732781814</v>
      </c>
      <c r="G5357" s="17">
        <f t="shared" si="259"/>
        <v>252.95114789630804</v>
      </c>
    </row>
    <row r="5358" spans="1:7" ht="13.5" customHeight="1" x14ac:dyDescent="0.3">
      <c r="A5358" s="13" t="s">
        <v>6388</v>
      </c>
      <c r="B5358" s="13" t="s">
        <v>615</v>
      </c>
      <c r="C5358" s="13" t="s">
        <v>3495</v>
      </c>
      <c r="D5358" s="19">
        <v>527.59708805337061</v>
      </c>
      <c r="E5358" s="16">
        <f t="shared" si="257"/>
        <v>548.70097157550549</v>
      </c>
      <c r="F5358" s="17">
        <f t="shared" si="258"/>
        <v>263.92516732781814</v>
      </c>
      <c r="G5358" s="17">
        <f t="shared" si="259"/>
        <v>252.95114789630804</v>
      </c>
    </row>
    <row r="5359" spans="1:7" ht="13.5" customHeight="1" x14ac:dyDescent="0.3">
      <c r="A5359" s="13" t="s">
        <v>6389</v>
      </c>
      <c r="B5359" s="13" t="s">
        <v>613</v>
      </c>
      <c r="C5359" s="13" t="s">
        <v>3498</v>
      </c>
      <c r="D5359" s="19">
        <v>555.52005371636221</v>
      </c>
      <c r="E5359" s="16">
        <f t="shared" si="257"/>
        <v>577.74085586501667</v>
      </c>
      <c r="F5359" s="17">
        <f t="shared" si="258"/>
        <v>277.89335167107299</v>
      </c>
      <c r="G5359" s="17">
        <f t="shared" si="259"/>
        <v>266.33853455377272</v>
      </c>
    </row>
    <row r="5360" spans="1:7" ht="13.5" customHeight="1" x14ac:dyDescent="0.3">
      <c r="A5360" s="13" t="s">
        <v>6390</v>
      </c>
      <c r="B5360" s="13" t="s">
        <v>615</v>
      </c>
      <c r="C5360" s="13" t="s">
        <v>3498</v>
      </c>
      <c r="D5360" s="19">
        <v>555.52005371636221</v>
      </c>
      <c r="E5360" s="16">
        <f t="shared" si="257"/>
        <v>577.74085586501667</v>
      </c>
      <c r="F5360" s="17">
        <f t="shared" si="258"/>
        <v>277.89335167107299</v>
      </c>
      <c r="G5360" s="17">
        <f t="shared" si="259"/>
        <v>266.33853455377272</v>
      </c>
    </row>
    <row r="5361" spans="1:7" ht="13.5" customHeight="1" x14ac:dyDescent="0.3">
      <c r="A5361" s="13" t="s">
        <v>6391</v>
      </c>
      <c r="B5361" s="13" t="s">
        <v>613</v>
      </c>
      <c r="C5361" s="13" t="s">
        <v>3501</v>
      </c>
      <c r="D5361" s="19">
        <v>571.68598120546278</v>
      </c>
      <c r="E5361" s="16">
        <f t="shared" si="257"/>
        <v>594.55342045368127</v>
      </c>
      <c r="F5361" s="17">
        <f t="shared" si="258"/>
        <v>285.98019523822069</v>
      </c>
      <c r="G5361" s="17">
        <f t="shared" si="259"/>
        <v>274.08912682914706</v>
      </c>
    </row>
    <row r="5362" spans="1:7" ht="13.5" customHeight="1" x14ac:dyDescent="0.3">
      <c r="A5362" s="13" t="s">
        <v>6392</v>
      </c>
      <c r="B5362" s="13" t="s">
        <v>615</v>
      </c>
      <c r="C5362" s="13" t="s">
        <v>3501</v>
      </c>
      <c r="D5362" s="19">
        <v>571.68598120546278</v>
      </c>
      <c r="E5362" s="16">
        <f t="shared" si="257"/>
        <v>594.55342045368127</v>
      </c>
      <c r="F5362" s="17">
        <f t="shared" si="258"/>
        <v>285.98019523822069</v>
      </c>
      <c r="G5362" s="17">
        <f t="shared" si="259"/>
        <v>274.08912682914706</v>
      </c>
    </row>
    <row r="5363" spans="1:7" ht="13.5" customHeight="1" x14ac:dyDescent="0.3">
      <c r="A5363" s="13" t="s">
        <v>6393</v>
      </c>
      <c r="B5363" s="13" t="s">
        <v>772</v>
      </c>
      <c r="C5363" s="13" t="s">
        <v>3504</v>
      </c>
      <c r="D5363" s="19">
        <v>742.16303472688628</v>
      </c>
      <c r="E5363" s="16">
        <f t="shared" si="257"/>
        <v>771.84955611596172</v>
      </c>
      <c r="F5363" s="17">
        <f t="shared" si="258"/>
        <v>371.2596364917776</v>
      </c>
      <c r="G5363" s="17">
        <f t="shared" si="259"/>
        <v>355.82264536945837</v>
      </c>
    </row>
    <row r="5364" spans="1:7" ht="13.5" customHeight="1" x14ac:dyDescent="0.3">
      <c r="A5364" s="13" t="s">
        <v>6394</v>
      </c>
      <c r="B5364" s="13" t="s">
        <v>772</v>
      </c>
      <c r="C5364" s="13" t="s">
        <v>3506</v>
      </c>
      <c r="D5364" s="19">
        <v>768.61637061814156</v>
      </c>
      <c r="E5364" s="16">
        <f t="shared" si="257"/>
        <v>799.36102544286723</v>
      </c>
      <c r="F5364" s="17">
        <f t="shared" si="258"/>
        <v>384.4926532380191</v>
      </c>
      <c r="G5364" s="17">
        <f t="shared" si="259"/>
        <v>368.50543272916178</v>
      </c>
    </row>
    <row r="5365" spans="1:7" ht="13.5" customHeight="1" x14ac:dyDescent="0.3">
      <c r="A5365" s="13" t="s">
        <v>6395</v>
      </c>
      <c r="B5365" s="13" t="s">
        <v>772</v>
      </c>
      <c r="C5365" s="13" t="s">
        <v>3508</v>
      </c>
      <c r="D5365" s="19">
        <v>778.90377902029638</v>
      </c>
      <c r="E5365" s="16">
        <f t="shared" si="257"/>
        <v>810.05993018110826</v>
      </c>
      <c r="F5365" s="17">
        <f t="shared" si="258"/>
        <v>389.63882641711308</v>
      </c>
      <c r="G5365" s="17">
        <f t="shared" si="259"/>
        <v>373.43762781349091</v>
      </c>
    </row>
    <row r="5366" spans="1:7" ht="13.5" customHeight="1" x14ac:dyDescent="0.3">
      <c r="A5366" s="13" t="s">
        <v>6396</v>
      </c>
      <c r="B5366" s="13" t="s">
        <v>772</v>
      </c>
      <c r="C5366" s="13" t="s">
        <v>3510</v>
      </c>
      <c r="D5366" s="19">
        <v>806.82674468328821</v>
      </c>
      <c r="E5366" s="16">
        <f t="shared" si="257"/>
        <v>839.09981447061978</v>
      </c>
      <c r="F5366" s="17">
        <f t="shared" si="258"/>
        <v>403.6070107603681</v>
      </c>
      <c r="G5366" s="17">
        <f t="shared" si="259"/>
        <v>386.82501447095575</v>
      </c>
    </row>
    <row r="5367" spans="1:7" ht="13.5" customHeight="1" x14ac:dyDescent="0.3">
      <c r="A5367" s="13" t="s">
        <v>6397</v>
      </c>
      <c r="B5367" s="13" t="s">
        <v>772</v>
      </c>
      <c r="C5367" s="13" t="s">
        <v>3512</v>
      </c>
      <c r="D5367" s="19">
        <v>818.58378285717936</v>
      </c>
      <c r="E5367" s="16">
        <f t="shared" si="257"/>
        <v>851.32713417146658</v>
      </c>
      <c r="F5367" s="17">
        <f t="shared" si="258"/>
        <v>409.48835153647542</v>
      </c>
      <c r="G5367" s="17">
        <f t="shared" si="259"/>
        <v>392.46180885304614</v>
      </c>
    </row>
    <row r="5368" spans="1:7" ht="13.5" customHeight="1" x14ac:dyDescent="0.3">
      <c r="A5368" s="13" t="s">
        <v>6398</v>
      </c>
      <c r="B5368" s="13" t="s">
        <v>629</v>
      </c>
      <c r="C5368" s="13" t="s">
        <v>3515</v>
      </c>
      <c r="D5368" s="19">
        <v>387.70234786483201</v>
      </c>
      <c r="E5368" s="16">
        <f t="shared" si="257"/>
        <v>403.21044177942531</v>
      </c>
      <c r="F5368" s="17">
        <f t="shared" si="258"/>
        <v>193.94422249590357</v>
      </c>
      <c r="G5368" s="17">
        <f t="shared" si="259"/>
        <v>185.88001366031509</v>
      </c>
    </row>
    <row r="5369" spans="1:7" ht="13.5" customHeight="1" x14ac:dyDescent="0.3">
      <c r="A5369" s="13" t="s">
        <v>6399</v>
      </c>
      <c r="B5369" s="13" t="s">
        <v>629</v>
      </c>
      <c r="C5369" s="13" t="s">
        <v>3517</v>
      </c>
      <c r="D5369" s="19">
        <v>398.89952758656005</v>
      </c>
      <c r="E5369" s="16">
        <f t="shared" si="257"/>
        <v>414.85550869002248</v>
      </c>
      <c r="F5369" s="17">
        <f t="shared" si="258"/>
        <v>199.54549967990081</v>
      </c>
      <c r="G5369" s="17">
        <f t="shared" si="259"/>
        <v>191.24838950610038</v>
      </c>
    </row>
    <row r="5370" spans="1:7" ht="13.5" customHeight="1" x14ac:dyDescent="0.3">
      <c r="A5370" s="13" t="s">
        <v>6400</v>
      </c>
      <c r="B5370" s="13" t="s">
        <v>629</v>
      </c>
      <c r="C5370" s="13" t="s">
        <v>3519</v>
      </c>
      <c r="D5370" s="19">
        <v>415.69529716915207</v>
      </c>
      <c r="E5370" s="16">
        <f t="shared" si="257"/>
        <v>432.32310905591817</v>
      </c>
      <c r="F5370" s="17">
        <f t="shared" si="258"/>
        <v>207.94741545589662</v>
      </c>
      <c r="G5370" s="17">
        <f t="shared" si="259"/>
        <v>199.30095327477829</v>
      </c>
    </row>
    <row r="5371" spans="1:7" ht="13.5" customHeight="1" x14ac:dyDescent="0.3">
      <c r="A5371" s="13" t="s">
        <v>6401</v>
      </c>
      <c r="B5371" s="13" t="s">
        <v>629</v>
      </c>
      <c r="C5371" s="13" t="s">
        <v>3521</v>
      </c>
      <c r="D5371" s="19">
        <v>432.49106675174409</v>
      </c>
      <c r="E5371" s="16">
        <f t="shared" si="257"/>
        <v>449.79070942181386</v>
      </c>
      <c r="F5371" s="17">
        <f t="shared" si="258"/>
        <v>216.34933123189245</v>
      </c>
      <c r="G5371" s="17">
        <f t="shared" si="259"/>
        <v>207.35351704345621</v>
      </c>
    </row>
    <row r="5372" spans="1:7" ht="13.5" customHeight="1" x14ac:dyDescent="0.3">
      <c r="A5372" s="13" t="s">
        <v>6402</v>
      </c>
      <c r="B5372" s="13" t="s">
        <v>629</v>
      </c>
      <c r="C5372" s="13" t="s">
        <v>3523</v>
      </c>
      <c r="D5372" s="19">
        <v>454.88542619520007</v>
      </c>
      <c r="E5372" s="16">
        <f t="shared" si="257"/>
        <v>473.08084324300808</v>
      </c>
      <c r="F5372" s="17">
        <f t="shared" si="258"/>
        <v>227.55188559988687</v>
      </c>
      <c r="G5372" s="17">
        <f t="shared" si="259"/>
        <v>218.09026873502674</v>
      </c>
    </row>
    <row r="5373" spans="1:7" ht="13.5" customHeight="1" x14ac:dyDescent="0.3">
      <c r="A5373" s="13" t="s">
        <v>6403</v>
      </c>
      <c r="B5373" s="13" t="s">
        <v>629</v>
      </c>
      <c r="C5373" s="13" t="s">
        <v>3525</v>
      </c>
      <c r="D5373" s="19">
        <v>471.68119577779203</v>
      </c>
      <c r="E5373" s="16">
        <f t="shared" si="257"/>
        <v>490.54844360890371</v>
      </c>
      <c r="F5373" s="17">
        <f t="shared" si="258"/>
        <v>235.95380137588268</v>
      </c>
      <c r="G5373" s="17">
        <f t="shared" si="259"/>
        <v>226.14283250370462</v>
      </c>
    </row>
    <row r="5374" spans="1:7" ht="13.5" customHeight="1" x14ac:dyDescent="0.3">
      <c r="A5374" s="13" t="s">
        <v>6404</v>
      </c>
      <c r="B5374" s="13" t="s">
        <v>629</v>
      </c>
      <c r="C5374" s="13" t="s">
        <v>3527</v>
      </c>
      <c r="D5374" s="19">
        <v>482.87837549951996</v>
      </c>
      <c r="E5374" s="16">
        <f t="shared" ref="E5374:E5437" si="260">D5374*$E$2</f>
        <v>502.19351051950076</v>
      </c>
      <c r="F5374" s="17">
        <f t="shared" ref="F5374:F5437" si="261">E5374*0.481</f>
        <v>241.55507855987986</v>
      </c>
      <c r="G5374" s="17">
        <f t="shared" si="259"/>
        <v>231.51120834948986</v>
      </c>
    </row>
    <row r="5375" spans="1:7" ht="13.5" customHeight="1" x14ac:dyDescent="0.3">
      <c r="A5375" s="13" t="s">
        <v>6405</v>
      </c>
      <c r="B5375" s="13" t="s">
        <v>629</v>
      </c>
      <c r="C5375" s="13" t="s">
        <v>3529</v>
      </c>
      <c r="D5375" s="19">
        <v>499.67414508211203</v>
      </c>
      <c r="E5375" s="16">
        <f t="shared" si="260"/>
        <v>519.66111088539651</v>
      </c>
      <c r="F5375" s="17">
        <f t="shared" si="261"/>
        <v>249.95699433587572</v>
      </c>
      <c r="G5375" s="17">
        <f t="shared" si="259"/>
        <v>239.5637721181678</v>
      </c>
    </row>
    <row r="5376" spans="1:7" ht="13.5" customHeight="1" x14ac:dyDescent="0.3">
      <c r="A5376" s="13" t="s">
        <v>6406</v>
      </c>
      <c r="B5376" s="13" t="s">
        <v>629</v>
      </c>
      <c r="C5376" s="13" t="s">
        <v>3531</v>
      </c>
      <c r="D5376" s="19">
        <v>513.67061973427201</v>
      </c>
      <c r="E5376" s="16">
        <f t="shared" si="260"/>
        <v>534.21744452364294</v>
      </c>
      <c r="F5376" s="17">
        <f t="shared" si="261"/>
        <v>256.95859081587224</v>
      </c>
      <c r="G5376" s="17">
        <f t="shared" si="259"/>
        <v>246.27424192539939</v>
      </c>
    </row>
    <row r="5377" spans="1:7" ht="13.5" customHeight="1" x14ac:dyDescent="0.3">
      <c r="A5377" s="13" t="s">
        <v>6407</v>
      </c>
      <c r="B5377" s="13" t="s">
        <v>3435</v>
      </c>
      <c r="C5377" s="13" t="s">
        <v>3587</v>
      </c>
      <c r="D5377" s="19">
        <v>335.07558795590109</v>
      </c>
      <c r="E5377" s="16">
        <f t="shared" si="260"/>
        <v>348.47861147413715</v>
      </c>
      <c r="F5377" s="17">
        <f t="shared" si="261"/>
        <v>167.61821211905996</v>
      </c>
      <c r="G5377" s="17">
        <f t="shared" si="259"/>
        <v>160.64863988957723</v>
      </c>
    </row>
    <row r="5378" spans="1:7" ht="13.5" customHeight="1" x14ac:dyDescent="0.3">
      <c r="A5378" s="13" t="s">
        <v>6408</v>
      </c>
      <c r="B5378" s="13" t="s">
        <v>3435</v>
      </c>
      <c r="C5378" s="13" t="s">
        <v>3589</v>
      </c>
      <c r="D5378" s="19">
        <v>346.83262612979235</v>
      </c>
      <c r="E5378" s="16">
        <f t="shared" si="260"/>
        <v>360.70593117498407</v>
      </c>
      <c r="F5378" s="17">
        <f t="shared" si="261"/>
        <v>173.49955289516734</v>
      </c>
      <c r="G5378" s="17">
        <f t="shared" si="259"/>
        <v>166.28543427166767</v>
      </c>
    </row>
    <row r="5379" spans="1:7" ht="13.5" customHeight="1" x14ac:dyDescent="0.3">
      <c r="A5379" s="13" t="s">
        <v>6409</v>
      </c>
      <c r="B5379" s="13" t="s">
        <v>3435</v>
      </c>
      <c r="C5379" s="13" t="s">
        <v>3591</v>
      </c>
      <c r="D5379" s="19">
        <v>358.58966430368361</v>
      </c>
      <c r="E5379" s="16">
        <f t="shared" si="260"/>
        <v>372.93325087583094</v>
      </c>
      <c r="F5379" s="17">
        <f t="shared" si="261"/>
        <v>179.38089367127466</v>
      </c>
      <c r="G5379" s="17">
        <f t="shared" si="259"/>
        <v>171.92222865375808</v>
      </c>
    </row>
    <row r="5380" spans="1:7" ht="13.5" customHeight="1" x14ac:dyDescent="0.3">
      <c r="A5380" s="13" t="s">
        <v>6410</v>
      </c>
      <c r="B5380" s="13" t="s">
        <v>3435</v>
      </c>
      <c r="C5380" s="13" t="s">
        <v>3593</v>
      </c>
      <c r="D5380" s="19">
        <v>370.34670247757487</v>
      </c>
      <c r="E5380" s="16">
        <f t="shared" si="260"/>
        <v>385.16057057667786</v>
      </c>
      <c r="F5380" s="17">
        <f t="shared" si="261"/>
        <v>185.26223444738204</v>
      </c>
      <c r="G5380" s="17">
        <f t="shared" si="259"/>
        <v>177.5590230358485</v>
      </c>
    </row>
    <row r="5381" spans="1:7" ht="13.5" customHeight="1" x14ac:dyDescent="0.3">
      <c r="A5381" s="13" t="s">
        <v>6411</v>
      </c>
      <c r="B5381" s="13" t="s">
        <v>3435</v>
      </c>
      <c r="C5381" s="13" t="s">
        <v>3595</v>
      </c>
      <c r="D5381" s="19">
        <v>382.10374065146613</v>
      </c>
      <c r="E5381" s="16">
        <f t="shared" si="260"/>
        <v>397.38789027752478</v>
      </c>
      <c r="F5381" s="17">
        <f t="shared" si="261"/>
        <v>191.14357522348942</v>
      </c>
      <c r="G5381" s="17">
        <f t="shared" si="259"/>
        <v>183.19581741793894</v>
      </c>
    </row>
    <row r="5382" spans="1:7" ht="13.5" customHeight="1" x14ac:dyDescent="0.3">
      <c r="A5382" s="13" t="s">
        <v>6412</v>
      </c>
      <c r="B5382" s="13" t="s">
        <v>3468</v>
      </c>
      <c r="C5382" s="13" t="s">
        <v>3609</v>
      </c>
      <c r="D5382" s="19">
        <v>543.06321650380812</v>
      </c>
      <c r="E5382" s="16">
        <f t="shared" si="260"/>
        <v>564.78574516396043</v>
      </c>
      <c r="F5382" s="17">
        <f t="shared" si="261"/>
        <v>271.66194342386495</v>
      </c>
      <c r="G5382" s="17">
        <f t="shared" si="259"/>
        <v>260.36622852058576</v>
      </c>
    </row>
    <row r="5383" spans="1:7" ht="13.5" customHeight="1" x14ac:dyDescent="0.3">
      <c r="A5383" s="13" t="s">
        <v>6413</v>
      </c>
      <c r="B5383" s="13" t="s">
        <v>3468</v>
      </c>
      <c r="C5383" s="13" t="s">
        <v>3611</v>
      </c>
      <c r="D5383" s="19">
        <v>559.85898608639991</v>
      </c>
      <c r="E5383" s="16">
        <f t="shared" si="260"/>
        <v>582.25334552985589</v>
      </c>
      <c r="F5383" s="17">
        <f t="shared" si="261"/>
        <v>280.0638591998607</v>
      </c>
      <c r="G5383" s="17">
        <f t="shared" si="259"/>
        <v>268.41879228926359</v>
      </c>
    </row>
    <row r="5384" spans="1:7" ht="13.5" customHeight="1" x14ac:dyDescent="0.3">
      <c r="A5384" s="13" t="s">
        <v>6414</v>
      </c>
      <c r="B5384" s="13" t="s">
        <v>3468</v>
      </c>
      <c r="C5384" s="13" t="s">
        <v>3613</v>
      </c>
      <c r="D5384" s="19">
        <v>578.05440313420797</v>
      </c>
      <c r="E5384" s="16">
        <f t="shared" si="260"/>
        <v>601.17657925957633</v>
      </c>
      <c r="F5384" s="17">
        <f t="shared" si="261"/>
        <v>289.16593462385623</v>
      </c>
      <c r="G5384" s="17">
        <f t="shared" si="259"/>
        <v>277.14240303866472</v>
      </c>
    </row>
    <row r="5385" spans="1:7" ht="13.5" customHeight="1" x14ac:dyDescent="0.3">
      <c r="A5385" s="13" t="s">
        <v>6415</v>
      </c>
      <c r="B5385" s="13" t="s">
        <v>3468</v>
      </c>
      <c r="C5385" s="13" t="s">
        <v>3615</v>
      </c>
      <c r="D5385" s="19">
        <v>594.8501727168001</v>
      </c>
      <c r="E5385" s="16">
        <f t="shared" si="260"/>
        <v>618.64417962547213</v>
      </c>
      <c r="F5385" s="17">
        <f t="shared" si="261"/>
        <v>297.56785039985209</v>
      </c>
      <c r="G5385" s="17">
        <f t="shared" si="259"/>
        <v>285.19496680734267</v>
      </c>
    </row>
    <row r="5386" spans="1:7" ht="13.5" customHeight="1" x14ac:dyDescent="0.3">
      <c r="A5386" s="13" t="s">
        <v>6416</v>
      </c>
      <c r="B5386" s="13" t="s">
        <v>3468</v>
      </c>
      <c r="C5386" s="13" t="s">
        <v>3617</v>
      </c>
      <c r="D5386" s="19">
        <v>613.04558976460805</v>
      </c>
      <c r="E5386" s="16">
        <f t="shared" si="260"/>
        <v>637.56741335519234</v>
      </c>
      <c r="F5386" s="17">
        <f t="shared" si="261"/>
        <v>306.66992582384751</v>
      </c>
      <c r="G5386" s="17">
        <f t="shared" si="259"/>
        <v>293.91857755674368</v>
      </c>
    </row>
    <row r="5387" spans="1:7" ht="13.5" customHeight="1" x14ac:dyDescent="0.3">
      <c r="A5387" s="13" t="s">
        <v>6417</v>
      </c>
      <c r="B5387" s="13" t="s">
        <v>693</v>
      </c>
      <c r="C5387" s="13" t="s">
        <v>3504</v>
      </c>
      <c r="D5387" s="19">
        <v>717.17932860736721</v>
      </c>
      <c r="E5387" s="16">
        <f t="shared" si="260"/>
        <v>745.86650175166187</v>
      </c>
      <c r="F5387" s="17">
        <f t="shared" si="261"/>
        <v>358.76178734254933</v>
      </c>
      <c r="G5387" s="17">
        <f t="shared" si="259"/>
        <v>343.84445730751617</v>
      </c>
    </row>
    <row r="5388" spans="1:7" ht="13.5" customHeight="1" x14ac:dyDescent="0.3">
      <c r="A5388" s="13" t="s">
        <v>6418</v>
      </c>
      <c r="B5388" s="13" t="s">
        <v>693</v>
      </c>
      <c r="C5388" s="13" t="s">
        <v>3506</v>
      </c>
      <c r="D5388" s="19">
        <v>742.16303472688628</v>
      </c>
      <c r="E5388" s="16">
        <f t="shared" si="260"/>
        <v>771.84955611596172</v>
      </c>
      <c r="F5388" s="17">
        <f t="shared" si="261"/>
        <v>371.2596364917776</v>
      </c>
      <c r="G5388" s="17">
        <f t="shared" si="259"/>
        <v>355.82264536945837</v>
      </c>
    </row>
    <row r="5389" spans="1:7" ht="13.5" customHeight="1" x14ac:dyDescent="0.3">
      <c r="A5389" s="13" t="s">
        <v>6419</v>
      </c>
      <c r="B5389" s="13" t="s">
        <v>693</v>
      </c>
      <c r="C5389" s="13" t="s">
        <v>3508</v>
      </c>
      <c r="D5389" s="19">
        <v>752.45044312904088</v>
      </c>
      <c r="E5389" s="16">
        <f t="shared" si="260"/>
        <v>782.54846085420252</v>
      </c>
      <c r="F5389" s="17">
        <f t="shared" si="261"/>
        <v>376.40580967087141</v>
      </c>
      <c r="G5389" s="17">
        <f t="shared" si="259"/>
        <v>360.75484045378738</v>
      </c>
    </row>
    <row r="5390" spans="1:7" ht="13.5" customHeight="1" x14ac:dyDescent="0.3">
      <c r="A5390" s="13" t="s">
        <v>6420</v>
      </c>
      <c r="B5390" s="13" t="s">
        <v>693</v>
      </c>
      <c r="C5390" s="13" t="s">
        <v>3510</v>
      </c>
      <c r="D5390" s="19">
        <v>778.90377902029638</v>
      </c>
      <c r="E5390" s="16">
        <f t="shared" si="260"/>
        <v>810.05993018110826</v>
      </c>
      <c r="F5390" s="17">
        <f t="shared" si="261"/>
        <v>389.63882641711308</v>
      </c>
      <c r="G5390" s="17">
        <f t="shared" si="259"/>
        <v>373.43762781349091</v>
      </c>
    </row>
    <row r="5391" spans="1:7" ht="13.5" customHeight="1" x14ac:dyDescent="0.3">
      <c r="A5391" s="13" t="s">
        <v>6421</v>
      </c>
      <c r="B5391" s="13" t="s">
        <v>693</v>
      </c>
      <c r="C5391" s="13" t="s">
        <v>3512</v>
      </c>
      <c r="D5391" s="19">
        <v>793.60007673766052</v>
      </c>
      <c r="E5391" s="16">
        <f t="shared" si="260"/>
        <v>825.34407980716696</v>
      </c>
      <c r="F5391" s="17">
        <f t="shared" si="261"/>
        <v>396.99050238724732</v>
      </c>
      <c r="G5391" s="17">
        <f t="shared" si="259"/>
        <v>380.48362079110399</v>
      </c>
    </row>
    <row r="5392" spans="1:7" ht="13.5" customHeight="1" x14ac:dyDescent="0.3">
      <c r="A5392" s="13" t="s">
        <v>6422</v>
      </c>
      <c r="B5392" s="13" t="s">
        <v>541</v>
      </c>
      <c r="C5392" s="13" t="s">
        <v>3632</v>
      </c>
      <c r="D5392" s="19">
        <v>533.47560714031624</v>
      </c>
      <c r="E5392" s="16">
        <f t="shared" si="260"/>
        <v>554.81463142592895</v>
      </c>
      <c r="F5392" s="17">
        <f t="shared" si="261"/>
        <v>266.86583771587181</v>
      </c>
      <c r="G5392" s="17">
        <f t="shared" si="259"/>
        <v>255.76954508735326</v>
      </c>
    </row>
    <row r="5393" spans="1:7" ht="13.5" customHeight="1" x14ac:dyDescent="0.3">
      <c r="A5393" s="13" t="s">
        <v>6423</v>
      </c>
      <c r="B5393" s="13" t="s">
        <v>544</v>
      </c>
      <c r="C5393" s="13" t="s">
        <v>3632</v>
      </c>
      <c r="D5393" s="19">
        <v>533.47560714031624</v>
      </c>
      <c r="E5393" s="16">
        <f t="shared" si="260"/>
        <v>554.81463142592895</v>
      </c>
      <c r="F5393" s="17">
        <f t="shared" si="261"/>
        <v>266.86583771587181</v>
      </c>
      <c r="G5393" s="17">
        <f t="shared" si="259"/>
        <v>255.76954508735326</v>
      </c>
    </row>
    <row r="5394" spans="1:7" ht="13.5" customHeight="1" x14ac:dyDescent="0.3">
      <c r="A5394" s="13" t="s">
        <v>6424</v>
      </c>
      <c r="B5394" s="13" t="s">
        <v>541</v>
      </c>
      <c r="C5394" s="13" t="s">
        <v>3635</v>
      </c>
      <c r="D5394" s="19">
        <v>552.58079417288957</v>
      </c>
      <c r="E5394" s="16">
        <f t="shared" si="260"/>
        <v>574.68402593980522</v>
      </c>
      <c r="F5394" s="17">
        <f t="shared" si="261"/>
        <v>276.4230164770463</v>
      </c>
      <c r="G5394" s="17">
        <f t="shared" si="259"/>
        <v>264.92933595825019</v>
      </c>
    </row>
    <row r="5395" spans="1:7" ht="13.5" customHeight="1" x14ac:dyDescent="0.3">
      <c r="A5395" s="13" t="s">
        <v>6425</v>
      </c>
      <c r="B5395" s="13" t="s">
        <v>544</v>
      </c>
      <c r="C5395" s="13" t="s">
        <v>3635</v>
      </c>
      <c r="D5395" s="19">
        <v>552.58079417288957</v>
      </c>
      <c r="E5395" s="16">
        <f t="shared" si="260"/>
        <v>574.68402593980522</v>
      </c>
      <c r="F5395" s="17">
        <f t="shared" si="261"/>
        <v>276.4230164770463</v>
      </c>
      <c r="G5395" s="17">
        <f t="shared" si="259"/>
        <v>264.92933595825019</v>
      </c>
    </row>
    <row r="5396" spans="1:7" ht="13.5" customHeight="1" x14ac:dyDescent="0.3">
      <c r="A5396" s="13" t="s">
        <v>6426</v>
      </c>
      <c r="B5396" s="13" t="s">
        <v>541</v>
      </c>
      <c r="C5396" s="13" t="s">
        <v>3638</v>
      </c>
      <c r="D5396" s="19">
        <v>571.68598120546278</v>
      </c>
      <c r="E5396" s="16">
        <f t="shared" si="260"/>
        <v>594.55342045368127</v>
      </c>
      <c r="F5396" s="17">
        <f t="shared" si="261"/>
        <v>285.98019523822069</v>
      </c>
      <c r="G5396" s="17">
        <f t="shared" si="259"/>
        <v>274.08912682914706</v>
      </c>
    </row>
    <row r="5397" spans="1:7" ht="13.5" customHeight="1" x14ac:dyDescent="0.3">
      <c r="A5397" s="13" t="s">
        <v>6427</v>
      </c>
      <c r="B5397" s="13" t="s">
        <v>544</v>
      </c>
      <c r="C5397" s="13" t="s">
        <v>3638</v>
      </c>
      <c r="D5397" s="19">
        <v>571.68598120546278</v>
      </c>
      <c r="E5397" s="16">
        <f t="shared" si="260"/>
        <v>594.55342045368127</v>
      </c>
      <c r="F5397" s="17">
        <f t="shared" si="261"/>
        <v>285.98019523822069</v>
      </c>
      <c r="G5397" s="17">
        <f t="shared" si="259"/>
        <v>274.08912682914706</v>
      </c>
    </row>
    <row r="5398" spans="1:7" ht="13.5" customHeight="1" x14ac:dyDescent="0.3">
      <c r="A5398" s="13" t="s">
        <v>6428</v>
      </c>
      <c r="B5398" s="13" t="s">
        <v>541</v>
      </c>
      <c r="C5398" s="13" t="s">
        <v>3641</v>
      </c>
      <c r="D5398" s="19">
        <v>592.26079800977254</v>
      </c>
      <c r="E5398" s="16">
        <f t="shared" si="260"/>
        <v>615.95122993016344</v>
      </c>
      <c r="F5398" s="17">
        <f t="shared" si="261"/>
        <v>296.27254159640859</v>
      </c>
      <c r="G5398" s="17">
        <f t="shared" si="259"/>
        <v>283.95351699780537</v>
      </c>
    </row>
    <row r="5399" spans="1:7" ht="13.5" customHeight="1" x14ac:dyDescent="0.3">
      <c r="A5399" s="13" t="s">
        <v>6429</v>
      </c>
      <c r="B5399" s="13" t="s">
        <v>544</v>
      </c>
      <c r="C5399" s="13" t="s">
        <v>3641</v>
      </c>
      <c r="D5399" s="19">
        <v>592.26079800977254</v>
      </c>
      <c r="E5399" s="16">
        <f t="shared" si="260"/>
        <v>615.95122993016344</v>
      </c>
      <c r="F5399" s="17">
        <f t="shared" si="261"/>
        <v>296.27254159640859</v>
      </c>
      <c r="G5399" s="17">
        <f t="shared" si="259"/>
        <v>283.95351699780537</v>
      </c>
    </row>
    <row r="5400" spans="1:7" ht="13.5" customHeight="1" x14ac:dyDescent="0.3">
      <c r="A5400" s="13" t="s">
        <v>6430</v>
      </c>
      <c r="B5400" s="13" t="s">
        <v>555</v>
      </c>
      <c r="C5400" s="13" t="s">
        <v>3644</v>
      </c>
      <c r="D5400" s="19">
        <v>767.14674084640524</v>
      </c>
      <c r="E5400" s="16">
        <f t="shared" si="260"/>
        <v>797.83261048026145</v>
      </c>
      <c r="F5400" s="17">
        <f t="shared" si="261"/>
        <v>383.75748564100576</v>
      </c>
      <c r="G5400" s="17">
        <f t="shared" si="259"/>
        <v>367.80083343140052</v>
      </c>
    </row>
    <row r="5401" spans="1:7" ht="13.5" customHeight="1" x14ac:dyDescent="0.3">
      <c r="A5401" s="13" t="s">
        <v>6431</v>
      </c>
      <c r="B5401" s="13" t="s">
        <v>555</v>
      </c>
      <c r="C5401" s="13" t="s">
        <v>3646</v>
      </c>
      <c r="D5401" s="19">
        <v>793.60007673766052</v>
      </c>
      <c r="E5401" s="16">
        <f t="shared" si="260"/>
        <v>825.34407980716696</v>
      </c>
      <c r="F5401" s="17">
        <f t="shared" si="261"/>
        <v>396.99050238724732</v>
      </c>
      <c r="G5401" s="17">
        <f t="shared" si="259"/>
        <v>380.48362079110399</v>
      </c>
    </row>
    <row r="5402" spans="1:7" ht="13.5" customHeight="1" x14ac:dyDescent="0.3">
      <c r="A5402" s="13" t="s">
        <v>6432</v>
      </c>
      <c r="B5402" s="13" t="s">
        <v>555</v>
      </c>
      <c r="C5402" s="13" t="s">
        <v>3648</v>
      </c>
      <c r="D5402" s="19">
        <v>820.05341262891568</v>
      </c>
      <c r="E5402" s="16">
        <f t="shared" si="260"/>
        <v>852.85554913407236</v>
      </c>
      <c r="F5402" s="17">
        <f t="shared" si="261"/>
        <v>410.22351913348876</v>
      </c>
      <c r="G5402" s="17">
        <f t="shared" si="259"/>
        <v>393.1664081508074</v>
      </c>
    </row>
    <row r="5403" spans="1:7" ht="13.5" customHeight="1" x14ac:dyDescent="0.3">
      <c r="A5403" s="13" t="s">
        <v>6433</v>
      </c>
      <c r="B5403" s="13" t="s">
        <v>555</v>
      </c>
      <c r="C5403" s="13" t="s">
        <v>1654</v>
      </c>
      <c r="D5403" s="19">
        <v>843.56748897669843</v>
      </c>
      <c r="E5403" s="16">
        <f t="shared" si="260"/>
        <v>877.31018853576643</v>
      </c>
      <c r="F5403" s="17">
        <f t="shared" si="261"/>
        <v>421.98620068570364</v>
      </c>
      <c r="G5403" s="17">
        <f t="shared" ref="G5403:G5466" si="262">E5403*0.461</f>
        <v>404.43999691498834</v>
      </c>
    </row>
    <row r="5404" spans="1:7" ht="13.5" customHeight="1" x14ac:dyDescent="0.3">
      <c r="A5404" s="13" t="s">
        <v>6434</v>
      </c>
      <c r="B5404" s="13" t="s">
        <v>555</v>
      </c>
      <c r="C5404" s="13" t="s">
        <v>1656</v>
      </c>
      <c r="D5404" s="19">
        <v>870.02082486795359</v>
      </c>
      <c r="E5404" s="16">
        <f t="shared" si="260"/>
        <v>904.82165786267171</v>
      </c>
      <c r="F5404" s="17">
        <f t="shared" si="261"/>
        <v>435.21921743194508</v>
      </c>
      <c r="G5404" s="17">
        <f t="shared" si="262"/>
        <v>417.1227842746917</v>
      </c>
    </row>
    <row r="5405" spans="1:7" ht="13.5" customHeight="1" x14ac:dyDescent="0.3">
      <c r="A5405" s="13" t="s">
        <v>6435</v>
      </c>
      <c r="B5405" s="13" t="s">
        <v>2723</v>
      </c>
      <c r="C5405" s="13" t="s">
        <v>1658</v>
      </c>
      <c r="D5405" s="19">
        <v>395.33040859709382</v>
      </c>
      <c r="E5405" s="16">
        <f t="shared" si="260"/>
        <v>411.14362494097759</v>
      </c>
      <c r="F5405" s="17">
        <f t="shared" si="261"/>
        <v>197.7600835966102</v>
      </c>
      <c r="G5405" s="17">
        <f t="shared" si="262"/>
        <v>189.53721109779067</v>
      </c>
    </row>
    <row r="5406" spans="1:7" ht="13.5" customHeight="1" x14ac:dyDescent="0.3">
      <c r="A5406" s="13" t="s">
        <v>6436</v>
      </c>
      <c r="B5406" s="13" t="s">
        <v>2723</v>
      </c>
      <c r="C5406" s="13" t="s">
        <v>1660</v>
      </c>
      <c r="D5406" s="19">
        <v>407.08744677098514</v>
      </c>
      <c r="E5406" s="16">
        <f t="shared" si="260"/>
        <v>423.37094464182456</v>
      </c>
      <c r="F5406" s="17">
        <f t="shared" si="261"/>
        <v>203.64142437271761</v>
      </c>
      <c r="G5406" s="17">
        <f t="shared" si="262"/>
        <v>195.17400547988115</v>
      </c>
    </row>
    <row r="5407" spans="1:7" ht="13.5" customHeight="1" x14ac:dyDescent="0.3">
      <c r="A5407" s="13" t="s">
        <v>6437</v>
      </c>
      <c r="B5407" s="13" t="s">
        <v>2723</v>
      </c>
      <c r="C5407" s="13" t="s">
        <v>1662</v>
      </c>
      <c r="D5407" s="19">
        <v>426.19263380355841</v>
      </c>
      <c r="E5407" s="16">
        <f t="shared" si="260"/>
        <v>443.24033915570078</v>
      </c>
      <c r="F5407" s="17">
        <f t="shared" si="261"/>
        <v>213.19860313389208</v>
      </c>
      <c r="G5407" s="17">
        <f t="shared" si="262"/>
        <v>204.33379635077807</v>
      </c>
    </row>
    <row r="5408" spans="1:7" ht="13.5" customHeight="1" x14ac:dyDescent="0.3">
      <c r="A5408" s="13" t="s">
        <v>6438</v>
      </c>
      <c r="B5408" s="13" t="s">
        <v>2723</v>
      </c>
      <c r="C5408" s="13" t="s">
        <v>1664</v>
      </c>
      <c r="D5408" s="19">
        <v>442.35856129265892</v>
      </c>
      <c r="E5408" s="16">
        <f t="shared" si="260"/>
        <v>460.05290374436527</v>
      </c>
      <c r="F5408" s="17">
        <f t="shared" si="261"/>
        <v>221.28544670103969</v>
      </c>
      <c r="G5408" s="17">
        <f t="shared" si="262"/>
        <v>212.08438862615239</v>
      </c>
    </row>
    <row r="5409" spans="1:7" ht="13.5" customHeight="1" x14ac:dyDescent="0.3">
      <c r="A5409" s="13" t="s">
        <v>6439</v>
      </c>
      <c r="B5409" s="13" t="s">
        <v>2723</v>
      </c>
      <c r="C5409" s="13" t="s">
        <v>1666</v>
      </c>
      <c r="D5409" s="19">
        <v>554.050423944626</v>
      </c>
      <c r="E5409" s="16">
        <f t="shared" si="260"/>
        <v>576.21244090241112</v>
      </c>
      <c r="F5409" s="17">
        <f t="shared" si="261"/>
        <v>277.15818407405976</v>
      </c>
      <c r="G5409" s="17">
        <f t="shared" si="262"/>
        <v>265.63393525601151</v>
      </c>
    </row>
    <row r="5410" spans="1:7" ht="13.5" customHeight="1" x14ac:dyDescent="0.3">
      <c r="A5410" s="13" t="s">
        <v>6440</v>
      </c>
      <c r="B5410" s="13" t="s">
        <v>2723</v>
      </c>
      <c r="C5410" s="13" t="s">
        <v>1668</v>
      </c>
      <c r="D5410" s="19">
        <v>573.15561097719933</v>
      </c>
      <c r="E5410" s="16">
        <f t="shared" si="260"/>
        <v>596.08183541628728</v>
      </c>
      <c r="F5410" s="17">
        <f t="shared" si="261"/>
        <v>286.71536283523415</v>
      </c>
      <c r="G5410" s="17">
        <f t="shared" si="262"/>
        <v>274.79372612690844</v>
      </c>
    </row>
    <row r="5411" spans="1:7" ht="13.5" customHeight="1" x14ac:dyDescent="0.3">
      <c r="A5411" s="13" t="s">
        <v>6441</v>
      </c>
      <c r="B5411" s="13" t="s">
        <v>2723</v>
      </c>
      <c r="C5411" s="13" t="s">
        <v>1670</v>
      </c>
      <c r="D5411" s="19">
        <v>587.85190869456324</v>
      </c>
      <c r="E5411" s="16">
        <f t="shared" si="260"/>
        <v>611.36598504234576</v>
      </c>
      <c r="F5411" s="17">
        <f t="shared" si="261"/>
        <v>294.06703880536827</v>
      </c>
      <c r="G5411" s="17">
        <f t="shared" si="262"/>
        <v>281.83971910452141</v>
      </c>
    </row>
    <row r="5412" spans="1:7" ht="13.5" customHeight="1" x14ac:dyDescent="0.3">
      <c r="A5412" s="13" t="s">
        <v>6442</v>
      </c>
      <c r="B5412" s="13" t="s">
        <v>2723</v>
      </c>
      <c r="C5412" s="13" t="s">
        <v>1672</v>
      </c>
      <c r="D5412" s="19">
        <v>608.426725498873</v>
      </c>
      <c r="E5412" s="16">
        <f t="shared" si="260"/>
        <v>632.76379451882792</v>
      </c>
      <c r="F5412" s="17">
        <f t="shared" si="261"/>
        <v>304.35938516355623</v>
      </c>
      <c r="G5412" s="17">
        <f t="shared" si="262"/>
        <v>291.70410927317971</v>
      </c>
    </row>
    <row r="5413" spans="1:7" ht="13.5" customHeight="1" x14ac:dyDescent="0.3">
      <c r="A5413" s="13" t="s">
        <v>6443</v>
      </c>
      <c r="B5413" s="13" t="s">
        <v>2723</v>
      </c>
      <c r="C5413" s="13" t="s">
        <v>6043</v>
      </c>
      <c r="D5413" s="19">
        <v>629.00154230318265</v>
      </c>
      <c r="E5413" s="16">
        <f t="shared" si="260"/>
        <v>654.16160399530997</v>
      </c>
      <c r="F5413" s="17">
        <f t="shared" si="261"/>
        <v>314.65173152174407</v>
      </c>
      <c r="G5413" s="17">
        <f t="shared" si="262"/>
        <v>301.5684994418379</v>
      </c>
    </row>
    <row r="5414" spans="1:7" ht="13.5" customHeight="1" x14ac:dyDescent="0.3">
      <c r="A5414" s="13" t="s">
        <v>6444</v>
      </c>
      <c r="B5414" s="13" t="s">
        <v>4882</v>
      </c>
      <c r="C5414" s="13" t="s">
        <v>3648</v>
      </c>
      <c r="D5414" s="19">
        <v>558.45931325983508</v>
      </c>
      <c r="E5414" s="16">
        <f t="shared" si="260"/>
        <v>580.79768579022846</v>
      </c>
      <c r="F5414" s="17">
        <f t="shared" si="261"/>
        <v>279.36368686509985</v>
      </c>
      <c r="G5414" s="17">
        <f t="shared" si="262"/>
        <v>267.74773314929536</v>
      </c>
    </row>
    <row r="5415" spans="1:7" ht="13.5" customHeight="1" x14ac:dyDescent="0.3">
      <c r="A5415" s="13" t="s">
        <v>6445</v>
      </c>
      <c r="B5415" s="13" t="s">
        <v>4884</v>
      </c>
      <c r="C5415" s="13" t="s">
        <v>3648</v>
      </c>
      <c r="D5415" s="19">
        <v>558.45931325983508</v>
      </c>
      <c r="E5415" s="16">
        <f t="shared" si="260"/>
        <v>580.79768579022846</v>
      </c>
      <c r="F5415" s="17">
        <f t="shared" si="261"/>
        <v>279.36368686509985</v>
      </c>
      <c r="G5415" s="17">
        <f t="shared" si="262"/>
        <v>267.74773314929536</v>
      </c>
    </row>
    <row r="5416" spans="1:7" ht="13.5" customHeight="1" x14ac:dyDescent="0.3">
      <c r="A5416" s="13" t="s">
        <v>6446</v>
      </c>
      <c r="B5416" s="13" t="s">
        <v>4886</v>
      </c>
      <c r="C5416" s="13" t="s">
        <v>1658</v>
      </c>
      <c r="D5416" s="19">
        <v>354.18077498847441</v>
      </c>
      <c r="E5416" s="16">
        <f t="shared" si="260"/>
        <v>368.34800598801343</v>
      </c>
      <c r="F5416" s="17">
        <f t="shared" si="261"/>
        <v>177.17539088023446</v>
      </c>
      <c r="G5416" s="17">
        <f t="shared" si="262"/>
        <v>169.80843076047421</v>
      </c>
    </row>
    <row r="5417" spans="1:7" ht="13.5" customHeight="1" x14ac:dyDescent="0.3">
      <c r="A5417" s="13" t="s">
        <v>6447</v>
      </c>
      <c r="B5417" s="13" t="s">
        <v>4886</v>
      </c>
      <c r="C5417" s="13" t="s">
        <v>1660</v>
      </c>
      <c r="D5417" s="19">
        <v>365.93781316236567</v>
      </c>
      <c r="E5417" s="16">
        <f t="shared" si="260"/>
        <v>380.57532568886029</v>
      </c>
      <c r="F5417" s="17">
        <f t="shared" si="261"/>
        <v>183.05673165634178</v>
      </c>
      <c r="G5417" s="17">
        <f t="shared" si="262"/>
        <v>175.4452251425646</v>
      </c>
    </row>
    <row r="5418" spans="1:7" ht="13.5" customHeight="1" x14ac:dyDescent="0.3">
      <c r="A5418" s="13" t="s">
        <v>6448</v>
      </c>
      <c r="B5418" s="13" t="s">
        <v>4886</v>
      </c>
      <c r="C5418" s="13" t="s">
        <v>1662</v>
      </c>
      <c r="D5418" s="19">
        <v>379.16448110799331</v>
      </c>
      <c r="E5418" s="16">
        <f t="shared" si="260"/>
        <v>394.33106035231305</v>
      </c>
      <c r="F5418" s="17">
        <f t="shared" si="261"/>
        <v>189.67324002946256</v>
      </c>
      <c r="G5418" s="17">
        <f t="shared" si="262"/>
        <v>181.78661882241633</v>
      </c>
    </row>
    <row r="5419" spans="1:7" ht="13.5" customHeight="1" x14ac:dyDescent="0.3">
      <c r="A5419" s="13" t="s">
        <v>6449</v>
      </c>
      <c r="B5419" s="13" t="s">
        <v>4886</v>
      </c>
      <c r="C5419" s="13" t="s">
        <v>1664</v>
      </c>
      <c r="D5419" s="19">
        <v>385.04300019493888</v>
      </c>
      <c r="E5419" s="16">
        <f t="shared" si="260"/>
        <v>400.44472020273645</v>
      </c>
      <c r="F5419" s="17">
        <f t="shared" si="261"/>
        <v>192.61391041751622</v>
      </c>
      <c r="G5419" s="17">
        <f t="shared" si="262"/>
        <v>184.60501601346152</v>
      </c>
    </row>
    <row r="5420" spans="1:7" ht="13.5" customHeight="1" x14ac:dyDescent="0.3">
      <c r="A5420" s="13" t="s">
        <v>6450</v>
      </c>
      <c r="B5420" s="13" t="s">
        <v>4886</v>
      </c>
      <c r="C5420" s="13" t="s">
        <v>1666</v>
      </c>
      <c r="D5420" s="19">
        <v>418.8444849448764</v>
      </c>
      <c r="E5420" s="16">
        <f t="shared" si="260"/>
        <v>435.59826434267148</v>
      </c>
      <c r="F5420" s="17">
        <f t="shared" si="261"/>
        <v>209.52276514882499</v>
      </c>
      <c r="G5420" s="17">
        <f t="shared" si="262"/>
        <v>200.81079986197156</v>
      </c>
    </row>
    <row r="5421" spans="1:7" ht="13.5" customHeight="1" x14ac:dyDescent="0.3">
      <c r="A5421" s="13" t="s">
        <v>6451</v>
      </c>
      <c r="B5421" s="13" t="s">
        <v>4886</v>
      </c>
      <c r="C5421" s="13" t="s">
        <v>1668</v>
      </c>
      <c r="D5421" s="19">
        <v>433.54078266224042</v>
      </c>
      <c r="E5421" s="16">
        <f t="shared" si="260"/>
        <v>450.88241396873008</v>
      </c>
      <c r="F5421" s="17">
        <f t="shared" si="261"/>
        <v>216.87444111895917</v>
      </c>
      <c r="G5421" s="17">
        <f t="shared" si="262"/>
        <v>207.85679283958459</v>
      </c>
    </row>
    <row r="5422" spans="1:7" ht="13.5" customHeight="1" x14ac:dyDescent="0.3">
      <c r="A5422" s="13" t="s">
        <v>6452</v>
      </c>
      <c r="B5422" s="13" t="s">
        <v>4886</v>
      </c>
      <c r="C5422" s="13" t="s">
        <v>1670</v>
      </c>
      <c r="D5422" s="19">
        <v>449.70671015134087</v>
      </c>
      <c r="E5422" s="16">
        <f t="shared" si="260"/>
        <v>467.69497855739451</v>
      </c>
      <c r="F5422" s="17">
        <f t="shared" si="261"/>
        <v>224.96128468610675</v>
      </c>
      <c r="G5422" s="17">
        <f t="shared" si="262"/>
        <v>215.60738511495887</v>
      </c>
    </row>
    <row r="5423" spans="1:7" ht="13.5" customHeight="1" x14ac:dyDescent="0.3">
      <c r="A5423" s="13" t="s">
        <v>6453</v>
      </c>
      <c r="B5423" s="13" t="s">
        <v>4886</v>
      </c>
      <c r="C5423" s="13" t="s">
        <v>1672</v>
      </c>
      <c r="D5423" s="19">
        <v>465.87263764044144</v>
      </c>
      <c r="E5423" s="16">
        <f t="shared" si="260"/>
        <v>484.50754314605911</v>
      </c>
      <c r="F5423" s="17">
        <f t="shared" si="261"/>
        <v>233.04812825325442</v>
      </c>
      <c r="G5423" s="17">
        <f t="shared" si="262"/>
        <v>223.35797739033325</v>
      </c>
    </row>
    <row r="5424" spans="1:7" ht="13.5" customHeight="1" x14ac:dyDescent="0.3">
      <c r="A5424" s="13" t="s">
        <v>6454</v>
      </c>
      <c r="B5424" s="13" t="s">
        <v>4886</v>
      </c>
      <c r="C5424" s="13" t="s">
        <v>6043</v>
      </c>
      <c r="D5424" s="19">
        <v>492.32597353169672</v>
      </c>
      <c r="E5424" s="16">
        <f t="shared" si="260"/>
        <v>512.01901247296462</v>
      </c>
      <c r="F5424" s="17">
        <f t="shared" si="261"/>
        <v>246.28114499949598</v>
      </c>
      <c r="G5424" s="17">
        <f t="shared" si="262"/>
        <v>236.04076475003669</v>
      </c>
    </row>
    <row r="5425" spans="1:7" ht="13.5" customHeight="1" x14ac:dyDescent="0.3">
      <c r="A5425" s="13" t="s">
        <v>6455</v>
      </c>
      <c r="B5425" s="13" t="s">
        <v>597</v>
      </c>
      <c r="C5425" s="13" t="s">
        <v>3632</v>
      </c>
      <c r="D5425" s="19">
        <v>474.69041627085988</v>
      </c>
      <c r="E5425" s="16">
        <f t="shared" si="260"/>
        <v>493.6780329216943</v>
      </c>
      <c r="F5425" s="17">
        <f t="shared" si="261"/>
        <v>237.45913383533494</v>
      </c>
      <c r="G5425" s="17">
        <f t="shared" si="262"/>
        <v>227.58557317690108</v>
      </c>
    </row>
    <row r="5426" spans="1:7" ht="13.5" customHeight="1" x14ac:dyDescent="0.3">
      <c r="A5426" s="13" t="s">
        <v>6456</v>
      </c>
      <c r="B5426" s="13" t="s">
        <v>599</v>
      </c>
      <c r="C5426" s="13" t="s">
        <v>3632</v>
      </c>
      <c r="D5426" s="19">
        <v>474.69041627085988</v>
      </c>
      <c r="E5426" s="16">
        <f t="shared" si="260"/>
        <v>493.6780329216943</v>
      </c>
      <c r="F5426" s="17">
        <f t="shared" si="261"/>
        <v>237.45913383533494</v>
      </c>
      <c r="G5426" s="17">
        <f t="shared" si="262"/>
        <v>227.58557317690108</v>
      </c>
    </row>
    <row r="5427" spans="1:7" ht="13.5" customHeight="1" x14ac:dyDescent="0.3">
      <c r="A5427" s="13" t="s">
        <v>6457</v>
      </c>
      <c r="B5427" s="13" t="s">
        <v>597</v>
      </c>
      <c r="C5427" s="13" t="s">
        <v>3635</v>
      </c>
      <c r="D5427" s="19">
        <v>486.44745444475109</v>
      </c>
      <c r="E5427" s="16">
        <f t="shared" si="260"/>
        <v>505.90535262254116</v>
      </c>
      <c r="F5427" s="17">
        <f t="shared" si="261"/>
        <v>243.34047461144229</v>
      </c>
      <c r="G5427" s="17">
        <f t="shared" si="262"/>
        <v>233.22236755899149</v>
      </c>
    </row>
    <row r="5428" spans="1:7" ht="13.5" customHeight="1" x14ac:dyDescent="0.3">
      <c r="A5428" s="13" t="s">
        <v>6458</v>
      </c>
      <c r="B5428" s="13" t="s">
        <v>599</v>
      </c>
      <c r="C5428" s="13" t="s">
        <v>3635</v>
      </c>
      <c r="D5428" s="19">
        <v>486.44745444475109</v>
      </c>
      <c r="E5428" s="16">
        <f t="shared" si="260"/>
        <v>505.90535262254116</v>
      </c>
      <c r="F5428" s="17">
        <f t="shared" si="261"/>
        <v>243.34047461144229</v>
      </c>
      <c r="G5428" s="17">
        <f t="shared" si="262"/>
        <v>233.22236755899149</v>
      </c>
    </row>
    <row r="5429" spans="1:7" ht="13.5" customHeight="1" x14ac:dyDescent="0.3">
      <c r="A5429" s="13" t="s">
        <v>6459</v>
      </c>
      <c r="B5429" s="13" t="s">
        <v>597</v>
      </c>
      <c r="C5429" s="13" t="s">
        <v>3638</v>
      </c>
      <c r="D5429" s="19">
        <v>499.67412239037884</v>
      </c>
      <c r="E5429" s="16">
        <f t="shared" si="260"/>
        <v>519.66108728599397</v>
      </c>
      <c r="F5429" s="17">
        <f t="shared" si="261"/>
        <v>249.9569829845631</v>
      </c>
      <c r="G5429" s="17">
        <f t="shared" si="262"/>
        <v>239.56376123884323</v>
      </c>
    </row>
    <row r="5430" spans="1:7" ht="13.5" customHeight="1" x14ac:dyDescent="0.3">
      <c r="A5430" s="13" t="s">
        <v>6460</v>
      </c>
      <c r="B5430" s="13" t="s">
        <v>599</v>
      </c>
      <c r="C5430" s="13" t="s">
        <v>3638</v>
      </c>
      <c r="D5430" s="19">
        <v>499.67412239037884</v>
      </c>
      <c r="E5430" s="16">
        <f t="shared" si="260"/>
        <v>519.66108728599397</v>
      </c>
      <c r="F5430" s="17">
        <f t="shared" si="261"/>
        <v>249.9569829845631</v>
      </c>
      <c r="G5430" s="17">
        <f t="shared" si="262"/>
        <v>239.56376123884323</v>
      </c>
    </row>
    <row r="5431" spans="1:7" ht="13.5" customHeight="1" x14ac:dyDescent="0.3">
      <c r="A5431" s="13" t="s">
        <v>6461</v>
      </c>
      <c r="B5431" s="13" t="s">
        <v>597</v>
      </c>
      <c r="C5431" s="13" t="s">
        <v>3641</v>
      </c>
      <c r="D5431" s="19">
        <v>509.96153079253372</v>
      </c>
      <c r="E5431" s="16">
        <f t="shared" si="260"/>
        <v>530.35999202423511</v>
      </c>
      <c r="F5431" s="17">
        <f t="shared" si="261"/>
        <v>255.10315616365708</v>
      </c>
      <c r="G5431" s="17">
        <f t="shared" si="262"/>
        <v>244.49595632317241</v>
      </c>
    </row>
    <row r="5432" spans="1:7" ht="13.5" customHeight="1" x14ac:dyDescent="0.3">
      <c r="A5432" s="13" t="s">
        <v>6462</v>
      </c>
      <c r="B5432" s="13" t="s">
        <v>599</v>
      </c>
      <c r="C5432" s="13" t="s">
        <v>3641</v>
      </c>
      <c r="D5432" s="19">
        <v>509.96153079253372</v>
      </c>
      <c r="E5432" s="16">
        <f t="shared" si="260"/>
        <v>530.35999202423511</v>
      </c>
      <c r="F5432" s="17">
        <f t="shared" si="261"/>
        <v>255.10315616365708</v>
      </c>
      <c r="G5432" s="17">
        <f t="shared" si="262"/>
        <v>244.49595632317241</v>
      </c>
    </row>
    <row r="5433" spans="1:7" ht="13.5" customHeight="1" x14ac:dyDescent="0.3">
      <c r="A5433" s="13" t="s">
        <v>6463</v>
      </c>
      <c r="B5433" s="13" t="s">
        <v>607</v>
      </c>
      <c r="C5433" s="13" t="s">
        <v>3644</v>
      </c>
      <c r="D5433" s="19">
        <v>634.88006139012828</v>
      </c>
      <c r="E5433" s="16">
        <f t="shared" si="260"/>
        <v>660.27526384573343</v>
      </c>
      <c r="F5433" s="17">
        <f t="shared" si="261"/>
        <v>317.59240190979779</v>
      </c>
      <c r="G5433" s="17">
        <f t="shared" si="262"/>
        <v>304.38689663288312</v>
      </c>
    </row>
    <row r="5434" spans="1:7" ht="13.5" customHeight="1" x14ac:dyDescent="0.3">
      <c r="A5434" s="13" t="s">
        <v>6464</v>
      </c>
      <c r="B5434" s="13" t="s">
        <v>607</v>
      </c>
      <c r="C5434" s="13" t="s">
        <v>3646</v>
      </c>
      <c r="D5434" s="19">
        <v>656.92450796617459</v>
      </c>
      <c r="E5434" s="16">
        <f t="shared" si="260"/>
        <v>683.20148828482161</v>
      </c>
      <c r="F5434" s="17">
        <f t="shared" si="261"/>
        <v>328.6199158649992</v>
      </c>
      <c r="G5434" s="17">
        <f t="shared" si="262"/>
        <v>314.9558860993028</v>
      </c>
    </row>
    <row r="5435" spans="1:7" ht="13.5" customHeight="1" x14ac:dyDescent="0.3">
      <c r="A5435" s="13" t="s">
        <v>6465</v>
      </c>
      <c r="B5435" s="13" t="s">
        <v>607</v>
      </c>
      <c r="C5435" s="13" t="s">
        <v>3648</v>
      </c>
      <c r="D5435" s="19">
        <v>678.96895454222067</v>
      </c>
      <c r="E5435" s="16">
        <f t="shared" si="260"/>
        <v>706.12771272390955</v>
      </c>
      <c r="F5435" s="17">
        <f t="shared" si="261"/>
        <v>339.6474298202005</v>
      </c>
      <c r="G5435" s="17">
        <f t="shared" si="262"/>
        <v>325.52487556572231</v>
      </c>
    </row>
    <row r="5436" spans="1:7" ht="13.5" customHeight="1" x14ac:dyDescent="0.3">
      <c r="A5436" s="13" t="s">
        <v>6466</v>
      </c>
      <c r="B5436" s="13" t="s">
        <v>607</v>
      </c>
      <c r="C5436" s="13" t="s">
        <v>1654</v>
      </c>
      <c r="D5436" s="19">
        <v>702.48303089000296</v>
      </c>
      <c r="E5436" s="16">
        <f t="shared" si="260"/>
        <v>730.58235212560305</v>
      </c>
      <c r="F5436" s="17">
        <f t="shared" si="261"/>
        <v>351.41011137241503</v>
      </c>
      <c r="G5436" s="17">
        <f t="shared" si="262"/>
        <v>336.79846432990303</v>
      </c>
    </row>
    <row r="5437" spans="1:7" ht="13.5" customHeight="1" x14ac:dyDescent="0.3">
      <c r="A5437" s="13" t="s">
        <v>6467</v>
      </c>
      <c r="B5437" s="13" t="s">
        <v>607</v>
      </c>
      <c r="C5437" s="13" t="s">
        <v>1656</v>
      </c>
      <c r="D5437" s="19">
        <v>725.99710723778571</v>
      </c>
      <c r="E5437" s="16">
        <f t="shared" si="260"/>
        <v>755.03699152729712</v>
      </c>
      <c r="F5437" s="17">
        <f t="shared" si="261"/>
        <v>363.1727929246299</v>
      </c>
      <c r="G5437" s="17">
        <f t="shared" si="262"/>
        <v>348.07205309408397</v>
      </c>
    </row>
    <row r="5438" spans="1:7" ht="13.5" customHeight="1" x14ac:dyDescent="0.3">
      <c r="A5438" s="13" t="s">
        <v>6468</v>
      </c>
      <c r="B5438" s="13" t="s">
        <v>613</v>
      </c>
      <c r="C5438" s="13" t="s">
        <v>3632</v>
      </c>
      <c r="D5438" s="19">
        <v>526.12745828163418</v>
      </c>
      <c r="E5438" s="16">
        <f t="shared" ref="E5438:E5501" si="263">D5438*$E$2</f>
        <v>547.1725566128996</v>
      </c>
      <c r="F5438" s="17">
        <f t="shared" ref="F5438:F5501" si="264">E5438*0.481</f>
        <v>263.18999973080469</v>
      </c>
      <c r="G5438" s="17">
        <f t="shared" si="262"/>
        <v>252.24654859854672</v>
      </c>
    </row>
    <row r="5439" spans="1:7" ht="13.5" customHeight="1" x14ac:dyDescent="0.3">
      <c r="A5439" s="13" t="s">
        <v>6469</v>
      </c>
      <c r="B5439" s="13" t="s">
        <v>615</v>
      </c>
      <c r="C5439" s="13" t="s">
        <v>3632</v>
      </c>
      <c r="D5439" s="19">
        <v>526.12745828163418</v>
      </c>
      <c r="E5439" s="16">
        <f t="shared" si="263"/>
        <v>547.1725566128996</v>
      </c>
      <c r="F5439" s="17">
        <f t="shared" si="264"/>
        <v>263.18999973080469</v>
      </c>
      <c r="G5439" s="17">
        <f t="shared" si="262"/>
        <v>252.24654859854672</v>
      </c>
    </row>
    <row r="5440" spans="1:7" ht="13.5" customHeight="1" x14ac:dyDescent="0.3">
      <c r="A5440" s="13" t="s">
        <v>6470</v>
      </c>
      <c r="B5440" s="13" t="s">
        <v>613</v>
      </c>
      <c r="C5440" s="13" t="s">
        <v>3635</v>
      </c>
      <c r="D5440" s="19">
        <v>545.2326453142075</v>
      </c>
      <c r="E5440" s="16">
        <f t="shared" si="263"/>
        <v>567.04195112677587</v>
      </c>
      <c r="F5440" s="17">
        <f t="shared" si="264"/>
        <v>272.74717849197918</v>
      </c>
      <c r="G5440" s="17">
        <f t="shared" si="262"/>
        <v>261.40633946944371</v>
      </c>
    </row>
    <row r="5441" spans="1:7" ht="13.5" customHeight="1" x14ac:dyDescent="0.3">
      <c r="A5441" s="13" t="s">
        <v>6471</v>
      </c>
      <c r="B5441" s="13" t="s">
        <v>615</v>
      </c>
      <c r="C5441" s="13" t="s">
        <v>3635</v>
      </c>
      <c r="D5441" s="19">
        <v>545.2326453142075</v>
      </c>
      <c r="E5441" s="16">
        <f t="shared" si="263"/>
        <v>567.04195112677587</v>
      </c>
      <c r="F5441" s="17">
        <f t="shared" si="264"/>
        <v>272.74717849197918</v>
      </c>
      <c r="G5441" s="17">
        <f t="shared" si="262"/>
        <v>261.40633946944371</v>
      </c>
    </row>
    <row r="5442" spans="1:7" ht="13.5" customHeight="1" x14ac:dyDescent="0.3">
      <c r="A5442" s="13" t="s">
        <v>6472</v>
      </c>
      <c r="B5442" s="13" t="s">
        <v>613</v>
      </c>
      <c r="C5442" s="13" t="s">
        <v>3638</v>
      </c>
      <c r="D5442" s="19">
        <v>571.68598120546278</v>
      </c>
      <c r="E5442" s="16">
        <f t="shared" si="263"/>
        <v>594.55342045368127</v>
      </c>
      <c r="F5442" s="17">
        <f t="shared" si="264"/>
        <v>285.98019523822069</v>
      </c>
      <c r="G5442" s="17">
        <f t="shared" si="262"/>
        <v>274.08912682914706</v>
      </c>
    </row>
    <row r="5443" spans="1:7" ht="13.5" customHeight="1" x14ac:dyDescent="0.3">
      <c r="A5443" s="13" t="s">
        <v>6473</v>
      </c>
      <c r="B5443" s="13" t="s">
        <v>615</v>
      </c>
      <c r="C5443" s="13" t="s">
        <v>3638</v>
      </c>
      <c r="D5443" s="19">
        <v>571.68598120546278</v>
      </c>
      <c r="E5443" s="16">
        <f t="shared" si="263"/>
        <v>594.55342045368127</v>
      </c>
      <c r="F5443" s="17">
        <f t="shared" si="264"/>
        <v>285.98019523822069</v>
      </c>
      <c r="G5443" s="17">
        <f t="shared" si="262"/>
        <v>274.08912682914706</v>
      </c>
    </row>
    <row r="5444" spans="1:7" ht="13.5" customHeight="1" x14ac:dyDescent="0.3">
      <c r="A5444" s="13" t="s">
        <v>6474</v>
      </c>
      <c r="B5444" s="13" t="s">
        <v>613</v>
      </c>
      <c r="C5444" s="13" t="s">
        <v>3641</v>
      </c>
      <c r="D5444" s="19">
        <v>589.32153846629967</v>
      </c>
      <c r="E5444" s="16">
        <f t="shared" si="263"/>
        <v>612.89440000495165</v>
      </c>
      <c r="F5444" s="17">
        <f t="shared" si="264"/>
        <v>294.80220640238173</v>
      </c>
      <c r="G5444" s="17">
        <f t="shared" si="262"/>
        <v>282.54431840228273</v>
      </c>
    </row>
    <row r="5445" spans="1:7" ht="13.5" customHeight="1" x14ac:dyDescent="0.3">
      <c r="A5445" s="13" t="s">
        <v>6475</v>
      </c>
      <c r="B5445" s="13" t="s">
        <v>615</v>
      </c>
      <c r="C5445" s="13" t="s">
        <v>3641</v>
      </c>
      <c r="D5445" s="19">
        <v>589.32153846629967</v>
      </c>
      <c r="E5445" s="16">
        <f t="shared" si="263"/>
        <v>612.89440000495165</v>
      </c>
      <c r="F5445" s="17">
        <f t="shared" si="264"/>
        <v>294.80220640238173</v>
      </c>
      <c r="G5445" s="17">
        <f t="shared" si="262"/>
        <v>282.54431840228273</v>
      </c>
    </row>
    <row r="5446" spans="1:7" ht="13.5" customHeight="1" x14ac:dyDescent="0.3">
      <c r="A5446" s="13" t="s">
        <v>6476</v>
      </c>
      <c r="B5446" s="13" t="s">
        <v>772</v>
      </c>
      <c r="C5446" s="13" t="s">
        <v>3644</v>
      </c>
      <c r="D5446" s="19">
        <v>762.73785153119604</v>
      </c>
      <c r="E5446" s="16">
        <f t="shared" si="263"/>
        <v>793.24736559244388</v>
      </c>
      <c r="F5446" s="17">
        <f t="shared" si="264"/>
        <v>381.5519828499655</v>
      </c>
      <c r="G5446" s="17">
        <f t="shared" si="262"/>
        <v>365.68703553811667</v>
      </c>
    </row>
    <row r="5447" spans="1:7" ht="13.5" customHeight="1" x14ac:dyDescent="0.3">
      <c r="A5447" s="13" t="s">
        <v>6477</v>
      </c>
      <c r="B5447" s="13" t="s">
        <v>772</v>
      </c>
      <c r="C5447" s="13" t="s">
        <v>3646</v>
      </c>
      <c r="D5447" s="19">
        <v>789.19118742245121</v>
      </c>
      <c r="E5447" s="16">
        <f t="shared" si="263"/>
        <v>820.75883491934928</v>
      </c>
      <c r="F5447" s="17">
        <f t="shared" si="264"/>
        <v>394.784999596207</v>
      </c>
      <c r="G5447" s="17">
        <f t="shared" si="262"/>
        <v>378.36982289782003</v>
      </c>
    </row>
    <row r="5448" spans="1:7" ht="13.5" customHeight="1" x14ac:dyDescent="0.3">
      <c r="A5448" s="13" t="s">
        <v>6478</v>
      </c>
      <c r="B5448" s="13" t="s">
        <v>772</v>
      </c>
      <c r="C5448" s="13" t="s">
        <v>3648</v>
      </c>
      <c r="D5448" s="19">
        <v>802.4178553680789</v>
      </c>
      <c r="E5448" s="16">
        <f t="shared" si="263"/>
        <v>834.5145695828021</v>
      </c>
      <c r="F5448" s="17">
        <f t="shared" si="264"/>
        <v>401.40150796932778</v>
      </c>
      <c r="G5448" s="17">
        <f t="shared" si="262"/>
        <v>384.71121657767179</v>
      </c>
    </row>
    <row r="5449" spans="1:7" ht="13.5" customHeight="1" x14ac:dyDescent="0.3">
      <c r="A5449" s="13" t="s">
        <v>6479</v>
      </c>
      <c r="B5449" s="13" t="s">
        <v>772</v>
      </c>
      <c r="C5449" s="13" t="s">
        <v>1654</v>
      </c>
      <c r="D5449" s="19">
        <v>830.34082103107085</v>
      </c>
      <c r="E5449" s="16">
        <f t="shared" si="263"/>
        <v>863.55445387231373</v>
      </c>
      <c r="F5449" s="17">
        <f t="shared" si="264"/>
        <v>415.36969231258291</v>
      </c>
      <c r="G5449" s="17">
        <f t="shared" si="262"/>
        <v>398.09860323513664</v>
      </c>
    </row>
    <row r="5450" spans="1:7" ht="13.5" customHeight="1" x14ac:dyDescent="0.3">
      <c r="A5450" s="13" t="s">
        <v>6480</v>
      </c>
      <c r="B5450" s="13" t="s">
        <v>772</v>
      </c>
      <c r="C5450" s="13" t="s">
        <v>1656</v>
      </c>
      <c r="D5450" s="19">
        <v>842.09785920496188</v>
      </c>
      <c r="E5450" s="16">
        <f t="shared" si="263"/>
        <v>875.78177357316042</v>
      </c>
      <c r="F5450" s="17">
        <f t="shared" si="264"/>
        <v>421.25103308869012</v>
      </c>
      <c r="G5450" s="17">
        <f t="shared" si="262"/>
        <v>403.73539761722697</v>
      </c>
    </row>
    <row r="5451" spans="1:7" ht="13.5" customHeight="1" x14ac:dyDescent="0.3">
      <c r="A5451" s="13" t="s">
        <v>6481</v>
      </c>
      <c r="B5451" s="13" t="s">
        <v>629</v>
      </c>
      <c r="C5451" s="13" t="s">
        <v>1658</v>
      </c>
      <c r="D5451" s="19">
        <v>393.30093772569603</v>
      </c>
      <c r="E5451" s="16">
        <f t="shared" si="263"/>
        <v>409.03297523472389</v>
      </c>
      <c r="F5451" s="17">
        <f t="shared" si="264"/>
        <v>196.74486108790219</v>
      </c>
      <c r="G5451" s="17">
        <f t="shared" si="262"/>
        <v>188.56420158320773</v>
      </c>
    </row>
    <row r="5452" spans="1:7" ht="13.5" customHeight="1" x14ac:dyDescent="0.3">
      <c r="A5452" s="13" t="s">
        <v>6482</v>
      </c>
      <c r="B5452" s="13" t="s">
        <v>629</v>
      </c>
      <c r="C5452" s="13" t="s">
        <v>1660</v>
      </c>
      <c r="D5452" s="19">
        <v>404.49811744742402</v>
      </c>
      <c r="E5452" s="16">
        <f t="shared" si="263"/>
        <v>420.678042145321</v>
      </c>
      <c r="F5452" s="17">
        <f t="shared" si="264"/>
        <v>202.34613827189941</v>
      </c>
      <c r="G5452" s="17">
        <f t="shared" si="262"/>
        <v>193.932577428993</v>
      </c>
    </row>
    <row r="5453" spans="1:7" ht="13.5" customHeight="1" x14ac:dyDescent="0.3">
      <c r="A5453" s="13" t="s">
        <v>6483</v>
      </c>
      <c r="B5453" s="13" t="s">
        <v>629</v>
      </c>
      <c r="C5453" s="13" t="s">
        <v>1662</v>
      </c>
      <c r="D5453" s="19">
        <v>422.69353449523209</v>
      </c>
      <c r="E5453" s="16">
        <f t="shared" si="263"/>
        <v>439.60127587504138</v>
      </c>
      <c r="F5453" s="17">
        <f t="shared" si="264"/>
        <v>211.44821369589491</v>
      </c>
      <c r="G5453" s="17">
        <f t="shared" si="262"/>
        <v>202.65618817839407</v>
      </c>
    </row>
    <row r="5454" spans="1:7" ht="13.5" customHeight="1" x14ac:dyDescent="0.3">
      <c r="A5454" s="13" t="s">
        <v>6484</v>
      </c>
      <c r="B5454" s="13" t="s">
        <v>629</v>
      </c>
      <c r="C5454" s="13" t="s">
        <v>1664</v>
      </c>
      <c r="D5454" s="19">
        <v>438.08965661260811</v>
      </c>
      <c r="E5454" s="16">
        <f t="shared" si="263"/>
        <v>455.61324287711244</v>
      </c>
      <c r="F5454" s="17">
        <f t="shared" si="264"/>
        <v>219.14996982389107</v>
      </c>
      <c r="G5454" s="17">
        <f t="shared" si="262"/>
        <v>210.03770496634885</v>
      </c>
    </row>
    <row r="5455" spans="1:7" ht="13.5" customHeight="1" x14ac:dyDescent="0.3">
      <c r="A5455" s="13" t="s">
        <v>6485</v>
      </c>
      <c r="B5455" s="13" t="s">
        <v>629</v>
      </c>
      <c r="C5455" s="13" t="s">
        <v>1666</v>
      </c>
      <c r="D5455" s="19">
        <v>461.88366352128003</v>
      </c>
      <c r="E5455" s="16">
        <f t="shared" si="263"/>
        <v>480.35901006213123</v>
      </c>
      <c r="F5455" s="17">
        <f t="shared" si="264"/>
        <v>231.05268383988511</v>
      </c>
      <c r="G5455" s="17">
        <f t="shared" si="262"/>
        <v>221.44550363864252</v>
      </c>
    </row>
    <row r="5456" spans="1:7" ht="13.5" customHeight="1" x14ac:dyDescent="0.3">
      <c r="A5456" s="13" t="s">
        <v>6486</v>
      </c>
      <c r="B5456" s="13" t="s">
        <v>629</v>
      </c>
      <c r="C5456" s="13" t="s">
        <v>1668</v>
      </c>
      <c r="D5456" s="19">
        <v>478.67943310387204</v>
      </c>
      <c r="E5456" s="16">
        <f t="shared" si="263"/>
        <v>497.82661042802692</v>
      </c>
      <c r="F5456" s="17">
        <f t="shared" si="264"/>
        <v>239.45459961588094</v>
      </c>
      <c r="G5456" s="17">
        <f t="shared" si="262"/>
        <v>229.49806740732043</v>
      </c>
    </row>
    <row r="5457" spans="1:7" ht="13.5" customHeight="1" x14ac:dyDescent="0.3">
      <c r="A5457" s="13" t="s">
        <v>6487</v>
      </c>
      <c r="B5457" s="13" t="s">
        <v>629</v>
      </c>
      <c r="C5457" s="13" t="s">
        <v>1670</v>
      </c>
      <c r="D5457" s="19">
        <v>491.27626029081614</v>
      </c>
      <c r="E5457" s="16">
        <f t="shared" si="263"/>
        <v>510.92731070244878</v>
      </c>
      <c r="F5457" s="17">
        <f t="shared" si="264"/>
        <v>245.75603644787785</v>
      </c>
      <c r="G5457" s="17">
        <f t="shared" si="262"/>
        <v>235.53749023382889</v>
      </c>
    </row>
    <row r="5458" spans="1:7" ht="13.5" customHeight="1" x14ac:dyDescent="0.3">
      <c r="A5458" s="13" t="s">
        <v>6488</v>
      </c>
      <c r="B5458" s="13" t="s">
        <v>629</v>
      </c>
      <c r="C5458" s="13" t="s">
        <v>1672</v>
      </c>
      <c r="D5458" s="19">
        <v>506.67238240819211</v>
      </c>
      <c r="E5458" s="16">
        <f t="shared" si="263"/>
        <v>526.93927770451978</v>
      </c>
      <c r="F5458" s="17">
        <f t="shared" si="264"/>
        <v>253.45779257587401</v>
      </c>
      <c r="G5458" s="17">
        <f t="shared" si="262"/>
        <v>242.91900702178364</v>
      </c>
    </row>
    <row r="5459" spans="1:7" ht="13.5" customHeight="1" x14ac:dyDescent="0.3">
      <c r="A5459" s="13" t="s">
        <v>6489</v>
      </c>
      <c r="B5459" s="13" t="s">
        <v>629</v>
      </c>
      <c r="C5459" s="13" t="s">
        <v>6043</v>
      </c>
      <c r="D5459" s="19">
        <v>522.06850452556819</v>
      </c>
      <c r="E5459" s="16">
        <f t="shared" si="263"/>
        <v>542.95124470659096</v>
      </c>
      <c r="F5459" s="17">
        <f t="shared" si="264"/>
        <v>261.15954870387026</v>
      </c>
      <c r="G5459" s="17">
        <f t="shared" si="262"/>
        <v>250.30052380973845</v>
      </c>
    </row>
    <row r="5460" spans="1:7" ht="13.5" customHeight="1" x14ac:dyDescent="0.3">
      <c r="A5460" s="13" t="s">
        <v>6490</v>
      </c>
      <c r="B5460" s="13" t="s">
        <v>3435</v>
      </c>
      <c r="C5460" s="13" t="s">
        <v>3683</v>
      </c>
      <c r="D5460" s="19">
        <v>345.36299635805597</v>
      </c>
      <c r="E5460" s="16">
        <f t="shared" si="263"/>
        <v>359.17751621237824</v>
      </c>
      <c r="F5460" s="17">
        <f t="shared" si="264"/>
        <v>172.76438529815394</v>
      </c>
      <c r="G5460" s="17">
        <f t="shared" si="262"/>
        <v>165.58083497390638</v>
      </c>
    </row>
    <row r="5461" spans="1:7" ht="13.5" customHeight="1" x14ac:dyDescent="0.3">
      <c r="A5461" s="13" t="s">
        <v>6491</v>
      </c>
      <c r="B5461" s="13" t="s">
        <v>3435</v>
      </c>
      <c r="C5461" s="13" t="s">
        <v>3685</v>
      </c>
      <c r="D5461" s="19">
        <v>357.12003453194728</v>
      </c>
      <c r="E5461" s="16">
        <f t="shared" si="263"/>
        <v>371.40483591322521</v>
      </c>
      <c r="F5461" s="17">
        <f t="shared" si="264"/>
        <v>178.64572607426132</v>
      </c>
      <c r="G5461" s="17">
        <f t="shared" si="262"/>
        <v>171.21762935599682</v>
      </c>
    </row>
    <row r="5462" spans="1:7" ht="13.5" customHeight="1" x14ac:dyDescent="0.3">
      <c r="A5462" s="13" t="s">
        <v>6492</v>
      </c>
      <c r="B5462" s="13" t="s">
        <v>3435</v>
      </c>
      <c r="C5462" s="13" t="s">
        <v>3687</v>
      </c>
      <c r="D5462" s="19">
        <v>368.87707270583854</v>
      </c>
      <c r="E5462" s="16">
        <f t="shared" si="263"/>
        <v>383.63215561407208</v>
      </c>
      <c r="F5462" s="17">
        <f t="shared" si="264"/>
        <v>184.52706685036867</v>
      </c>
      <c r="G5462" s="17">
        <f t="shared" si="262"/>
        <v>176.85442373808723</v>
      </c>
    </row>
    <row r="5463" spans="1:7" ht="13.5" customHeight="1" x14ac:dyDescent="0.3">
      <c r="A5463" s="13" t="s">
        <v>6493</v>
      </c>
      <c r="B5463" s="13" t="s">
        <v>3435</v>
      </c>
      <c r="C5463" s="13" t="s">
        <v>3689</v>
      </c>
      <c r="D5463" s="19">
        <v>382.10374065146613</v>
      </c>
      <c r="E5463" s="16">
        <f t="shared" si="263"/>
        <v>397.38789027752478</v>
      </c>
      <c r="F5463" s="17">
        <f t="shared" si="264"/>
        <v>191.14357522348942</v>
      </c>
      <c r="G5463" s="17">
        <f t="shared" si="262"/>
        <v>183.19581741793894</v>
      </c>
    </row>
    <row r="5464" spans="1:7" ht="13.5" customHeight="1" x14ac:dyDescent="0.3">
      <c r="A5464" s="13" t="s">
        <v>6494</v>
      </c>
      <c r="B5464" s="13" t="s">
        <v>3435</v>
      </c>
      <c r="C5464" s="13" t="s">
        <v>3691</v>
      </c>
      <c r="D5464" s="19">
        <v>395.33040859709382</v>
      </c>
      <c r="E5464" s="16">
        <f t="shared" si="263"/>
        <v>411.14362494097759</v>
      </c>
      <c r="F5464" s="17">
        <f t="shared" si="264"/>
        <v>197.7600835966102</v>
      </c>
      <c r="G5464" s="17">
        <f t="shared" si="262"/>
        <v>189.53721109779067</v>
      </c>
    </row>
    <row r="5465" spans="1:7" ht="13.5" customHeight="1" x14ac:dyDescent="0.3">
      <c r="A5465" s="13" t="s">
        <v>6495</v>
      </c>
      <c r="B5465" s="13" t="s">
        <v>3468</v>
      </c>
      <c r="C5465" s="13" t="s">
        <v>3705</v>
      </c>
      <c r="D5465" s="19">
        <v>599.04911511244813</v>
      </c>
      <c r="E5465" s="16">
        <f t="shared" si="263"/>
        <v>623.01107971694603</v>
      </c>
      <c r="F5465" s="17">
        <f t="shared" si="264"/>
        <v>299.66832934385104</v>
      </c>
      <c r="G5465" s="17">
        <f t="shared" si="262"/>
        <v>287.20810774951212</v>
      </c>
    </row>
    <row r="5466" spans="1:7" ht="13.5" customHeight="1" x14ac:dyDescent="0.3">
      <c r="A5466" s="13" t="s">
        <v>6496</v>
      </c>
      <c r="B5466" s="13" t="s">
        <v>3468</v>
      </c>
      <c r="C5466" s="13" t="s">
        <v>3707</v>
      </c>
      <c r="D5466" s="19">
        <v>620.04382709068807</v>
      </c>
      <c r="E5466" s="16">
        <f t="shared" si="263"/>
        <v>644.84558017431561</v>
      </c>
      <c r="F5466" s="17">
        <f t="shared" si="264"/>
        <v>310.1707240638458</v>
      </c>
      <c r="G5466" s="17">
        <f t="shared" si="262"/>
        <v>297.27381246035952</v>
      </c>
    </row>
    <row r="5467" spans="1:7" ht="13.5" customHeight="1" x14ac:dyDescent="0.3">
      <c r="A5467" s="13" t="s">
        <v>6497</v>
      </c>
      <c r="B5467" s="13" t="s">
        <v>3468</v>
      </c>
      <c r="C5467" s="13" t="s">
        <v>3709</v>
      </c>
      <c r="D5467" s="19">
        <v>642.43818653414394</v>
      </c>
      <c r="E5467" s="16">
        <f t="shared" si="263"/>
        <v>668.13571399550972</v>
      </c>
      <c r="F5467" s="17">
        <f t="shared" si="264"/>
        <v>321.37327843184016</v>
      </c>
      <c r="G5467" s="17">
        <f t="shared" ref="G5467:G5530" si="265">E5467*0.461</f>
        <v>308.01056415193</v>
      </c>
    </row>
    <row r="5468" spans="1:7" ht="13.5" customHeight="1" x14ac:dyDescent="0.3">
      <c r="A5468" s="13" t="s">
        <v>6498</v>
      </c>
      <c r="B5468" s="13" t="s">
        <v>3468</v>
      </c>
      <c r="C5468" s="13" t="s">
        <v>3711</v>
      </c>
      <c r="D5468" s="19">
        <v>664.83254597760003</v>
      </c>
      <c r="E5468" s="16">
        <f t="shared" si="263"/>
        <v>691.42584781670405</v>
      </c>
      <c r="F5468" s="17">
        <f t="shared" si="264"/>
        <v>332.57583279983464</v>
      </c>
      <c r="G5468" s="17">
        <f t="shared" si="265"/>
        <v>318.74731584350059</v>
      </c>
    </row>
    <row r="5469" spans="1:7" ht="13.5" customHeight="1" x14ac:dyDescent="0.3">
      <c r="A5469" s="13" t="s">
        <v>6499</v>
      </c>
      <c r="B5469" s="13" t="s">
        <v>3468</v>
      </c>
      <c r="C5469" s="13" t="s">
        <v>3713</v>
      </c>
      <c r="D5469" s="19">
        <v>687.22690542105624</v>
      </c>
      <c r="E5469" s="16">
        <f t="shared" si="263"/>
        <v>714.71598163789849</v>
      </c>
      <c r="F5469" s="17">
        <f t="shared" si="264"/>
        <v>343.77838716782918</v>
      </c>
      <c r="G5469" s="17">
        <f t="shared" si="265"/>
        <v>329.48406753507123</v>
      </c>
    </row>
    <row r="5470" spans="1:7" ht="13.5" customHeight="1" x14ac:dyDescent="0.3">
      <c r="A5470" s="13" t="s">
        <v>6500</v>
      </c>
      <c r="B5470" s="13" t="s">
        <v>693</v>
      </c>
      <c r="C5470" s="13" t="s">
        <v>3644</v>
      </c>
      <c r="D5470" s="19">
        <v>739.22377518341341</v>
      </c>
      <c r="E5470" s="16">
        <f t="shared" si="263"/>
        <v>768.79272619074993</v>
      </c>
      <c r="F5470" s="17">
        <f t="shared" si="264"/>
        <v>369.78930129775068</v>
      </c>
      <c r="G5470" s="17">
        <f t="shared" si="265"/>
        <v>354.41344677393573</v>
      </c>
    </row>
    <row r="5471" spans="1:7" ht="13.5" customHeight="1" x14ac:dyDescent="0.3">
      <c r="A5471" s="13" t="s">
        <v>6501</v>
      </c>
      <c r="B5471" s="13" t="s">
        <v>693</v>
      </c>
      <c r="C5471" s="13" t="s">
        <v>3646</v>
      </c>
      <c r="D5471" s="19">
        <v>765.67711107466869</v>
      </c>
      <c r="E5471" s="16">
        <f t="shared" si="263"/>
        <v>796.30419551765544</v>
      </c>
      <c r="F5471" s="17">
        <f t="shared" si="264"/>
        <v>383.02231804399224</v>
      </c>
      <c r="G5471" s="17">
        <f t="shared" si="265"/>
        <v>367.0962341336392</v>
      </c>
    </row>
    <row r="5472" spans="1:7" ht="13.5" customHeight="1" x14ac:dyDescent="0.3">
      <c r="A5472" s="13" t="s">
        <v>6502</v>
      </c>
      <c r="B5472" s="13" t="s">
        <v>693</v>
      </c>
      <c r="C5472" s="13" t="s">
        <v>3648</v>
      </c>
      <c r="D5472" s="19">
        <v>787.721557650715</v>
      </c>
      <c r="E5472" s="16">
        <f t="shared" si="263"/>
        <v>819.23041995674362</v>
      </c>
      <c r="F5472" s="17">
        <f t="shared" si="264"/>
        <v>394.04983199919366</v>
      </c>
      <c r="G5472" s="17">
        <f t="shared" si="265"/>
        <v>377.66522360005882</v>
      </c>
    </row>
    <row r="5473" spans="1:7" ht="13.5" customHeight="1" x14ac:dyDescent="0.3">
      <c r="A5473" s="13" t="s">
        <v>6503</v>
      </c>
      <c r="B5473" s="13" t="s">
        <v>693</v>
      </c>
      <c r="C5473" s="13" t="s">
        <v>1654</v>
      </c>
      <c r="D5473" s="19">
        <v>811.23563399849729</v>
      </c>
      <c r="E5473" s="16">
        <f t="shared" si="263"/>
        <v>843.68505935843723</v>
      </c>
      <c r="F5473" s="17">
        <f t="shared" si="264"/>
        <v>405.8125135514083</v>
      </c>
      <c r="G5473" s="17">
        <f t="shared" si="265"/>
        <v>388.9388123642396</v>
      </c>
    </row>
    <row r="5474" spans="1:7" ht="13.5" customHeight="1" x14ac:dyDescent="0.3">
      <c r="A5474" s="13" t="s">
        <v>6504</v>
      </c>
      <c r="B5474" s="13" t="s">
        <v>693</v>
      </c>
      <c r="C5474" s="13" t="s">
        <v>1656</v>
      </c>
      <c r="D5474" s="19">
        <v>834.74971034628004</v>
      </c>
      <c r="E5474" s="16">
        <f t="shared" si="263"/>
        <v>868.1396987601313</v>
      </c>
      <c r="F5474" s="17">
        <f t="shared" si="264"/>
        <v>417.57519510362312</v>
      </c>
      <c r="G5474" s="17">
        <f t="shared" si="265"/>
        <v>400.21240112842054</v>
      </c>
    </row>
    <row r="5475" spans="1:7" ht="13.5" customHeight="1" x14ac:dyDescent="0.3">
      <c r="A5475" s="13" t="s">
        <v>6505</v>
      </c>
      <c r="B5475" s="13" t="s">
        <v>4964</v>
      </c>
      <c r="C5475" s="13" t="s">
        <v>575</v>
      </c>
      <c r="D5475" s="19">
        <v>545.97750078643207</v>
      </c>
      <c r="E5475" s="16">
        <f t="shared" si="263"/>
        <v>567.81660081788937</v>
      </c>
      <c r="F5475" s="17">
        <f t="shared" si="264"/>
        <v>273.11978499340478</v>
      </c>
      <c r="G5475" s="17">
        <f t="shared" si="265"/>
        <v>261.763452977047</v>
      </c>
    </row>
    <row r="5476" spans="1:7" ht="13.5" customHeight="1" x14ac:dyDescent="0.3">
      <c r="A5476" s="13" t="s">
        <v>6506</v>
      </c>
      <c r="B5476" s="13" t="s">
        <v>4964</v>
      </c>
      <c r="C5476" s="13" t="s">
        <v>577</v>
      </c>
      <c r="D5476" s="19">
        <v>561.37362290380804</v>
      </c>
      <c r="E5476" s="16">
        <f t="shared" si="263"/>
        <v>583.82856781996043</v>
      </c>
      <c r="F5476" s="17">
        <f t="shared" si="264"/>
        <v>280.82154112140097</v>
      </c>
      <c r="G5476" s="17">
        <f t="shared" si="265"/>
        <v>269.14496976500175</v>
      </c>
    </row>
    <row r="5477" spans="1:7" ht="13.5" customHeight="1" x14ac:dyDescent="0.3">
      <c r="A5477" s="13" t="s">
        <v>6507</v>
      </c>
      <c r="B5477" s="13" t="s">
        <v>4964</v>
      </c>
      <c r="C5477" s="13" t="s">
        <v>579</v>
      </c>
      <c r="D5477" s="19">
        <v>578.16939248640006</v>
      </c>
      <c r="E5477" s="16">
        <f t="shared" si="263"/>
        <v>601.29616818585612</v>
      </c>
      <c r="F5477" s="17">
        <f t="shared" si="264"/>
        <v>289.22345689739677</v>
      </c>
      <c r="G5477" s="17">
        <f t="shared" si="265"/>
        <v>277.19753353367969</v>
      </c>
    </row>
    <row r="5478" spans="1:7" ht="13.5" customHeight="1" x14ac:dyDescent="0.3">
      <c r="A5478" s="13" t="s">
        <v>6508</v>
      </c>
      <c r="B5478" s="13" t="s">
        <v>4964</v>
      </c>
      <c r="C5478" s="13" t="s">
        <v>581</v>
      </c>
      <c r="D5478" s="19">
        <v>594.96516206899207</v>
      </c>
      <c r="E5478" s="16">
        <f t="shared" si="263"/>
        <v>618.76376855175181</v>
      </c>
      <c r="F5478" s="17">
        <f t="shared" si="264"/>
        <v>297.62537267339263</v>
      </c>
      <c r="G5478" s="17">
        <f t="shared" si="265"/>
        <v>285.25009730235757</v>
      </c>
    </row>
    <row r="5479" spans="1:7" ht="13.5" customHeight="1" x14ac:dyDescent="0.3">
      <c r="A5479" s="13" t="s">
        <v>6509</v>
      </c>
      <c r="B5479" s="13" t="s">
        <v>4964</v>
      </c>
      <c r="C5479" s="13" t="s">
        <v>583</v>
      </c>
      <c r="D5479" s="19">
        <v>611.76093165158397</v>
      </c>
      <c r="E5479" s="16">
        <f t="shared" si="263"/>
        <v>636.23136891764739</v>
      </c>
      <c r="F5479" s="17">
        <f t="shared" si="264"/>
        <v>306.02728844938838</v>
      </c>
      <c r="G5479" s="17">
        <f t="shared" si="265"/>
        <v>293.30266107103546</v>
      </c>
    </row>
    <row r="5480" spans="1:7" ht="13.5" customHeight="1" x14ac:dyDescent="0.3">
      <c r="A5480" s="13" t="s">
        <v>6510</v>
      </c>
      <c r="B5480" s="13" t="s">
        <v>3725</v>
      </c>
      <c r="C5480" s="13" t="s">
        <v>648</v>
      </c>
      <c r="D5480" s="19">
        <v>468.37702190822409</v>
      </c>
      <c r="E5480" s="16">
        <f t="shared" si="263"/>
        <v>487.11210278455309</v>
      </c>
      <c r="F5480" s="17">
        <f t="shared" si="264"/>
        <v>234.30092143937003</v>
      </c>
      <c r="G5480" s="17">
        <f t="shared" si="265"/>
        <v>224.55867938367899</v>
      </c>
    </row>
    <row r="5481" spans="1:7" ht="13.5" customHeight="1" x14ac:dyDescent="0.3">
      <c r="A5481" s="13" t="s">
        <v>6511</v>
      </c>
      <c r="B5481" s="13" t="s">
        <v>3725</v>
      </c>
      <c r="C5481" s="13" t="s">
        <v>650</v>
      </c>
      <c r="D5481" s="19">
        <v>483.02534702822413</v>
      </c>
      <c r="E5481" s="16">
        <f t="shared" si="263"/>
        <v>502.34636090935311</v>
      </c>
      <c r="F5481" s="17">
        <f t="shared" si="264"/>
        <v>241.62859959739885</v>
      </c>
      <c r="G5481" s="17">
        <f t="shared" si="265"/>
        <v>231.5816723792118</v>
      </c>
    </row>
    <row r="5482" spans="1:7" ht="13.5" customHeight="1" x14ac:dyDescent="0.3">
      <c r="A5482" s="13" t="s">
        <v>6512</v>
      </c>
      <c r="B5482" s="13" t="s">
        <v>3725</v>
      </c>
      <c r="C5482" s="13" t="s">
        <v>652</v>
      </c>
      <c r="D5482" s="19">
        <v>498.42146914560004</v>
      </c>
      <c r="E5482" s="16">
        <f t="shared" si="263"/>
        <v>518.35832791142411</v>
      </c>
      <c r="F5482" s="17">
        <f t="shared" si="264"/>
        <v>249.33035572539498</v>
      </c>
      <c r="G5482" s="17">
        <f t="shared" si="265"/>
        <v>238.96318916716652</v>
      </c>
    </row>
    <row r="5483" spans="1:7" ht="13.5" customHeight="1" x14ac:dyDescent="0.3">
      <c r="A5483" s="13" t="s">
        <v>6513</v>
      </c>
      <c r="B5483" s="13" t="s">
        <v>3725</v>
      </c>
      <c r="C5483" s="13" t="s">
        <v>654</v>
      </c>
      <c r="D5483" s="19">
        <v>512.41794379776002</v>
      </c>
      <c r="E5483" s="16">
        <f t="shared" si="263"/>
        <v>532.91466154967043</v>
      </c>
      <c r="F5483" s="17">
        <f t="shared" si="264"/>
        <v>256.33195220539147</v>
      </c>
      <c r="G5483" s="17">
        <f t="shared" si="265"/>
        <v>245.67365897439808</v>
      </c>
    </row>
    <row r="5484" spans="1:7" ht="13.5" customHeight="1" x14ac:dyDescent="0.3">
      <c r="A5484" s="13" t="s">
        <v>6514</v>
      </c>
      <c r="B5484" s="13" t="s">
        <v>3725</v>
      </c>
      <c r="C5484" s="13" t="s">
        <v>656</v>
      </c>
      <c r="D5484" s="19">
        <v>527.8140659151361</v>
      </c>
      <c r="E5484" s="16">
        <f t="shared" si="263"/>
        <v>548.9266285517416</v>
      </c>
      <c r="F5484" s="17">
        <f t="shared" si="264"/>
        <v>264.03370833338772</v>
      </c>
      <c r="G5484" s="17">
        <f t="shared" si="265"/>
        <v>253.05517576235289</v>
      </c>
    </row>
    <row r="5485" spans="1:7" ht="13.5" customHeight="1" x14ac:dyDescent="0.3">
      <c r="A5485" s="13" t="s">
        <v>6515</v>
      </c>
      <c r="B5485" s="13" t="s">
        <v>4964</v>
      </c>
      <c r="C5485" s="13" t="s">
        <v>729</v>
      </c>
      <c r="D5485" s="19">
        <v>604.76269432550419</v>
      </c>
      <c r="E5485" s="16">
        <f t="shared" si="263"/>
        <v>628.95320209852434</v>
      </c>
      <c r="F5485" s="17">
        <f t="shared" si="264"/>
        <v>302.5264902093902</v>
      </c>
      <c r="G5485" s="17">
        <f t="shared" si="265"/>
        <v>289.94742616741974</v>
      </c>
    </row>
    <row r="5486" spans="1:7" ht="13.5" customHeight="1" x14ac:dyDescent="0.3">
      <c r="A5486" s="13" t="s">
        <v>6516</v>
      </c>
      <c r="B5486" s="13" t="s">
        <v>4964</v>
      </c>
      <c r="C5486" s="13" t="s">
        <v>731</v>
      </c>
      <c r="D5486" s="19">
        <v>625.75740630374412</v>
      </c>
      <c r="E5486" s="16">
        <f t="shared" si="263"/>
        <v>650.78770255589393</v>
      </c>
      <c r="F5486" s="17">
        <f t="shared" si="264"/>
        <v>313.02888492938496</v>
      </c>
      <c r="G5486" s="17">
        <f t="shared" si="265"/>
        <v>300.01313087826713</v>
      </c>
    </row>
    <row r="5487" spans="1:7" ht="13.5" customHeight="1" x14ac:dyDescent="0.3">
      <c r="A5487" s="13" t="s">
        <v>6517</v>
      </c>
      <c r="B5487" s="13" t="s">
        <v>4964</v>
      </c>
      <c r="C5487" s="13" t="s">
        <v>733</v>
      </c>
      <c r="D5487" s="19">
        <v>645.352470816768</v>
      </c>
      <c r="E5487" s="16">
        <f t="shared" si="263"/>
        <v>671.16656964943877</v>
      </c>
      <c r="F5487" s="17">
        <f t="shared" si="264"/>
        <v>322.83112000138004</v>
      </c>
      <c r="G5487" s="17">
        <f t="shared" si="265"/>
        <v>309.40778860839129</v>
      </c>
    </row>
    <row r="5488" spans="1:7" ht="13.5" customHeight="1" x14ac:dyDescent="0.3">
      <c r="A5488" s="13" t="s">
        <v>6518</v>
      </c>
      <c r="B5488" s="13" t="s">
        <v>4964</v>
      </c>
      <c r="C5488" s="13" t="s">
        <v>735</v>
      </c>
      <c r="D5488" s="19">
        <v>667.7468302602241</v>
      </c>
      <c r="E5488" s="16">
        <f t="shared" si="263"/>
        <v>694.4567034706331</v>
      </c>
      <c r="F5488" s="17">
        <f t="shared" si="264"/>
        <v>334.03367436937452</v>
      </c>
      <c r="G5488" s="17">
        <f t="shared" si="265"/>
        <v>320.14454029996188</v>
      </c>
    </row>
    <row r="5489" spans="1:7" ht="13.5" customHeight="1" x14ac:dyDescent="0.3">
      <c r="A5489" s="13" t="s">
        <v>6519</v>
      </c>
      <c r="B5489" s="13" t="s">
        <v>4964</v>
      </c>
      <c r="C5489" s="13" t="s">
        <v>737</v>
      </c>
      <c r="D5489" s="19">
        <v>690.14118970368008</v>
      </c>
      <c r="E5489" s="16">
        <f t="shared" si="263"/>
        <v>717.74683729182732</v>
      </c>
      <c r="F5489" s="17">
        <f t="shared" si="264"/>
        <v>345.23622873736895</v>
      </c>
      <c r="G5489" s="17">
        <f t="shared" si="265"/>
        <v>330.88129199153241</v>
      </c>
    </row>
    <row r="5490" spans="1:7" ht="13.5" customHeight="1" x14ac:dyDescent="0.3">
      <c r="A5490" s="13" t="s">
        <v>6520</v>
      </c>
      <c r="B5490" s="13" t="s">
        <v>3725</v>
      </c>
      <c r="C5490" s="13" t="s">
        <v>795</v>
      </c>
      <c r="D5490" s="19">
        <v>485.82464195865606</v>
      </c>
      <c r="E5490" s="16">
        <f t="shared" si="263"/>
        <v>505.25762763700232</v>
      </c>
      <c r="F5490" s="17">
        <f t="shared" si="264"/>
        <v>243.0289188933981</v>
      </c>
      <c r="G5490" s="17">
        <f t="shared" si="265"/>
        <v>232.92376634065809</v>
      </c>
    </row>
    <row r="5491" spans="1:7" ht="13.5" customHeight="1" x14ac:dyDescent="0.3">
      <c r="A5491" s="13" t="s">
        <v>6521</v>
      </c>
      <c r="B5491" s="13" t="s">
        <v>3725</v>
      </c>
      <c r="C5491" s="13" t="s">
        <v>797</v>
      </c>
      <c r="D5491" s="19">
        <v>501.22076407603203</v>
      </c>
      <c r="E5491" s="16">
        <f t="shared" si="263"/>
        <v>521.26959463907338</v>
      </c>
      <c r="F5491" s="17">
        <f t="shared" si="264"/>
        <v>250.73067502139429</v>
      </c>
      <c r="G5491" s="17">
        <f t="shared" si="265"/>
        <v>240.30528312861284</v>
      </c>
    </row>
    <row r="5492" spans="1:7" ht="13.5" customHeight="1" x14ac:dyDescent="0.3">
      <c r="A5492" s="13" t="s">
        <v>6522</v>
      </c>
      <c r="B5492" s="13" t="s">
        <v>3725</v>
      </c>
      <c r="C5492" s="13" t="s">
        <v>799</v>
      </c>
      <c r="D5492" s="19">
        <v>515.21723872819211</v>
      </c>
      <c r="E5492" s="16">
        <f t="shared" si="263"/>
        <v>535.8259282773198</v>
      </c>
      <c r="F5492" s="17">
        <f t="shared" si="264"/>
        <v>257.73227150139081</v>
      </c>
      <c r="G5492" s="17">
        <f t="shared" si="265"/>
        <v>247.01575293584443</v>
      </c>
    </row>
    <row r="5493" spans="1:7" ht="13.5" customHeight="1" x14ac:dyDescent="0.3">
      <c r="A5493" s="13" t="s">
        <v>6523</v>
      </c>
      <c r="B5493" s="13" t="s">
        <v>3725</v>
      </c>
      <c r="C5493" s="13" t="s">
        <v>801</v>
      </c>
      <c r="D5493" s="19">
        <v>530.6133608455682</v>
      </c>
      <c r="E5493" s="16">
        <f t="shared" si="263"/>
        <v>551.83789527939098</v>
      </c>
      <c r="F5493" s="17">
        <f t="shared" si="264"/>
        <v>265.43402762938706</v>
      </c>
      <c r="G5493" s="17">
        <f t="shared" si="265"/>
        <v>254.39726972379924</v>
      </c>
    </row>
    <row r="5494" spans="1:7" ht="13.5" customHeight="1" x14ac:dyDescent="0.3">
      <c r="A5494" s="13" t="s">
        <v>6524</v>
      </c>
      <c r="B5494" s="13" t="s">
        <v>3725</v>
      </c>
      <c r="C5494" s="13" t="s">
        <v>803</v>
      </c>
      <c r="D5494" s="19">
        <v>544.60983549772811</v>
      </c>
      <c r="E5494" s="16">
        <f t="shared" si="263"/>
        <v>566.39422891763729</v>
      </c>
      <c r="F5494" s="17">
        <f t="shared" si="264"/>
        <v>272.43562410938353</v>
      </c>
      <c r="G5494" s="17">
        <f t="shared" si="265"/>
        <v>261.1077395310308</v>
      </c>
    </row>
    <row r="5495" spans="1:7" ht="13.5" customHeight="1" x14ac:dyDescent="0.3">
      <c r="A5495" s="13" t="s">
        <v>6525</v>
      </c>
      <c r="B5495" s="13" t="s">
        <v>4964</v>
      </c>
      <c r="C5495" s="13" t="s">
        <v>870</v>
      </c>
      <c r="D5495" s="19">
        <v>634.15529109504007</v>
      </c>
      <c r="E5495" s="16">
        <f t="shared" si="263"/>
        <v>659.52150273884172</v>
      </c>
      <c r="F5495" s="17">
        <f t="shared" si="264"/>
        <v>317.22984281738286</v>
      </c>
      <c r="G5495" s="17">
        <f t="shared" si="265"/>
        <v>304.03941276260605</v>
      </c>
    </row>
    <row r="5496" spans="1:7" ht="13.5" customHeight="1" x14ac:dyDescent="0.3">
      <c r="A5496" s="13" t="s">
        <v>6526</v>
      </c>
      <c r="B5496" s="13" t="s">
        <v>4964</v>
      </c>
      <c r="C5496" s="13" t="s">
        <v>872</v>
      </c>
      <c r="D5496" s="19">
        <v>648.1517657472001</v>
      </c>
      <c r="E5496" s="16">
        <f t="shared" si="263"/>
        <v>674.07783637708815</v>
      </c>
      <c r="F5496" s="17">
        <f t="shared" si="264"/>
        <v>324.23143929737938</v>
      </c>
      <c r="G5496" s="17">
        <f t="shared" si="265"/>
        <v>310.74988256983767</v>
      </c>
    </row>
    <row r="5497" spans="1:7" ht="13.5" customHeight="1" x14ac:dyDescent="0.3">
      <c r="A5497" s="13" t="s">
        <v>6527</v>
      </c>
      <c r="B5497" s="13" t="s">
        <v>4964</v>
      </c>
      <c r="C5497" s="13" t="s">
        <v>874</v>
      </c>
      <c r="D5497" s="19">
        <v>663.54788786457607</v>
      </c>
      <c r="E5497" s="16">
        <f t="shared" si="263"/>
        <v>690.08980337915909</v>
      </c>
      <c r="F5497" s="17">
        <f t="shared" si="264"/>
        <v>331.93319542537552</v>
      </c>
      <c r="G5497" s="17">
        <f t="shared" si="265"/>
        <v>318.13139935779236</v>
      </c>
    </row>
    <row r="5498" spans="1:7" ht="13.5" customHeight="1" x14ac:dyDescent="0.3">
      <c r="A5498" s="13" t="s">
        <v>6528</v>
      </c>
      <c r="B5498" s="13" t="s">
        <v>4964</v>
      </c>
      <c r="C5498" s="13" t="s">
        <v>876</v>
      </c>
      <c r="D5498" s="19">
        <v>678.94400998195204</v>
      </c>
      <c r="E5498" s="16">
        <f t="shared" si="263"/>
        <v>706.10177038123015</v>
      </c>
      <c r="F5498" s="17">
        <f t="shared" si="264"/>
        <v>339.63495155337171</v>
      </c>
      <c r="G5498" s="17">
        <f t="shared" si="265"/>
        <v>325.51291614574711</v>
      </c>
    </row>
    <row r="5499" spans="1:7" ht="13.5" customHeight="1" x14ac:dyDescent="0.3">
      <c r="A5499" s="13" t="s">
        <v>6529</v>
      </c>
      <c r="B5499" s="13" t="s">
        <v>4964</v>
      </c>
      <c r="C5499" s="13" t="s">
        <v>878</v>
      </c>
      <c r="D5499" s="19">
        <v>695.73977956454394</v>
      </c>
      <c r="E5499" s="16">
        <f t="shared" si="263"/>
        <v>723.56937074712573</v>
      </c>
      <c r="F5499" s="17">
        <f t="shared" si="264"/>
        <v>348.03686732936745</v>
      </c>
      <c r="G5499" s="17">
        <f t="shared" si="265"/>
        <v>333.565479914425</v>
      </c>
    </row>
    <row r="5500" spans="1:7" ht="13.5" customHeight="1" x14ac:dyDescent="0.3">
      <c r="A5500" s="13" t="s">
        <v>6530</v>
      </c>
      <c r="B5500" s="13" t="s">
        <v>3725</v>
      </c>
      <c r="C5500" s="13" t="s">
        <v>934</v>
      </c>
      <c r="D5500" s="19">
        <v>520.81582858905608</v>
      </c>
      <c r="E5500" s="16">
        <f t="shared" si="263"/>
        <v>541.64846173261833</v>
      </c>
      <c r="F5500" s="17">
        <f t="shared" si="264"/>
        <v>260.53291009338943</v>
      </c>
      <c r="G5500" s="17">
        <f t="shared" si="265"/>
        <v>249.69994085873705</v>
      </c>
    </row>
    <row r="5501" spans="1:7" ht="13.5" customHeight="1" x14ac:dyDescent="0.3">
      <c r="A5501" s="13" t="s">
        <v>6531</v>
      </c>
      <c r="B5501" s="13" t="s">
        <v>3725</v>
      </c>
      <c r="C5501" s="13" t="s">
        <v>936</v>
      </c>
      <c r="D5501" s="19">
        <v>536.21195070643205</v>
      </c>
      <c r="E5501" s="16">
        <f t="shared" si="263"/>
        <v>557.66042873468939</v>
      </c>
      <c r="F5501" s="17">
        <f t="shared" si="264"/>
        <v>268.23466622138557</v>
      </c>
      <c r="G5501" s="17">
        <f t="shared" si="265"/>
        <v>257.08145764669183</v>
      </c>
    </row>
    <row r="5502" spans="1:7" ht="13.5" customHeight="1" x14ac:dyDescent="0.3">
      <c r="A5502" s="13" t="s">
        <v>6532</v>
      </c>
      <c r="B5502" s="13" t="s">
        <v>3725</v>
      </c>
      <c r="C5502" s="13" t="s">
        <v>938</v>
      </c>
      <c r="D5502" s="19">
        <v>551.60807282380802</v>
      </c>
      <c r="E5502" s="16">
        <f t="shared" ref="E5502:E5565" si="266">D5502*$E$2</f>
        <v>573.67239573676034</v>
      </c>
      <c r="F5502" s="17">
        <f t="shared" ref="F5502:F5565" si="267">E5502*0.481</f>
        <v>275.9364223493817</v>
      </c>
      <c r="G5502" s="17">
        <f t="shared" si="265"/>
        <v>264.46297443464653</v>
      </c>
    </row>
    <row r="5503" spans="1:7" ht="13.5" customHeight="1" x14ac:dyDescent="0.3">
      <c r="A5503" s="13" t="s">
        <v>6533</v>
      </c>
      <c r="B5503" s="13" t="s">
        <v>3725</v>
      </c>
      <c r="C5503" s="13" t="s">
        <v>940</v>
      </c>
      <c r="D5503" s="19">
        <v>568.40384240640003</v>
      </c>
      <c r="E5503" s="16">
        <f t="shared" si="266"/>
        <v>591.13999610265603</v>
      </c>
      <c r="F5503" s="17">
        <f t="shared" si="267"/>
        <v>284.33833812537756</v>
      </c>
      <c r="G5503" s="17">
        <f t="shared" si="265"/>
        <v>272.51553820332447</v>
      </c>
    </row>
    <row r="5504" spans="1:7" ht="13.5" customHeight="1" x14ac:dyDescent="0.3">
      <c r="A5504" s="13" t="s">
        <v>6534</v>
      </c>
      <c r="B5504" s="13" t="s">
        <v>3725</v>
      </c>
      <c r="C5504" s="13" t="s">
        <v>942</v>
      </c>
      <c r="D5504" s="19">
        <v>585.19961198899216</v>
      </c>
      <c r="E5504" s="16">
        <f t="shared" si="266"/>
        <v>608.60759646855183</v>
      </c>
      <c r="F5504" s="17">
        <f t="shared" si="267"/>
        <v>292.74025390137342</v>
      </c>
      <c r="G5504" s="17">
        <f t="shared" si="265"/>
        <v>280.56810197200241</v>
      </c>
    </row>
    <row r="5505" spans="1:7" ht="13.5" customHeight="1" x14ac:dyDescent="0.3">
      <c r="A5505" s="13" t="s">
        <v>6535</v>
      </c>
      <c r="B5505" s="13" t="s">
        <v>4964</v>
      </c>
      <c r="C5505" s="13" t="s">
        <v>1012</v>
      </c>
      <c r="D5505" s="19">
        <v>622.95811137331191</v>
      </c>
      <c r="E5505" s="16">
        <f t="shared" si="266"/>
        <v>647.87643582824444</v>
      </c>
      <c r="F5505" s="17">
        <f t="shared" si="267"/>
        <v>311.62856563338556</v>
      </c>
      <c r="G5505" s="17">
        <f t="shared" si="265"/>
        <v>298.6710369168207</v>
      </c>
    </row>
    <row r="5506" spans="1:7" ht="13.5" customHeight="1" x14ac:dyDescent="0.3">
      <c r="A5506" s="13" t="s">
        <v>6536</v>
      </c>
      <c r="B5506" s="13" t="s">
        <v>4964</v>
      </c>
      <c r="C5506" s="13" t="s">
        <v>1014</v>
      </c>
      <c r="D5506" s="19">
        <v>639.75388095590415</v>
      </c>
      <c r="E5506" s="16">
        <f t="shared" si="266"/>
        <v>665.34403619414036</v>
      </c>
      <c r="F5506" s="17">
        <f t="shared" si="267"/>
        <v>320.03048140938148</v>
      </c>
      <c r="G5506" s="17">
        <f t="shared" si="265"/>
        <v>306.7236006854987</v>
      </c>
    </row>
    <row r="5507" spans="1:7" ht="13.5" customHeight="1" x14ac:dyDescent="0.3">
      <c r="A5507" s="13" t="s">
        <v>6537</v>
      </c>
      <c r="B5507" s="13" t="s">
        <v>4964</v>
      </c>
      <c r="C5507" s="13" t="s">
        <v>1016</v>
      </c>
      <c r="D5507" s="19">
        <v>657.9492980037121</v>
      </c>
      <c r="E5507" s="16">
        <f t="shared" si="266"/>
        <v>684.26726992386057</v>
      </c>
      <c r="F5507" s="17">
        <f t="shared" si="267"/>
        <v>329.1325568333769</v>
      </c>
      <c r="G5507" s="17">
        <f t="shared" si="265"/>
        <v>315.44721143489971</v>
      </c>
    </row>
    <row r="5508" spans="1:7" ht="13.5" customHeight="1" x14ac:dyDescent="0.3">
      <c r="A5508" s="13" t="s">
        <v>6538</v>
      </c>
      <c r="B5508" s="13" t="s">
        <v>4964</v>
      </c>
      <c r="C5508" s="13" t="s">
        <v>1018</v>
      </c>
      <c r="D5508" s="19">
        <v>676.14471505152005</v>
      </c>
      <c r="E5508" s="16">
        <f t="shared" si="266"/>
        <v>703.19050365358089</v>
      </c>
      <c r="F5508" s="17">
        <f t="shared" si="267"/>
        <v>338.23463225737237</v>
      </c>
      <c r="G5508" s="17">
        <f t="shared" si="265"/>
        <v>324.17082218430079</v>
      </c>
    </row>
    <row r="5509" spans="1:7" ht="13.5" customHeight="1" x14ac:dyDescent="0.3">
      <c r="A5509" s="13" t="s">
        <v>6539</v>
      </c>
      <c r="B5509" s="13" t="s">
        <v>4964</v>
      </c>
      <c r="C5509" s="13" t="s">
        <v>1020</v>
      </c>
      <c r="D5509" s="19">
        <v>695.73977956454394</v>
      </c>
      <c r="E5509" s="16">
        <f t="shared" si="266"/>
        <v>723.56937074712573</v>
      </c>
      <c r="F5509" s="17">
        <f t="shared" si="267"/>
        <v>348.03686732936745</v>
      </c>
      <c r="G5509" s="17">
        <f t="shared" si="265"/>
        <v>333.565479914425</v>
      </c>
    </row>
    <row r="5510" spans="1:7" ht="13.5" customHeight="1" x14ac:dyDescent="0.3">
      <c r="A5510" s="13" t="s">
        <v>6540</v>
      </c>
      <c r="B5510" s="13" t="s">
        <v>3756</v>
      </c>
      <c r="C5510" s="13" t="s">
        <v>3444</v>
      </c>
      <c r="D5510" s="19">
        <v>534.81230324121611</v>
      </c>
      <c r="E5510" s="16">
        <f t="shared" si="266"/>
        <v>556.20479537086476</v>
      </c>
      <c r="F5510" s="17">
        <f t="shared" si="267"/>
        <v>267.53450657338595</v>
      </c>
      <c r="G5510" s="17">
        <f t="shared" si="265"/>
        <v>256.41041066596864</v>
      </c>
    </row>
    <row r="5511" spans="1:7" ht="13.5" customHeight="1" x14ac:dyDescent="0.3">
      <c r="A5511" s="13" t="s">
        <v>6541</v>
      </c>
      <c r="B5511" s="13" t="s">
        <v>3756</v>
      </c>
      <c r="C5511" s="13" t="s">
        <v>3446</v>
      </c>
      <c r="D5511" s="19">
        <v>550.20842535859208</v>
      </c>
      <c r="E5511" s="16">
        <f t="shared" si="266"/>
        <v>572.21676237293582</v>
      </c>
      <c r="F5511" s="17">
        <f t="shared" si="267"/>
        <v>275.23626270138215</v>
      </c>
      <c r="G5511" s="17">
        <f t="shared" si="265"/>
        <v>263.79192745392345</v>
      </c>
    </row>
    <row r="5512" spans="1:7" ht="13.5" customHeight="1" x14ac:dyDescent="0.3">
      <c r="A5512" s="13" t="s">
        <v>6542</v>
      </c>
      <c r="B5512" s="13" t="s">
        <v>3756</v>
      </c>
      <c r="C5512" s="13" t="s">
        <v>3448</v>
      </c>
      <c r="D5512" s="19">
        <v>567.00419494118398</v>
      </c>
      <c r="E5512" s="16">
        <f t="shared" si="266"/>
        <v>589.6843627388314</v>
      </c>
      <c r="F5512" s="17">
        <f t="shared" si="267"/>
        <v>283.63817847737789</v>
      </c>
      <c r="G5512" s="17">
        <f t="shared" si="265"/>
        <v>271.84449122260128</v>
      </c>
    </row>
    <row r="5513" spans="1:7" ht="13.5" customHeight="1" x14ac:dyDescent="0.3">
      <c r="A5513" s="13" t="s">
        <v>6543</v>
      </c>
      <c r="B5513" s="13" t="s">
        <v>3756</v>
      </c>
      <c r="C5513" s="13" t="s">
        <v>3450</v>
      </c>
      <c r="D5513" s="19">
        <v>582.40031705856018</v>
      </c>
      <c r="E5513" s="16">
        <f t="shared" si="266"/>
        <v>605.69632974090257</v>
      </c>
      <c r="F5513" s="17">
        <f t="shared" si="267"/>
        <v>291.33993460537414</v>
      </c>
      <c r="G5513" s="17">
        <f t="shared" si="265"/>
        <v>279.22600801055609</v>
      </c>
    </row>
    <row r="5514" spans="1:7" ht="13.5" customHeight="1" x14ac:dyDescent="0.3">
      <c r="A5514" s="13" t="s">
        <v>6544</v>
      </c>
      <c r="B5514" s="13" t="s">
        <v>3756</v>
      </c>
      <c r="C5514" s="13" t="s">
        <v>3452</v>
      </c>
      <c r="D5514" s="19">
        <v>600.59573410636813</v>
      </c>
      <c r="E5514" s="16">
        <f t="shared" si="266"/>
        <v>624.61956347062289</v>
      </c>
      <c r="F5514" s="17">
        <f t="shared" si="267"/>
        <v>300.44201002936961</v>
      </c>
      <c r="G5514" s="17">
        <f t="shared" si="265"/>
        <v>287.94961875995716</v>
      </c>
    </row>
    <row r="5515" spans="1:7" ht="13.5" customHeight="1" x14ac:dyDescent="0.3">
      <c r="A5515" s="13" t="s">
        <v>6545</v>
      </c>
      <c r="B5515" s="13" t="s">
        <v>4964</v>
      </c>
      <c r="C5515" s="13" t="s">
        <v>3523</v>
      </c>
      <c r="D5515" s="19">
        <v>634.15529109504007</v>
      </c>
      <c r="E5515" s="16">
        <f t="shared" si="266"/>
        <v>659.52150273884172</v>
      </c>
      <c r="F5515" s="17">
        <f t="shared" si="267"/>
        <v>317.22984281738286</v>
      </c>
      <c r="G5515" s="17">
        <f t="shared" si="265"/>
        <v>304.03941276260605</v>
      </c>
    </row>
    <row r="5516" spans="1:7" ht="13.5" customHeight="1" x14ac:dyDescent="0.3">
      <c r="A5516" s="13" t="s">
        <v>6546</v>
      </c>
      <c r="B5516" s="13" t="s">
        <v>4964</v>
      </c>
      <c r="C5516" s="13" t="s">
        <v>3525</v>
      </c>
      <c r="D5516" s="19">
        <v>656.54965053849617</v>
      </c>
      <c r="E5516" s="16">
        <f t="shared" si="266"/>
        <v>682.81163656003605</v>
      </c>
      <c r="F5516" s="17">
        <f t="shared" si="267"/>
        <v>328.43239718537734</v>
      </c>
      <c r="G5516" s="17">
        <f t="shared" si="265"/>
        <v>314.77616445417664</v>
      </c>
    </row>
    <row r="5517" spans="1:7" ht="13.5" customHeight="1" x14ac:dyDescent="0.3">
      <c r="A5517" s="13" t="s">
        <v>6547</v>
      </c>
      <c r="B5517" s="13" t="s">
        <v>4964</v>
      </c>
      <c r="C5517" s="13" t="s">
        <v>3527</v>
      </c>
      <c r="D5517" s="19">
        <v>677.5443625167361</v>
      </c>
      <c r="E5517" s="16">
        <f t="shared" si="266"/>
        <v>704.64613701740552</v>
      </c>
      <c r="F5517" s="17">
        <f t="shared" si="267"/>
        <v>338.93479190537204</v>
      </c>
      <c r="G5517" s="17">
        <f t="shared" si="265"/>
        <v>324.84186916502398</v>
      </c>
    </row>
    <row r="5518" spans="1:7" ht="13.5" customHeight="1" x14ac:dyDescent="0.3">
      <c r="A5518" s="13" t="s">
        <v>6548</v>
      </c>
      <c r="B5518" s="13" t="s">
        <v>4964</v>
      </c>
      <c r="C5518" s="13" t="s">
        <v>3529</v>
      </c>
      <c r="D5518" s="19">
        <v>701.33836942540802</v>
      </c>
      <c r="E5518" s="16">
        <f t="shared" si="266"/>
        <v>729.39190420242437</v>
      </c>
      <c r="F5518" s="17">
        <f t="shared" si="267"/>
        <v>350.83750592136613</v>
      </c>
      <c r="G5518" s="17">
        <f t="shared" si="265"/>
        <v>336.24966783731765</v>
      </c>
    </row>
    <row r="5519" spans="1:7" ht="13.5" customHeight="1" x14ac:dyDescent="0.3">
      <c r="A5519" s="13" t="s">
        <v>6549</v>
      </c>
      <c r="B5519" s="13" t="s">
        <v>4964</v>
      </c>
      <c r="C5519" s="13" t="s">
        <v>3531</v>
      </c>
      <c r="D5519" s="19">
        <v>725.13237633408005</v>
      </c>
      <c r="E5519" s="16">
        <f t="shared" si="266"/>
        <v>754.13767138744333</v>
      </c>
      <c r="F5519" s="17">
        <f t="shared" si="267"/>
        <v>362.74021993736022</v>
      </c>
      <c r="G5519" s="17">
        <f t="shared" si="265"/>
        <v>347.65746650961137</v>
      </c>
    </row>
    <row r="5520" spans="1:7" ht="13.5" customHeight="1" x14ac:dyDescent="0.3">
      <c r="A5520" s="13" t="s">
        <v>6550</v>
      </c>
      <c r="B5520" s="13" t="s">
        <v>3756</v>
      </c>
      <c r="C5520" s="13" t="s">
        <v>3587</v>
      </c>
      <c r="D5520" s="19">
        <v>551.60807282380802</v>
      </c>
      <c r="E5520" s="16">
        <f t="shared" si="266"/>
        <v>573.67239573676034</v>
      </c>
      <c r="F5520" s="17">
        <f t="shared" si="267"/>
        <v>275.9364223493817</v>
      </c>
      <c r="G5520" s="17">
        <f t="shared" si="265"/>
        <v>264.46297443464653</v>
      </c>
    </row>
    <row r="5521" spans="1:7" ht="13.5" customHeight="1" x14ac:dyDescent="0.3">
      <c r="A5521" s="13" t="s">
        <v>6551</v>
      </c>
      <c r="B5521" s="13" t="s">
        <v>3756</v>
      </c>
      <c r="C5521" s="13" t="s">
        <v>3589</v>
      </c>
      <c r="D5521" s="19">
        <v>568.40384240640003</v>
      </c>
      <c r="E5521" s="16">
        <f t="shared" si="266"/>
        <v>591.13999610265603</v>
      </c>
      <c r="F5521" s="17">
        <f t="shared" si="267"/>
        <v>284.33833812537756</v>
      </c>
      <c r="G5521" s="17">
        <f t="shared" si="265"/>
        <v>272.51553820332447</v>
      </c>
    </row>
    <row r="5522" spans="1:7" ht="13.5" customHeight="1" x14ac:dyDescent="0.3">
      <c r="A5522" s="13" t="s">
        <v>6552</v>
      </c>
      <c r="B5522" s="13" t="s">
        <v>3756</v>
      </c>
      <c r="C5522" s="13" t="s">
        <v>3591</v>
      </c>
      <c r="D5522" s="19">
        <v>586.5992594542081</v>
      </c>
      <c r="E5522" s="16">
        <f t="shared" si="266"/>
        <v>610.06322983237646</v>
      </c>
      <c r="F5522" s="17">
        <f t="shared" si="267"/>
        <v>293.44041354937309</v>
      </c>
      <c r="G5522" s="17">
        <f t="shared" si="265"/>
        <v>281.23914895272554</v>
      </c>
    </row>
    <row r="5523" spans="1:7" ht="13.5" customHeight="1" x14ac:dyDescent="0.3">
      <c r="A5523" s="13" t="s">
        <v>6553</v>
      </c>
      <c r="B5523" s="13" t="s">
        <v>3756</v>
      </c>
      <c r="C5523" s="13" t="s">
        <v>3593</v>
      </c>
      <c r="D5523" s="19">
        <v>603.3950290368</v>
      </c>
      <c r="E5523" s="16">
        <f t="shared" si="266"/>
        <v>627.53083019827204</v>
      </c>
      <c r="F5523" s="17">
        <f t="shared" si="267"/>
        <v>301.84232932536884</v>
      </c>
      <c r="G5523" s="17">
        <f t="shared" si="265"/>
        <v>289.29171272140343</v>
      </c>
    </row>
    <row r="5524" spans="1:7" ht="13.5" customHeight="1" x14ac:dyDescent="0.3">
      <c r="A5524" s="13" t="s">
        <v>6554</v>
      </c>
      <c r="B5524" s="13" t="s">
        <v>3756</v>
      </c>
      <c r="C5524" s="13" t="s">
        <v>3595</v>
      </c>
      <c r="D5524" s="19">
        <v>621.59044608460806</v>
      </c>
      <c r="E5524" s="16">
        <f t="shared" si="266"/>
        <v>646.45406392799237</v>
      </c>
      <c r="F5524" s="17">
        <f t="shared" si="267"/>
        <v>310.94440474936431</v>
      </c>
      <c r="G5524" s="17">
        <f t="shared" si="265"/>
        <v>298.0153234708045</v>
      </c>
    </row>
    <row r="5525" spans="1:7" ht="13.5" customHeight="1" x14ac:dyDescent="0.3">
      <c r="A5525" s="13" t="s">
        <v>6555</v>
      </c>
      <c r="B5525" s="13" t="s">
        <v>4964</v>
      </c>
      <c r="C5525" s="13" t="s">
        <v>1666</v>
      </c>
      <c r="D5525" s="19">
        <v>653.75035560806396</v>
      </c>
      <c r="E5525" s="16">
        <f t="shared" si="266"/>
        <v>679.90036983238656</v>
      </c>
      <c r="F5525" s="17">
        <f t="shared" si="267"/>
        <v>327.03207788937794</v>
      </c>
      <c r="G5525" s="17">
        <f t="shared" si="265"/>
        <v>313.4340704927302</v>
      </c>
    </row>
    <row r="5526" spans="1:7" ht="13.5" customHeight="1" x14ac:dyDescent="0.3">
      <c r="A5526" s="13" t="s">
        <v>6556</v>
      </c>
      <c r="B5526" s="13" t="s">
        <v>4964</v>
      </c>
      <c r="C5526" s="13" t="s">
        <v>1668</v>
      </c>
      <c r="D5526" s="19">
        <v>674.745067586304</v>
      </c>
      <c r="E5526" s="16">
        <f t="shared" si="266"/>
        <v>701.73487028975615</v>
      </c>
      <c r="F5526" s="17">
        <f t="shared" si="267"/>
        <v>337.5344726093727</v>
      </c>
      <c r="G5526" s="17">
        <f t="shared" si="265"/>
        <v>323.4997752035776</v>
      </c>
    </row>
    <row r="5527" spans="1:7" ht="13.5" customHeight="1" x14ac:dyDescent="0.3">
      <c r="A5527" s="13" t="s">
        <v>6557</v>
      </c>
      <c r="B5527" s="13" t="s">
        <v>4964</v>
      </c>
      <c r="C5527" s="13" t="s">
        <v>1670</v>
      </c>
      <c r="D5527" s="19">
        <v>697.1394270297601</v>
      </c>
      <c r="E5527" s="16">
        <f t="shared" si="266"/>
        <v>725.02500411095048</v>
      </c>
      <c r="F5527" s="17">
        <f t="shared" si="267"/>
        <v>348.73702697736718</v>
      </c>
      <c r="G5527" s="17">
        <f t="shared" si="265"/>
        <v>334.23652689514819</v>
      </c>
    </row>
    <row r="5528" spans="1:7" ht="13.5" customHeight="1" x14ac:dyDescent="0.3">
      <c r="A5528" s="13" t="s">
        <v>6558</v>
      </c>
      <c r="B5528" s="13" t="s">
        <v>4964</v>
      </c>
      <c r="C5528" s="13" t="s">
        <v>1672</v>
      </c>
      <c r="D5528" s="19">
        <v>720.93343393843224</v>
      </c>
      <c r="E5528" s="16">
        <f t="shared" si="266"/>
        <v>749.77077129596955</v>
      </c>
      <c r="F5528" s="17">
        <f t="shared" si="267"/>
        <v>360.63974099336133</v>
      </c>
      <c r="G5528" s="17">
        <f t="shared" si="265"/>
        <v>345.64432556744197</v>
      </c>
    </row>
    <row r="5529" spans="1:7" ht="13.5" customHeight="1" x14ac:dyDescent="0.3">
      <c r="A5529" s="13" t="s">
        <v>6559</v>
      </c>
      <c r="B5529" s="13" t="s">
        <v>4964</v>
      </c>
      <c r="C5529" s="13" t="s">
        <v>6043</v>
      </c>
      <c r="D5529" s="19">
        <v>744.72744084710405</v>
      </c>
      <c r="E5529" s="16">
        <f t="shared" si="266"/>
        <v>774.51653848098829</v>
      </c>
      <c r="F5529" s="17">
        <f t="shared" si="267"/>
        <v>372.54245500935536</v>
      </c>
      <c r="G5529" s="17">
        <f t="shared" si="265"/>
        <v>357.05212423973563</v>
      </c>
    </row>
    <row r="5530" spans="1:7" ht="13.5" customHeight="1" x14ac:dyDescent="0.3">
      <c r="A5530" s="13" t="s">
        <v>6560</v>
      </c>
      <c r="B5530" s="13" t="s">
        <v>3756</v>
      </c>
      <c r="C5530" s="13" t="s">
        <v>3683</v>
      </c>
      <c r="D5530" s="19">
        <v>607.59397143244814</v>
      </c>
      <c r="E5530" s="16">
        <f t="shared" si="266"/>
        <v>631.89773028974605</v>
      </c>
      <c r="F5530" s="17">
        <f t="shared" si="267"/>
        <v>303.94280826936784</v>
      </c>
      <c r="G5530" s="17">
        <f t="shared" si="265"/>
        <v>291.30485366357294</v>
      </c>
    </row>
    <row r="5531" spans="1:7" ht="13.5" customHeight="1" x14ac:dyDescent="0.3">
      <c r="A5531" s="13" t="s">
        <v>6561</v>
      </c>
      <c r="B5531" s="13" t="s">
        <v>3756</v>
      </c>
      <c r="C5531" s="13" t="s">
        <v>3685</v>
      </c>
      <c r="D5531" s="19">
        <v>628.58868341068808</v>
      </c>
      <c r="E5531" s="16">
        <f t="shared" si="266"/>
        <v>653.73223074711564</v>
      </c>
      <c r="F5531" s="17">
        <f t="shared" si="267"/>
        <v>314.4452029893626</v>
      </c>
      <c r="G5531" s="17">
        <f t="shared" ref="G5531:G5594" si="268">E5531*0.461</f>
        <v>301.37055837442034</v>
      </c>
    </row>
    <row r="5532" spans="1:7" ht="13.5" customHeight="1" x14ac:dyDescent="0.3">
      <c r="A5532" s="13" t="s">
        <v>6562</v>
      </c>
      <c r="B5532" s="13" t="s">
        <v>3756</v>
      </c>
      <c r="C5532" s="13" t="s">
        <v>3687</v>
      </c>
      <c r="D5532" s="19">
        <v>650.98304285414417</v>
      </c>
      <c r="E5532" s="16">
        <f t="shared" si="266"/>
        <v>677.02236456830997</v>
      </c>
      <c r="F5532" s="17">
        <f t="shared" si="267"/>
        <v>325.64775735735708</v>
      </c>
      <c r="G5532" s="17">
        <f t="shared" si="268"/>
        <v>312.10731006599093</v>
      </c>
    </row>
    <row r="5533" spans="1:7" ht="13.5" customHeight="1" x14ac:dyDescent="0.3">
      <c r="A5533" s="13" t="s">
        <v>6563</v>
      </c>
      <c r="B5533" s="13" t="s">
        <v>3756</v>
      </c>
      <c r="C5533" s="13" t="s">
        <v>3689</v>
      </c>
      <c r="D5533" s="19">
        <v>673.37740229760004</v>
      </c>
      <c r="E5533" s="16">
        <f t="shared" si="266"/>
        <v>700.31249838950407</v>
      </c>
      <c r="F5533" s="17">
        <f t="shared" si="267"/>
        <v>336.85031172535145</v>
      </c>
      <c r="G5533" s="17">
        <f t="shared" si="268"/>
        <v>322.84406175756141</v>
      </c>
    </row>
    <row r="5534" spans="1:7" ht="13.5" customHeight="1" x14ac:dyDescent="0.3">
      <c r="A5534" s="13" t="s">
        <v>6564</v>
      </c>
      <c r="B5534" s="13" t="s">
        <v>3756</v>
      </c>
      <c r="C5534" s="13" t="s">
        <v>3691</v>
      </c>
      <c r="D5534" s="19">
        <v>695.77176174105603</v>
      </c>
      <c r="E5534" s="16">
        <f t="shared" si="266"/>
        <v>723.60263221069829</v>
      </c>
      <c r="F5534" s="17">
        <f t="shared" si="267"/>
        <v>348.05286609334587</v>
      </c>
      <c r="G5534" s="17">
        <f t="shared" si="268"/>
        <v>333.58081344913194</v>
      </c>
    </row>
    <row r="5535" spans="1:7" ht="13.5" customHeight="1" x14ac:dyDescent="0.3">
      <c r="A5535" s="25" t="s">
        <v>7818</v>
      </c>
      <c r="B5535" s="25" t="s">
        <v>7819</v>
      </c>
      <c r="C5535" s="25" t="s">
        <v>567</v>
      </c>
      <c r="D5535" s="26">
        <v>378.57662919929879</v>
      </c>
      <c r="E5535" s="16">
        <f t="shared" si="266"/>
        <v>393.71969436727073</v>
      </c>
      <c r="F5535" s="17">
        <f t="shared" si="267"/>
        <v>189.37917299065722</v>
      </c>
      <c r="G5535" s="17">
        <f t="shared" si="268"/>
        <v>181.50477910331182</v>
      </c>
    </row>
    <row r="5536" spans="1:7" ht="13.5" customHeight="1" x14ac:dyDescent="0.3">
      <c r="A5536" s="25" t="s">
        <v>7820</v>
      </c>
      <c r="B5536" s="25" t="s">
        <v>7819</v>
      </c>
      <c r="C5536" s="25" t="s">
        <v>569</v>
      </c>
      <c r="D5536" s="26">
        <v>390.40714886177693</v>
      </c>
      <c r="E5536" s="16">
        <f t="shared" si="266"/>
        <v>406.02343481624803</v>
      </c>
      <c r="F5536" s="17">
        <f t="shared" si="267"/>
        <v>195.29727214661528</v>
      </c>
      <c r="G5536" s="17">
        <f t="shared" si="268"/>
        <v>187.17680345029035</v>
      </c>
    </row>
    <row r="5537" spans="1:7" ht="13.5" customHeight="1" x14ac:dyDescent="0.3">
      <c r="A5537" s="25" t="s">
        <v>7821</v>
      </c>
      <c r="B5537" s="25" t="s">
        <v>7819</v>
      </c>
      <c r="C5537" s="25" t="s">
        <v>571</v>
      </c>
      <c r="D5537" s="26">
        <v>402.23766852425501</v>
      </c>
      <c r="E5537" s="16">
        <f t="shared" si="266"/>
        <v>418.32717526522521</v>
      </c>
      <c r="F5537" s="17">
        <f t="shared" si="267"/>
        <v>201.21537130257332</v>
      </c>
      <c r="G5537" s="17">
        <f t="shared" si="268"/>
        <v>192.84882779726883</v>
      </c>
    </row>
    <row r="5538" spans="1:7" ht="13.5" customHeight="1" x14ac:dyDescent="0.3">
      <c r="A5538" s="25" t="s">
        <v>7822</v>
      </c>
      <c r="B5538" s="25" t="s">
        <v>7819</v>
      </c>
      <c r="C5538" s="25" t="s">
        <v>573</v>
      </c>
      <c r="D5538" s="26">
        <v>412.37811394923614</v>
      </c>
      <c r="E5538" s="16">
        <f t="shared" si="266"/>
        <v>428.8732385072056</v>
      </c>
      <c r="F5538" s="17">
        <f t="shared" si="267"/>
        <v>206.28802772196588</v>
      </c>
      <c r="G5538" s="17">
        <f t="shared" si="268"/>
        <v>197.7105629518218</v>
      </c>
    </row>
    <row r="5539" spans="1:7" ht="13.5" customHeight="1" x14ac:dyDescent="0.3">
      <c r="A5539" s="25" t="s">
        <v>7823</v>
      </c>
      <c r="B5539" s="25" t="s">
        <v>7819</v>
      </c>
      <c r="C5539" s="25" t="s">
        <v>575</v>
      </c>
      <c r="D5539" s="26">
        <v>446.17959869917354</v>
      </c>
      <c r="E5539" s="16">
        <f t="shared" si="266"/>
        <v>464.02678264714052</v>
      </c>
      <c r="F5539" s="17">
        <f t="shared" si="267"/>
        <v>223.19688245327458</v>
      </c>
      <c r="G5539" s="17">
        <f t="shared" si="268"/>
        <v>213.91634680033178</v>
      </c>
    </row>
    <row r="5540" spans="1:7" ht="13.5" customHeight="1" x14ac:dyDescent="0.3">
      <c r="A5540" s="25" t="s">
        <v>7824</v>
      </c>
      <c r="B5540" s="25" t="s">
        <v>7819</v>
      </c>
      <c r="C5540" s="25" t="s">
        <v>577</v>
      </c>
      <c r="D5540" s="26">
        <v>461.39026683664537</v>
      </c>
      <c r="E5540" s="16">
        <f t="shared" si="266"/>
        <v>479.84587751011122</v>
      </c>
      <c r="F5540" s="17">
        <f t="shared" si="267"/>
        <v>230.80586708236348</v>
      </c>
      <c r="G5540" s="17">
        <f t="shared" si="268"/>
        <v>221.20894953216128</v>
      </c>
    </row>
    <row r="5541" spans="1:7" ht="13.5" customHeight="1" x14ac:dyDescent="0.3">
      <c r="A5541" s="25" t="s">
        <v>7825</v>
      </c>
      <c r="B5541" s="25" t="s">
        <v>7819</v>
      </c>
      <c r="C5541" s="25" t="s">
        <v>579</v>
      </c>
      <c r="D5541" s="26">
        <v>479.98108344911094</v>
      </c>
      <c r="E5541" s="16">
        <f t="shared" si="266"/>
        <v>499.18032678707539</v>
      </c>
      <c r="F5541" s="17">
        <f t="shared" si="267"/>
        <v>240.10573718458326</v>
      </c>
      <c r="G5541" s="17">
        <f t="shared" si="268"/>
        <v>230.12213064884176</v>
      </c>
    </row>
    <row r="5542" spans="1:7" ht="13.5" customHeight="1" x14ac:dyDescent="0.3">
      <c r="A5542" s="25" t="s">
        <v>7826</v>
      </c>
      <c r="B5542" s="25" t="s">
        <v>7819</v>
      </c>
      <c r="C5542" s="25" t="s">
        <v>581</v>
      </c>
      <c r="D5542" s="26">
        <v>496.88182582407967</v>
      </c>
      <c r="E5542" s="16">
        <f t="shared" si="266"/>
        <v>516.75709885704282</v>
      </c>
      <c r="F5542" s="17">
        <f t="shared" si="267"/>
        <v>248.5601645502376</v>
      </c>
      <c r="G5542" s="17">
        <f t="shared" si="268"/>
        <v>238.22502257309674</v>
      </c>
    </row>
    <row r="5543" spans="1:7" ht="13.5" customHeight="1" x14ac:dyDescent="0.3">
      <c r="A5543" s="25" t="s">
        <v>7827</v>
      </c>
      <c r="B5543" s="25" t="s">
        <v>7819</v>
      </c>
      <c r="C5543" s="25" t="s">
        <v>583</v>
      </c>
      <c r="D5543" s="26">
        <v>523.92301362402952</v>
      </c>
      <c r="E5543" s="16">
        <f t="shared" si="266"/>
        <v>544.87993416899076</v>
      </c>
      <c r="F5543" s="17">
        <f t="shared" si="267"/>
        <v>262.08724833528453</v>
      </c>
      <c r="G5543" s="17">
        <f t="shared" si="268"/>
        <v>251.18964965190474</v>
      </c>
    </row>
    <row r="5544" spans="1:7" ht="13.5" customHeight="1" x14ac:dyDescent="0.3">
      <c r="A5544" s="25" t="s">
        <v>7828</v>
      </c>
      <c r="B5544" s="25" t="s">
        <v>7819</v>
      </c>
      <c r="C5544" s="25" t="s">
        <v>721</v>
      </c>
      <c r="D5544" s="26">
        <v>385.33692614928623</v>
      </c>
      <c r="E5544" s="16">
        <f t="shared" si="266"/>
        <v>400.75040319525772</v>
      </c>
      <c r="F5544" s="17">
        <f t="shared" si="267"/>
        <v>192.76094393691895</v>
      </c>
      <c r="G5544" s="17">
        <f t="shared" si="268"/>
        <v>184.74593587301382</v>
      </c>
    </row>
    <row r="5545" spans="1:7" ht="13.5" customHeight="1" x14ac:dyDescent="0.3">
      <c r="A5545" s="25" t="s">
        <v>7829</v>
      </c>
      <c r="B5545" s="25" t="s">
        <v>7819</v>
      </c>
      <c r="C5545" s="25" t="s">
        <v>723</v>
      </c>
      <c r="D5545" s="26">
        <v>397.16744581176437</v>
      </c>
      <c r="E5545" s="16">
        <f t="shared" si="266"/>
        <v>413.05414364423495</v>
      </c>
      <c r="F5545" s="17">
        <f t="shared" si="267"/>
        <v>198.67904309287701</v>
      </c>
      <c r="G5545" s="17">
        <f t="shared" si="268"/>
        <v>190.41796021999232</v>
      </c>
    </row>
    <row r="5546" spans="1:7" ht="13.5" customHeight="1" x14ac:dyDescent="0.3">
      <c r="A5546" s="25" t="s">
        <v>7830</v>
      </c>
      <c r="B5546" s="25" t="s">
        <v>7819</v>
      </c>
      <c r="C5546" s="25" t="s">
        <v>725</v>
      </c>
      <c r="D5546" s="26">
        <v>410.68803971173929</v>
      </c>
      <c r="E5546" s="16">
        <f t="shared" si="266"/>
        <v>427.11556130020887</v>
      </c>
      <c r="F5546" s="17">
        <f t="shared" si="267"/>
        <v>205.44258498540046</v>
      </c>
      <c r="G5546" s="17">
        <f t="shared" si="268"/>
        <v>196.9002737593963</v>
      </c>
    </row>
    <row r="5547" spans="1:7" ht="13.5" customHeight="1" x14ac:dyDescent="0.3">
      <c r="A5547" s="25" t="s">
        <v>7831</v>
      </c>
      <c r="B5547" s="25" t="s">
        <v>7819</v>
      </c>
      <c r="C5547" s="25" t="s">
        <v>727</v>
      </c>
      <c r="D5547" s="26">
        <v>419.13841089922374</v>
      </c>
      <c r="E5547" s="16">
        <f t="shared" si="266"/>
        <v>435.9039473351927</v>
      </c>
      <c r="F5547" s="17">
        <f t="shared" si="267"/>
        <v>209.66979866822768</v>
      </c>
      <c r="G5547" s="17">
        <f t="shared" si="268"/>
        <v>200.95171972152383</v>
      </c>
    </row>
    <row r="5548" spans="1:7" ht="13.5" customHeight="1" x14ac:dyDescent="0.3">
      <c r="A5548" s="25" t="s">
        <v>7832</v>
      </c>
      <c r="B5548" s="25" t="s">
        <v>7819</v>
      </c>
      <c r="C5548" s="25" t="s">
        <v>729</v>
      </c>
      <c r="D5548" s="26">
        <v>454.62996988665776</v>
      </c>
      <c r="E5548" s="16">
        <f t="shared" si="266"/>
        <v>472.81516868212407</v>
      </c>
      <c r="F5548" s="17">
        <f t="shared" si="267"/>
        <v>227.42409613610167</v>
      </c>
      <c r="G5548" s="17">
        <f t="shared" si="268"/>
        <v>217.9677927624592</v>
      </c>
    </row>
    <row r="5549" spans="1:7" ht="13.5" customHeight="1" x14ac:dyDescent="0.3">
      <c r="A5549" s="25" t="s">
        <v>7833</v>
      </c>
      <c r="B5549" s="25" t="s">
        <v>7819</v>
      </c>
      <c r="C5549" s="25" t="s">
        <v>731</v>
      </c>
      <c r="D5549" s="26">
        <v>469.8406380241297</v>
      </c>
      <c r="E5549" s="16">
        <f t="shared" si="266"/>
        <v>488.63426354509488</v>
      </c>
      <c r="F5549" s="17">
        <f t="shared" si="267"/>
        <v>235.03308076519062</v>
      </c>
      <c r="G5549" s="17">
        <f t="shared" si="268"/>
        <v>225.26039549428876</v>
      </c>
    </row>
    <row r="5550" spans="1:7" ht="13.5" customHeight="1" x14ac:dyDescent="0.3">
      <c r="A5550" s="25" t="s">
        <v>7834</v>
      </c>
      <c r="B5550" s="25" t="s">
        <v>7819</v>
      </c>
      <c r="C5550" s="25" t="s">
        <v>733</v>
      </c>
      <c r="D5550" s="26">
        <v>488.43145463659528</v>
      </c>
      <c r="E5550" s="16">
        <f t="shared" si="266"/>
        <v>507.9687128220591</v>
      </c>
      <c r="F5550" s="17">
        <f t="shared" si="267"/>
        <v>244.33295086741043</v>
      </c>
      <c r="G5550" s="17">
        <f t="shared" si="268"/>
        <v>234.17357661096926</v>
      </c>
    </row>
    <row r="5551" spans="1:7" ht="13.5" customHeight="1" x14ac:dyDescent="0.3">
      <c r="A5551" s="25" t="s">
        <v>7835</v>
      </c>
      <c r="B5551" s="25" t="s">
        <v>7819</v>
      </c>
      <c r="C5551" s="25" t="s">
        <v>735</v>
      </c>
      <c r="D5551" s="26">
        <v>505.33219701156395</v>
      </c>
      <c r="E5551" s="16">
        <f t="shared" si="266"/>
        <v>525.54548489202648</v>
      </c>
      <c r="F5551" s="17">
        <f t="shared" si="267"/>
        <v>252.78737823306471</v>
      </c>
      <c r="G5551" s="17">
        <f t="shared" si="268"/>
        <v>242.27646853522421</v>
      </c>
    </row>
    <row r="5552" spans="1:7" ht="13.5" customHeight="1" x14ac:dyDescent="0.3">
      <c r="A5552" s="25" t="s">
        <v>7836</v>
      </c>
      <c r="B5552" s="25" t="s">
        <v>7819</v>
      </c>
      <c r="C5552" s="25" t="s">
        <v>737</v>
      </c>
      <c r="D5552" s="26">
        <v>534.0634590490107</v>
      </c>
      <c r="E5552" s="16">
        <f t="shared" si="266"/>
        <v>555.42599741097115</v>
      </c>
      <c r="F5552" s="17">
        <f t="shared" si="267"/>
        <v>267.15990475467709</v>
      </c>
      <c r="G5552" s="17">
        <f t="shared" si="268"/>
        <v>256.05138480645769</v>
      </c>
    </row>
    <row r="5553" spans="1:7" ht="13.5" customHeight="1" x14ac:dyDescent="0.3">
      <c r="A5553" s="25" t="s">
        <v>7837</v>
      </c>
      <c r="B5553" s="25" t="s">
        <v>7819</v>
      </c>
      <c r="C5553" s="25" t="s">
        <v>862</v>
      </c>
      <c r="D5553" s="26">
        <v>395.47737157426747</v>
      </c>
      <c r="E5553" s="16">
        <f t="shared" si="266"/>
        <v>411.29646643723817</v>
      </c>
      <c r="F5553" s="17">
        <f t="shared" si="267"/>
        <v>197.83360035631156</v>
      </c>
      <c r="G5553" s="17">
        <f t="shared" si="268"/>
        <v>189.60767102756679</v>
      </c>
    </row>
    <row r="5554" spans="1:7" ht="13.5" customHeight="1" x14ac:dyDescent="0.3">
      <c r="A5554" s="25" t="s">
        <v>7838</v>
      </c>
      <c r="B5554" s="25" t="s">
        <v>7819</v>
      </c>
      <c r="C5554" s="25" t="s">
        <v>864</v>
      </c>
      <c r="D5554" s="26">
        <v>408.99796547424228</v>
      </c>
      <c r="E5554" s="16">
        <f t="shared" si="266"/>
        <v>425.35788409321196</v>
      </c>
      <c r="F5554" s="17">
        <f t="shared" si="267"/>
        <v>204.59714224883496</v>
      </c>
      <c r="G5554" s="17">
        <f t="shared" si="268"/>
        <v>196.08998456697071</v>
      </c>
    </row>
    <row r="5555" spans="1:7" ht="13.5" customHeight="1" x14ac:dyDescent="0.3">
      <c r="A5555" s="25" t="s">
        <v>7839</v>
      </c>
      <c r="B5555" s="25" t="s">
        <v>7819</v>
      </c>
      <c r="C5555" s="25" t="s">
        <v>866</v>
      </c>
      <c r="D5555" s="26">
        <v>422.51855937421738</v>
      </c>
      <c r="E5555" s="16">
        <f t="shared" si="266"/>
        <v>439.4193017491861</v>
      </c>
      <c r="F5555" s="17">
        <f t="shared" si="267"/>
        <v>211.36068414135852</v>
      </c>
      <c r="G5555" s="17">
        <f t="shared" si="268"/>
        <v>202.5722981063748</v>
      </c>
    </row>
    <row r="5556" spans="1:7" ht="13.5" customHeight="1" x14ac:dyDescent="0.3">
      <c r="A5556" s="25" t="s">
        <v>7840</v>
      </c>
      <c r="B5556" s="25" t="s">
        <v>7819</v>
      </c>
      <c r="C5556" s="25" t="s">
        <v>868</v>
      </c>
      <c r="D5556" s="26">
        <v>430.96893056170171</v>
      </c>
      <c r="E5556" s="16">
        <f t="shared" si="266"/>
        <v>448.20768778416982</v>
      </c>
      <c r="F5556" s="17">
        <f t="shared" si="267"/>
        <v>215.58789782418569</v>
      </c>
      <c r="G5556" s="17">
        <f t="shared" si="268"/>
        <v>206.6237440685023</v>
      </c>
    </row>
    <row r="5557" spans="1:7" ht="13.5" customHeight="1" x14ac:dyDescent="0.3">
      <c r="A5557" s="25" t="s">
        <v>7841</v>
      </c>
      <c r="B5557" s="25" t="s">
        <v>7819</v>
      </c>
      <c r="C5557" s="25" t="s">
        <v>870</v>
      </c>
      <c r="D5557" s="26">
        <v>468.15056378663286</v>
      </c>
      <c r="E5557" s="16">
        <f t="shared" si="266"/>
        <v>486.87658633809821</v>
      </c>
      <c r="F5557" s="17">
        <f t="shared" si="267"/>
        <v>234.18763802862523</v>
      </c>
      <c r="G5557" s="17">
        <f t="shared" si="268"/>
        <v>224.45010630186329</v>
      </c>
    </row>
    <row r="5558" spans="1:7" ht="13.5" customHeight="1" x14ac:dyDescent="0.3">
      <c r="A5558" s="25" t="s">
        <v>7842</v>
      </c>
      <c r="B5558" s="25" t="s">
        <v>7819</v>
      </c>
      <c r="C5558" s="25" t="s">
        <v>872</v>
      </c>
      <c r="D5558" s="26">
        <v>485.05130616160153</v>
      </c>
      <c r="E5558" s="16">
        <f t="shared" si="266"/>
        <v>504.45335840806558</v>
      </c>
      <c r="F5558" s="17">
        <f t="shared" si="267"/>
        <v>242.64206539427954</v>
      </c>
      <c r="G5558" s="17">
        <f t="shared" si="268"/>
        <v>232.55299822611823</v>
      </c>
    </row>
    <row r="5559" spans="1:7" ht="13.5" customHeight="1" x14ac:dyDescent="0.3">
      <c r="A5559" s="25" t="s">
        <v>7843</v>
      </c>
      <c r="B5559" s="25" t="s">
        <v>7819</v>
      </c>
      <c r="C5559" s="25" t="s">
        <v>874</v>
      </c>
      <c r="D5559" s="26">
        <v>501.9520485365702</v>
      </c>
      <c r="E5559" s="16">
        <f t="shared" si="266"/>
        <v>522.03013047803302</v>
      </c>
      <c r="F5559" s="17">
        <f t="shared" si="267"/>
        <v>251.09649275993388</v>
      </c>
      <c r="G5559" s="17">
        <f t="shared" si="268"/>
        <v>240.65589015037324</v>
      </c>
    </row>
    <row r="5560" spans="1:7" ht="13.5" customHeight="1" x14ac:dyDescent="0.3">
      <c r="A5560" s="25" t="s">
        <v>7844</v>
      </c>
      <c r="B5560" s="25" t="s">
        <v>7819</v>
      </c>
      <c r="C5560" s="25" t="s">
        <v>876</v>
      </c>
      <c r="D5560" s="26">
        <v>518.85279091153882</v>
      </c>
      <c r="E5560" s="16">
        <f t="shared" si="266"/>
        <v>539.60690254800033</v>
      </c>
      <c r="F5560" s="17">
        <f t="shared" si="267"/>
        <v>259.55092012558816</v>
      </c>
      <c r="G5560" s="17">
        <f t="shared" si="268"/>
        <v>248.75878207462816</v>
      </c>
    </row>
    <row r="5561" spans="1:7" ht="13.5" customHeight="1" x14ac:dyDescent="0.3">
      <c r="A5561" s="25" t="s">
        <v>7845</v>
      </c>
      <c r="B5561" s="25" t="s">
        <v>7819</v>
      </c>
      <c r="C5561" s="25" t="s">
        <v>878</v>
      </c>
      <c r="D5561" s="26">
        <v>549.27412718648259</v>
      </c>
      <c r="E5561" s="16">
        <f t="shared" si="266"/>
        <v>571.24509227394196</v>
      </c>
      <c r="F5561" s="17">
        <f t="shared" si="267"/>
        <v>274.76888938376607</v>
      </c>
      <c r="G5561" s="17">
        <f t="shared" si="268"/>
        <v>263.34398753828725</v>
      </c>
    </row>
    <row r="5562" spans="1:7" ht="13.5" customHeight="1" x14ac:dyDescent="0.3">
      <c r="A5562" s="25" t="s">
        <v>7846</v>
      </c>
      <c r="B5562" s="25" t="s">
        <v>7819</v>
      </c>
      <c r="C5562" s="25" t="s">
        <v>1004</v>
      </c>
      <c r="D5562" s="26">
        <v>388.71707462427997</v>
      </c>
      <c r="E5562" s="16">
        <f t="shared" si="266"/>
        <v>404.26575760925118</v>
      </c>
      <c r="F5562" s="17">
        <f t="shared" si="267"/>
        <v>194.45182941004981</v>
      </c>
      <c r="G5562" s="17">
        <f t="shared" si="268"/>
        <v>186.36651425786479</v>
      </c>
    </row>
    <row r="5563" spans="1:7" ht="13.5" customHeight="1" x14ac:dyDescent="0.3">
      <c r="A5563" s="25" t="s">
        <v>7847</v>
      </c>
      <c r="B5563" s="25" t="s">
        <v>7819</v>
      </c>
      <c r="C5563" s="25" t="s">
        <v>1006</v>
      </c>
      <c r="D5563" s="26">
        <v>400.54759428675806</v>
      </c>
      <c r="E5563" s="16">
        <f t="shared" si="266"/>
        <v>416.56949805822842</v>
      </c>
      <c r="F5563" s="17">
        <f t="shared" si="267"/>
        <v>200.36992856600787</v>
      </c>
      <c r="G5563" s="17">
        <f t="shared" si="268"/>
        <v>192.0385386048433</v>
      </c>
    </row>
    <row r="5564" spans="1:7" ht="13.5" customHeight="1" x14ac:dyDescent="0.3">
      <c r="A5564" s="25" t="s">
        <v>7848</v>
      </c>
      <c r="B5564" s="25" t="s">
        <v>7819</v>
      </c>
      <c r="C5564" s="25" t="s">
        <v>1008</v>
      </c>
      <c r="D5564" s="26">
        <v>414.06818818673298</v>
      </c>
      <c r="E5564" s="16">
        <f t="shared" si="266"/>
        <v>430.63091571420233</v>
      </c>
      <c r="F5564" s="17">
        <f t="shared" si="267"/>
        <v>207.13347045853132</v>
      </c>
      <c r="G5564" s="17">
        <f t="shared" si="268"/>
        <v>198.52085214424727</v>
      </c>
    </row>
    <row r="5565" spans="1:7" ht="13.5" customHeight="1" x14ac:dyDescent="0.3">
      <c r="A5565" s="25" t="s">
        <v>7849</v>
      </c>
      <c r="B5565" s="25" t="s">
        <v>7819</v>
      </c>
      <c r="C5565" s="25" t="s">
        <v>1010</v>
      </c>
      <c r="D5565" s="26">
        <v>424.20863361171428</v>
      </c>
      <c r="E5565" s="16">
        <f t="shared" si="266"/>
        <v>441.17697895618284</v>
      </c>
      <c r="F5565" s="17">
        <f t="shared" si="267"/>
        <v>212.20612687792394</v>
      </c>
      <c r="G5565" s="17">
        <f t="shared" si="268"/>
        <v>203.3825872988003</v>
      </c>
    </row>
    <row r="5566" spans="1:7" ht="13.5" customHeight="1" x14ac:dyDescent="0.3">
      <c r="A5566" s="25" t="s">
        <v>7850</v>
      </c>
      <c r="B5566" s="25" t="s">
        <v>7819</v>
      </c>
      <c r="C5566" s="25" t="s">
        <v>1012</v>
      </c>
      <c r="D5566" s="26">
        <v>459.70019259914847</v>
      </c>
      <c r="E5566" s="16">
        <f t="shared" ref="E5566:E5629" si="269">D5566*$E$2</f>
        <v>478.08820030311443</v>
      </c>
      <c r="F5566" s="17">
        <f t="shared" ref="F5566:F5629" si="270">E5566*0.481</f>
        <v>229.96042434579803</v>
      </c>
      <c r="G5566" s="17">
        <f t="shared" si="268"/>
        <v>220.39866033973576</v>
      </c>
    </row>
    <row r="5567" spans="1:7" ht="13.5" customHeight="1" x14ac:dyDescent="0.3">
      <c r="A5567" s="25" t="s">
        <v>7851</v>
      </c>
      <c r="B5567" s="25" t="s">
        <v>7819</v>
      </c>
      <c r="C5567" s="25" t="s">
        <v>1014</v>
      </c>
      <c r="D5567" s="26">
        <v>476.60093497411708</v>
      </c>
      <c r="E5567" s="16">
        <f t="shared" si="269"/>
        <v>495.66497237308175</v>
      </c>
      <c r="F5567" s="17">
        <f t="shared" si="270"/>
        <v>238.41485171145231</v>
      </c>
      <c r="G5567" s="17">
        <f t="shared" si="268"/>
        <v>228.5015522639907</v>
      </c>
    </row>
    <row r="5568" spans="1:7" ht="13.5" customHeight="1" x14ac:dyDescent="0.3">
      <c r="A5568" s="25" t="s">
        <v>7852</v>
      </c>
      <c r="B5568" s="25" t="s">
        <v>7819</v>
      </c>
      <c r="C5568" s="25" t="s">
        <v>1016</v>
      </c>
      <c r="D5568" s="26">
        <v>493.50167734908592</v>
      </c>
      <c r="E5568" s="16">
        <f t="shared" si="269"/>
        <v>513.24174444304936</v>
      </c>
      <c r="F5568" s="17">
        <f t="shared" si="270"/>
        <v>246.86927907710674</v>
      </c>
      <c r="G5568" s="17">
        <f t="shared" si="268"/>
        <v>236.60444418824576</v>
      </c>
    </row>
    <row r="5569" spans="1:7" ht="13.5" customHeight="1" x14ac:dyDescent="0.3">
      <c r="A5569" s="25" t="s">
        <v>7853</v>
      </c>
      <c r="B5569" s="25" t="s">
        <v>7819</v>
      </c>
      <c r="C5569" s="25" t="s">
        <v>1018</v>
      </c>
      <c r="D5569" s="26">
        <v>510.40241972405448</v>
      </c>
      <c r="E5569" s="16">
        <f t="shared" si="269"/>
        <v>530.81851651301668</v>
      </c>
      <c r="F5569" s="17">
        <f t="shared" si="270"/>
        <v>255.32370644276102</v>
      </c>
      <c r="G5569" s="17">
        <f t="shared" si="268"/>
        <v>244.70733611250071</v>
      </c>
    </row>
    <row r="5570" spans="1:7" ht="13.5" customHeight="1" x14ac:dyDescent="0.3">
      <c r="A5570" s="25" t="s">
        <v>7854</v>
      </c>
      <c r="B5570" s="25" t="s">
        <v>7819</v>
      </c>
      <c r="C5570" s="25" t="s">
        <v>1020</v>
      </c>
      <c r="D5570" s="26">
        <v>539.13368176150129</v>
      </c>
      <c r="E5570" s="16">
        <f t="shared" si="269"/>
        <v>560.69902903196135</v>
      </c>
      <c r="F5570" s="17">
        <f t="shared" si="270"/>
        <v>269.69623296437339</v>
      </c>
      <c r="G5570" s="17">
        <f t="shared" si="268"/>
        <v>258.48225238373419</v>
      </c>
    </row>
    <row r="5571" spans="1:7" ht="13.5" customHeight="1" x14ac:dyDescent="0.3">
      <c r="A5571" s="25" t="s">
        <v>7855</v>
      </c>
      <c r="B5571" s="25" t="s">
        <v>7819</v>
      </c>
      <c r="C5571" s="25" t="s">
        <v>3515</v>
      </c>
      <c r="D5571" s="26">
        <v>397.16744581176437</v>
      </c>
      <c r="E5571" s="16">
        <f t="shared" si="269"/>
        <v>413.05414364423495</v>
      </c>
      <c r="F5571" s="17">
        <f t="shared" si="270"/>
        <v>198.67904309287701</v>
      </c>
      <c r="G5571" s="17">
        <f t="shared" si="268"/>
        <v>190.41796021999232</v>
      </c>
    </row>
    <row r="5572" spans="1:7" ht="13.5" customHeight="1" x14ac:dyDescent="0.3">
      <c r="A5572" s="25" t="s">
        <v>7856</v>
      </c>
      <c r="B5572" s="25" t="s">
        <v>7819</v>
      </c>
      <c r="C5572" s="25" t="s">
        <v>3517</v>
      </c>
      <c r="D5572" s="26">
        <v>408.99796547424228</v>
      </c>
      <c r="E5572" s="16">
        <f t="shared" si="269"/>
        <v>425.35788409321196</v>
      </c>
      <c r="F5572" s="17">
        <f t="shared" si="270"/>
        <v>204.59714224883496</v>
      </c>
      <c r="G5572" s="17">
        <f t="shared" si="268"/>
        <v>196.08998456697071</v>
      </c>
    </row>
    <row r="5573" spans="1:7" ht="13.5" customHeight="1" x14ac:dyDescent="0.3">
      <c r="A5573" s="25" t="s">
        <v>7857</v>
      </c>
      <c r="B5573" s="25" t="s">
        <v>7819</v>
      </c>
      <c r="C5573" s="25" t="s">
        <v>3519</v>
      </c>
      <c r="D5573" s="26">
        <v>422.51855937421738</v>
      </c>
      <c r="E5573" s="16">
        <f t="shared" si="269"/>
        <v>439.4193017491861</v>
      </c>
      <c r="F5573" s="17">
        <f t="shared" si="270"/>
        <v>211.36068414135852</v>
      </c>
      <c r="G5573" s="17">
        <f t="shared" si="268"/>
        <v>202.5722981063748</v>
      </c>
    </row>
    <row r="5574" spans="1:7" ht="13.5" customHeight="1" x14ac:dyDescent="0.3">
      <c r="A5574" s="25" t="s">
        <v>7858</v>
      </c>
      <c r="B5574" s="25" t="s">
        <v>7819</v>
      </c>
      <c r="C5574" s="25" t="s">
        <v>3521</v>
      </c>
      <c r="D5574" s="26">
        <v>430.96893056170171</v>
      </c>
      <c r="E5574" s="16">
        <f t="shared" si="269"/>
        <v>448.20768778416982</v>
      </c>
      <c r="F5574" s="17">
        <f t="shared" si="270"/>
        <v>215.58789782418569</v>
      </c>
      <c r="G5574" s="17">
        <f t="shared" si="268"/>
        <v>206.6237440685023</v>
      </c>
    </row>
    <row r="5575" spans="1:7" ht="13.5" customHeight="1" x14ac:dyDescent="0.3">
      <c r="A5575" s="25" t="s">
        <v>7859</v>
      </c>
      <c r="B5575" s="25" t="s">
        <v>7819</v>
      </c>
      <c r="C5575" s="25" t="s">
        <v>3523</v>
      </c>
      <c r="D5575" s="26">
        <v>468.15056378663286</v>
      </c>
      <c r="E5575" s="16">
        <f t="shared" si="269"/>
        <v>486.87658633809821</v>
      </c>
      <c r="F5575" s="17">
        <f t="shared" si="270"/>
        <v>234.18763802862523</v>
      </c>
      <c r="G5575" s="17">
        <f t="shared" si="268"/>
        <v>224.45010630186329</v>
      </c>
    </row>
    <row r="5576" spans="1:7" ht="13.5" customHeight="1" x14ac:dyDescent="0.3">
      <c r="A5576" s="25" t="s">
        <v>7860</v>
      </c>
      <c r="B5576" s="25" t="s">
        <v>7819</v>
      </c>
      <c r="C5576" s="25" t="s">
        <v>3525</v>
      </c>
      <c r="D5576" s="26">
        <v>485.05130616160153</v>
      </c>
      <c r="E5576" s="16">
        <f t="shared" si="269"/>
        <v>504.45335840806558</v>
      </c>
      <c r="F5576" s="17">
        <f t="shared" si="270"/>
        <v>242.64206539427954</v>
      </c>
      <c r="G5576" s="17">
        <f t="shared" si="268"/>
        <v>232.55299822611823</v>
      </c>
    </row>
    <row r="5577" spans="1:7" ht="13.5" customHeight="1" x14ac:dyDescent="0.3">
      <c r="A5577" s="25" t="s">
        <v>7861</v>
      </c>
      <c r="B5577" s="25" t="s">
        <v>7819</v>
      </c>
      <c r="C5577" s="25" t="s">
        <v>3527</v>
      </c>
      <c r="D5577" s="26">
        <v>501.9520485365702</v>
      </c>
      <c r="E5577" s="16">
        <f t="shared" si="269"/>
        <v>522.03013047803302</v>
      </c>
      <c r="F5577" s="17">
        <f t="shared" si="270"/>
        <v>251.09649275993388</v>
      </c>
      <c r="G5577" s="17">
        <f t="shared" si="268"/>
        <v>240.65589015037324</v>
      </c>
    </row>
    <row r="5578" spans="1:7" ht="13.5" customHeight="1" x14ac:dyDescent="0.3">
      <c r="A5578" s="25" t="s">
        <v>7862</v>
      </c>
      <c r="B5578" s="25" t="s">
        <v>7819</v>
      </c>
      <c r="C5578" s="25" t="s">
        <v>3529</v>
      </c>
      <c r="D5578" s="26">
        <v>518.85279091153882</v>
      </c>
      <c r="E5578" s="16">
        <f t="shared" si="269"/>
        <v>539.60690254800033</v>
      </c>
      <c r="F5578" s="17">
        <f t="shared" si="270"/>
        <v>259.55092012558816</v>
      </c>
      <c r="G5578" s="17">
        <f t="shared" si="268"/>
        <v>248.75878207462816</v>
      </c>
    </row>
    <row r="5579" spans="1:7" ht="13.5" customHeight="1" x14ac:dyDescent="0.3">
      <c r="A5579" s="25" t="s">
        <v>7863</v>
      </c>
      <c r="B5579" s="25" t="s">
        <v>7819</v>
      </c>
      <c r="C5579" s="25" t="s">
        <v>3531</v>
      </c>
      <c r="D5579" s="26">
        <v>549.27412718648259</v>
      </c>
      <c r="E5579" s="16">
        <f t="shared" si="269"/>
        <v>571.24509227394196</v>
      </c>
      <c r="F5579" s="17">
        <f t="shared" si="270"/>
        <v>274.76888938376607</v>
      </c>
      <c r="G5579" s="17">
        <f t="shared" si="268"/>
        <v>263.34398753828725</v>
      </c>
    </row>
    <row r="5580" spans="1:7" ht="13.5" customHeight="1" x14ac:dyDescent="0.3">
      <c r="A5580" s="25" t="s">
        <v>7864</v>
      </c>
      <c r="B5580" s="25" t="s">
        <v>7819</v>
      </c>
      <c r="C5580" s="25" t="s">
        <v>1658</v>
      </c>
      <c r="D5580" s="26">
        <v>407.30789123674555</v>
      </c>
      <c r="E5580" s="16">
        <f t="shared" si="269"/>
        <v>423.6002068862154</v>
      </c>
      <c r="F5580" s="17">
        <f t="shared" si="270"/>
        <v>203.7516995122696</v>
      </c>
      <c r="G5580" s="17">
        <f t="shared" si="268"/>
        <v>195.2796953745453</v>
      </c>
    </row>
    <row r="5581" spans="1:7" ht="13.5" customHeight="1" x14ac:dyDescent="0.3">
      <c r="A5581" s="25" t="s">
        <v>7865</v>
      </c>
      <c r="B5581" s="25" t="s">
        <v>7819</v>
      </c>
      <c r="C5581" s="25" t="s">
        <v>1660</v>
      </c>
      <c r="D5581" s="26">
        <v>420.82848513672047</v>
      </c>
      <c r="E5581" s="16">
        <f t="shared" si="269"/>
        <v>437.66162454218932</v>
      </c>
      <c r="F5581" s="17">
        <f t="shared" si="270"/>
        <v>210.51524140479304</v>
      </c>
      <c r="G5581" s="17">
        <f t="shared" si="268"/>
        <v>201.76200891394927</v>
      </c>
    </row>
    <row r="5582" spans="1:7" ht="13.5" customHeight="1" x14ac:dyDescent="0.3">
      <c r="A5582" s="25" t="s">
        <v>7866</v>
      </c>
      <c r="B5582" s="25" t="s">
        <v>7819</v>
      </c>
      <c r="C5582" s="25" t="s">
        <v>1662</v>
      </c>
      <c r="D5582" s="26">
        <v>436.0391532741923</v>
      </c>
      <c r="E5582" s="16">
        <f t="shared" si="269"/>
        <v>453.48071940516002</v>
      </c>
      <c r="F5582" s="17">
        <f t="shared" si="270"/>
        <v>218.12422603388197</v>
      </c>
      <c r="G5582" s="17">
        <f t="shared" si="268"/>
        <v>209.05461164577878</v>
      </c>
    </row>
    <row r="5583" spans="1:7" ht="13.5" customHeight="1" x14ac:dyDescent="0.3">
      <c r="A5583" s="25" t="s">
        <v>7867</v>
      </c>
      <c r="B5583" s="25" t="s">
        <v>7819</v>
      </c>
      <c r="C5583" s="25" t="s">
        <v>1664</v>
      </c>
      <c r="D5583" s="26">
        <v>442.79945022417974</v>
      </c>
      <c r="E5583" s="16">
        <f t="shared" si="269"/>
        <v>460.51142823314694</v>
      </c>
      <c r="F5583" s="17">
        <f t="shared" si="270"/>
        <v>221.50599698014366</v>
      </c>
      <c r="G5583" s="17">
        <f t="shared" si="268"/>
        <v>212.29576841548075</v>
      </c>
    </row>
    <row r="5584" spans="1:7" ht="13.5" customHeight="1" x14ac:dyDescent="0.3">
      <c r="A5584" s="25" t="s">
        <v>7868</v>
      </c>
      <c r="B5584" s="25" t="s">
        <v>7819</v>
      </c>
      <c r="C5584" s="25" t="s">
        <v>1666</v>
      </c>
      <c r="D5584" s="26">
        <v>481.67115768660784</v>
      </c>
      <c r="E5584" s="16">
        <f t="shared" si="269"/>
        <v>500.93800399407218</v>
      </c>
      <c r="F5584" s="17">
        <f t="shared" si="270"/>
        <v>240.95117992114871</v>
      </c>
      <c r="G5584" s="17">
        <f t="shared" si="268"/>
        <v>230.93241984126729</v>
      </c>
    </row>
    <row r="5585" spans="1:7" ht="13.5" customHeight="1" x14ac:dyDescent="0.3">
      <c r="A5585" s="25" t="s">
        <v>7869</v>
      </c>
      <c r="B5585" s="25" t="s">
        <v>7819</v>
      </c>
      <c r="C5585" s="25" t="s">
        <v>1668</v>
      </c>
      <c r="D5585" s="26">
        <v>498.57190006157646</v>
      </c>
      <c r="E5585" s="16">
        <f t="shared" si="269"/>
        <v>518.51477606403955</v>
      </c>
      <c r="F5585" s="17">
        <f t="shared" si="270"/>
        <v>249.40560728680302</v>
      </c>
      <c r="G5585" s="17">
        <f t="shared" si="268"/>
        <v>239.03531176552224</v>
      </c>
    </row>
    <row r="5586" spans="1:7" ht="13.5" customHeight="1" x14ac:dyDescent="0.3">
      <c r="A5586" s="25" t="s">
        <v>7870</v>
      </c>
      <c r="B5586" s="25" t="s">
        <v>7819</v>
      </c>
      <c r="C5586" s="25" t="s">
        <v>1670</v>
      </c>
      <c r="D5586" s="26">
        <v>517.16271667404203</v>
      </c>
      <c r="E5586" s="16">
        <f t="shared" si="269"/>
        <v>537.84922534100372</v>
      </c>
      <c r="F5586" s="17">
        <f t="shared" si="270"/>
        <v>258.7054773890228</v>
      </c>
      <c r="G5586" s="17">
        <f t="shared" si="268"/>
        <v>247.94849288220271</v>
      </c>
    </row>
    <row r="5587" spans="1:7" ht="13.5" customHeight="1" x14ac:dyDescent="0.3">
      <c r="A5587" s="25" t="s">
        <v>7871</v>
      </c>
      <c r="B5587" s="25" t="s">
        <v>7819</v>
      </c>
      <c r="C5587" s="25" t="s">
        <v>1672</v>
      </c>
      <c r="D5587" s="26">
        <v>535.7535332865076</v>
      </c>
      <c r="E5587" s="16">
        <f t="shared" si="269"/>
        <v>557.18367461796788</v>
      </c>
      <c r="F5587" s="17">
        <f t="shared" si="270"/>
        <v>268.00534749124256</v>
      </c>
      <c r="G5587" s="17">
        <f t="shared" si="268"/>
        <v>256.86167399888319</v>
      </c>
    </row>
    <row r="5588" spans="1:7" ht="13.5" customHeight="1" x14ac:dyDescent="0.3">
      <c r="A5588" s="25" t="s">
        <v>7872</v>
      </c>
      <c r="B5588" s="25" t="s">
        <v>7819</v>
      </c>
      <c r="C5588" s="25" t="s">
        <v>6043</v>
      </c>
      <c r="D5588" s="26">
        <v>566.17486956145126</v>
      </c>
      <c r="E5588" s="16">
        <f t="shared" si="269"/>
        <v>588.82186434390928</v>
      </c>
      <c r="F5588" s="17">
        <f t="shared" si="270"/>
        <v>283.22331674942035</v>
      </c>
      <c r="G5588" s="17">
        <f t="shared" si="268"/>
        <v>271.4468794625422</v>
      </c>
    </row>
    <row r="5589" spans="1:7" ht="13.5" customHeight="1" x14ac:dyDescent="0.3">
      <c r="A5589" s="20" t="s">
        <v>6565</v>
      </c>
      <c r="B5589" s="20"/>
      <c r="C5589" s="20"/>
      <c r="D5589" s="21"/>
      <c r="E5589" s="22"/>
      <c r="F5589" s="23"/>
      <c r="G5589" s="24"/>
    </row>
    <row r="5590" spans="1:7" ht="13.5" customHeight="1" x14ac:dyDescent="0.3">
      <c r="A5590" s="13" t="s">
        <v>6566</v>
      </c>
      <c r="B5590" s="13" t="s">
        <v>6567</v>
      </c>
      <c r="C5590" s="13" t="s">
        <v>6568</v>
      </c>
      <c r="D5590" s="19">
        <v>708.22161739929595</v>
      </c>
      <c r="E5590" s="16">
        <f t="shared" si="269"/>
        <v>736.55048209526785</v>
      </c>
      <c r="F5590" s="17">
        <f t="shared" si="270"/>
        <v>354.28078188782382</v>
      </c>
      <c r="G5590" s="17">
        <f t="shared" si="268"/>
        <v>339.54977224591852</v>
      </c>
    </row>
    <row r="5591" spans="1:7" ht="13.5" customHeight="1" x14ac:dyDescent="0.3">
      <c r="A5591" s="13" t="s">
        <v>6569</v>
      </c>
      <c r="B5591" s="13" t="s">
        <v>6567</v>
      </c>
      <c r="C5591" s="13" t="s">
        <v>6570</v>
      </c>
      <c r="D5591" s="19">
        <v>736.2145667036159</v>
      </c>
      <c r="E5591" s="16">
        <f t="shared" si="269"/>
        <v>765.6631493717606</v>
      </c>
      <c r="F5591" s="17">
        <f t="shared" si="270"/>
        <v>368.28397484781681</v>
      </c>
      <c r="G5591" s="17">
        <f t="shared" si="268"/>
        <v>352.97071186038164</v>
      </c>
    </row>
    <row r="5592" spans="1:7" ht="13.5" customHeight="1" x14ac:dyDescent="0.3">
      <c r="A5592" s="25" t="s">
        <v>6571</v>
      </c>
      <c r="B5592" s="25" t="s">
        <v>6567</v>
      </c>
      <c r="C5592" s="25" t="s">
        <v>6572</v>
      </c>
      <c r="D5592" s="26">
        <v>764.20751600793619</v>
      </c>
      <c r="E5592" s="16">
        <f t="shared" si="269"/>
        <v>794.77581664825368</v>
      </c>
      <c r="F5592" s="17">
        <f t="shared" si="270"/>
        <v>382.28716780781002</v>
      </c>
      <c r="G5592" s="17">
        <f t="shared" si="268"/>
        <v>366.39165147484499</v>
      </c>
    </row>
    <row r="5593" spans="1:7" ht="13.5" customHeight="1" x14ac:dyDescent="0.3">
      <c r="A5593" s="25" t="s">
        <v>6573</v>
      </c>
      <c r="B5593" s="25" t="s">
        <v>6574</v>
      </c>
      <c r="C5593" s="25" t="s">
        <v>6568</v>
      </c>
      <c r="D5593" s="26">
        <v>836.98918419916799</v>
      </c>
      <c r="E5593" s="16">
        <f t="shared" si="269"/>
        <v>870.46875156713475</v>
      </c>
      <c r="F5593" s="17">
        <f t="shared" si="270"/>
        <v>418.6954695037918</v>
      </c>
      <c r="G5593" s="17">
        <f t="shared" si="268"/>
        <v>401.28609447244912</v>
      </c>
    </row>
    <row r="5594" spans="1:7" ht="13.5" customHeight="1" x14ac:dyDescent="0.3">
      <c r="A5594" s="25" t="s">
        <v>6575</v>
      </c>
      <c r="B5594" s="25" t="s">
        <v>6574</v>
      </c>
      <c r="C5594" s="25" t="s">
        <v>6570</v>
      </c>
      <c r="D5594" s="26">
        <v>870.58072336435214</v>
      </c>
      <c r="E5594" s="16">
        <f t="shared" si="269"/>
        <v>905.40395229892624</v>
      </c>
      <c r="F5594" s="17">
        <f t="shared" si="270"/>
        <v>435.49930105578352</v>
      </c>
      <c r="G5594" s="17">
        <f t="shared" si="268"/>
        <v>417.39122200980501</v>
      </c>
    </row>
    <row r="5595" spans="1:7" ht="13.5" customHeight="1" x14ac:dyDescent="0.3">
      <c r="A5595" s="25" t="s">
        <v>6576</v>
      </c>
      <c r="B5595" s="25" t="s">
        <v>6574</v>
      </c>
      <c r="C5595" s="25" t="s">
        <v>6572</v>
      </c>
      <c r="D5595" s="26">
        <v>905.57190999475222</v>
      </c>
      <c r="E5595" s="16">
        <f t="shared" si="269"/>
        <v>941.79478639454237</v>
      </c>
      <c r="F5595" s="17">
        <f t="shared" si="270"/>
        <v>453.00329225577485</v>
      </c>
      <c r="G5595" s="17">
        <f t="shared" ref="G5595:G5658" si="271">E5595*0.461</f>
        <v>434.16739652788408</v>
      </c>
    </row>
    <row r="5596" spans="1:7" ht="13.5" customHeight="1" x14ac:dyDescent="0.3">
      <c r="A5596" s="25" t="s">
        <v>6577</v>
      </c>
      <c r="B5596" s="25" t="s">
        <v>6567</v>
      </c>
      <c r="C5596" s="25" t="s">
        <v>6578</v>
      </c>
      <c r="D5596" s="26">
        <v>751.6106888209921</v>
      </c>
      <c r="E5596" s="16">
        <f t="shared" si="269"/>
        <v>781.67511637383177</v>
      </c>
      <c r="F5596" s="17">
        <f t="shared" si="270"/>
        <v>375.98573097581306</v>
      </c>
      <c r="G5596" s="17">
        <f t="shared" si="271"/>
        <v>360.35222864833645</v>
      </c>
    </row>
    <row r="5597" spans="1:7" ht="13.5" customHeight="1" x14ac:dyDescent="0.3">
      <c r="A5597" s="25" t="s">
        <v>6579</v>
      </c>
      <c r="B5597" s="25" t="s">
        <v>6567</v>
      </c>
      <c r="C5597" s="25" t="s">
        <v>6580</v>
      </c>
      <c r="D5597" s="26">
        <v>781.00328559052832</v>
      </c>
      <c r="E5597" s="16">
        <f t="shared" si="269"/>
        <v>812.24341701414949</v>
      </c>
      <c r="F5597" s="17">
        <f t="shared" si="270"/>
        <v>390.68908358380588</v>
      </c>
      <c r="G5597" s="17">
        <f t="shared" si="271"/>
        <v>374.44421524352293</v>
      </c>
    </row>
    <row r="5598" spans="1:7" ht="13.5" customHeight="1" x14ac:dyDescent="0.3">
      <c r="A5598" s="25" t="s">
        <v>6581</v>
      </c>
      <c r="B5598" s="25" t="s">
        <v>6567</v>
      </c>
      <c r="C5598" s="25" t="s">
        <v>6582</v>
      </c>
      <c r="D5598" s="26">
        <v>810.39588236006409</v>
      </c>
      <c r="E5598" s="16">
        <f t="shared" si="269"/>
        <v>842.81171765446663</v>
      </c>
      <c r="F5598" s="17">
        <f t="shared" si="270"/>
        <v>405.39243619179842</v>
      </c>
      <c r="G5598" s="17">
        <f t="shared" si="271"/>
        <v>388.53620183870913</v>
      </c>
    </row>
    <row r="5599" spans="1:7" ht="13.5" customHeight="1" x14ac:dyDescent="0.3">
      <c r="A5599" s="25" t="s">
        <v>6583</v>
      </c>
      <c r="B5599" s="25" t="s">
        <v>6574</v>
      </c>
      <c r="C5599" s="25" t="s">
        <v>6578</v>
      </c>
      <c r="D5599" s="26">
        <v>887.37649294694415</v>
      </c>
      <c r="E5599" s="16">
        <f t="shared" si="269"/>
        <v>922.87155266482193</v>
      </c>
      <c r="F5599" s="17">
        <f t="shared" si="270"/>
        <v>443.90121683177932</v>
      </c>
      <c r="G5599" s="17">
        <f t="shared" si="271"/>
        <v>425.44378577848295</v>
      </c>
    </row>
    <row r="5600" spans="1:7" ht="13.5" customHeight="1" x14ac:dyDescent="0.3">
      <c r="A5600" s="25" t="s">
        <v>6584</v>
      </c>
      <c r="B5600" s="25" t="s">
        <v>6574</v>
      </c>
      <c r="C5600" s="25" t="s">
        <v>6580</v>
      </c>
      <c r="D5600" s="26">
        <v>923.76732704256005</v>
      </c>
      <c r="E5600" s="16">
        <f t="shared" si="269"/>
        <v>960.71802012426247</v>
      </c>
      <c r="F5600" s="17">
        <f t="shared" si="270"/>
        <v>462.10536767977021</v>
      </c>
      <c r="G5600" s="17">
        <f t="shared" si="271"/>
        <v>442.89100727728504</v>
      </c>
    </row>
    <row r="5601" spans="1:7" ht="13.5" customHeight="1" x14ac:dyDescent="0.3">
      <c r="A5601" s="25" t="s">
        <v>6585</v>
      </c>
      <c r="B5601" s="25" t="s">
        <v>6574</v>
      </c>
      <c r="C5601" s="25" t="s">
        <v>6582</v>
      </c>
      <c r="D5601" s="26">
        <v>960.1581611381763</v>
      </c>
      <c r="E5601" s="16">
        <f t="shared" si="269"/>
        <v>998.56448758370334</v>
      </c>
      <c r="F5601" s="17">
        <f t="shared" si="270"/>
        <v>480.30951852776127</v>
      </c>
      <c r="G5601" s="17">
        <f t="shared" si="271"/>
        <v>460.33822877608725</v>
      </c>
    </row>
    <row r="5602" spans="1:7" ht="13.5" customHeight="1" x14ac:dyDescent="0.3">
      <c r="A5602" s="25" t="s">
        <v>6586</v>
      </c>
      <c r="B5602" s="25" t="s">
        <v>6587</v>
      </c>
      <c r="C5602" s="25" t="s">
        <v>6588</v>
      </c>
      <c r="D5602" s="26">
        <v>646.63712892979208</v>
      </c>
      <c r="E5602" s="16">
        <f t="shared" si="269"/>
        <v>672.50261408698384</v>
      </c>
      <c r="F5602" s="17">
        <f t="shared" si="270"/>
        <v>323.47375737583923</v>
      </c>
      <c r="G5602" s="17">
        <f t="shared" si="271"/>
        <v>310.02370509409957</v>
      </c>
    </row>
    <row r="5603" spans="1:7" ht="13.5" customHeight="1" x14ac:dyDescent="0.3">
      <c r="A5603" s="25" t="s">
        <v>6589</v>
      </c>
      <c r="B5603" s="25" t="s">
        <v>6587</v>
      </c>
      <c r="C5603" s="25" t="s">
        <v>6590</v>
      </c>
      <c r="D5603" s="26">
        <v>670.43113583846423</v>
      </c>
      <c r="E5603" s="16">
        <f t="shared" si="269"/>
        <v>697.2483812720028</v>
      </c>
      <c r="F5603" s="17">
        <f t="shared" si="270"/>
        <v>335.37647139183332</v>
      </c>
      <c r="G5603" s="17">
        <f t="shared" si="271"/>
        <v>321.43150376639329</v>
      </c>
    </row>
    <row r="5604" spans="1:7" ht="13.5" customHeight="1" x14ac:dyDescent="0.3">
      <c r="A5604" s="25" t="s">
        <v>6591</v>
      </c>
      <c r="B5604" s="25" t="s">
        <v>6587</v>
      </c>
      <c r="C5604" s="25" t="s">
        <v>6592</v>
      </c>
      <c r="D5604" s="26">
        <v>699.823732608</v>
      </c>
      <c r="E5604" s="16">
        <f t="shared" si="269"/>
        <v>727.81668191232006</v>
      </c>
      <c r="F5604" s="17">
        <f t="shared" si="270"/>
        <v>350.07982399982592</v>
      </c>
      <c r="G5604" s="17">
        <f t="shared" si="271"/>
        <v>335.52349036157955</v>
      </c>
    </row>
    <row r="5605" spans="1:7" ht="13.5" customHeight="1" x14ac:dyDescent="0.3">
      <c r="A5605" s="25" t="s">
        <v>6593</v>
      </c>
      <c r="B5605" s="25" t="s">
        <v>6594</v>
      </c>
      <c r="C5605" s="25" t="s">
        <v>6588</v>
      </c>
      <c r="D5605" s="26">
        <v>718.01914965580818</v>
      </c>
      <c r="E5605" s="16">
        <f t="shared" si="269"/>
        <v>746.7399156420405</v>
      </c>
      <c r="F5605" s="17">
        <f t="shared" si="270"/>
        <v>359.18189942382145</v>
      </c>
      <c r="G5605" s="17">
        <f t="shared" si="271"/>
        <v>344.24710111098068</v>
      </c>
    </row>
    <row r="5606" spans="1:7" ht="13.5" customHeight="1" x14ac:dyDescent="0.3">
      <c r="A5606" s="25" t="s">
        <v>6595</v>
      </c>
      <c r="B5606" s="25" t="s">
        <v>6594</v>
      </c>
      <c r="C5606" s="25" t="s">
        <v>6590</v>
      </c>
      <c r="D5606" s="26">
        <v>746.01209896012801</v>
      </c>
      <c r="E5606" s="16">
        <f t="shared" si="269"/>
        <v>775.85258291853313</v>
      </c>
      <c r="F5606" s="17">
        <f t="shared" si="270"/>
        <v>373.18509238381444</v>
      </c>
      <c r="G5606" s="17">
        <f t="shared" si="271"/>
        <v>357.6680407254438</v>
      </c>
    </row>
    <row r="5607" spans="1:7" ht="13.5" customHeight="1" x14ac:dyDescent="0.3">
      <c r="A5607" s="25" t="s">
        <v>6596</v>
      </c>
      <c r="B5607" s="25" t="s">
        <v>6594</v>
      </c>
      <c r="C5607" s="25" t="s">
        <v>6592</v>
      </c>
      <c r="D5607" s="26">
        <v>776.80434319487995</v>
      </c>
      <c r="E5607" s="16">
        <f t="shared" si="269"/>
        <v>807.87651692267514</v>
      </c>
      <c r="F5607" s="17">
        <f t="shared" si="270"/>
        <v>388.5886046398067</v>
      </c>
      <c r="G5607" s="17">
        <f t="shared" si="271"/>
        <v>372.43107430135325</v>
      </c>
    </row>
    <row r="5608" spans="1:7" ht="13.5" customHeight="1" x14ac:dyDescent="0.3">
      <c r="A5608" s="25" t="s">
        <v>6597</v>
      </c>
      <c r="B5608" s="25" t="s">
        <v>6587</v>
      </c>
      <c r="C5608" s="25" t="s">
        <v>6598</v>
      </c>
      <c r="D5608" s="26">
        <v>692.82549528191987</v>
      </c>
      <c r="E5608" s="16">
        <f t="shared" si="269"/>
        <v>720.53851509319668</v>
      </c>
      <c r="F5608" s="17">
        <f t="shared" si="270"/>
        <v>346.57902575982757</v>
      </c>
      <c r="G5608" s="17">
        <f t="shared" si="271"/>
        <v>332.16825545796371</v>
      </c>
    </row>
    <row r="5609" spans="1:7" ht="13.5" customHeight="1" x14ac:dyDescent="0.3">
      <c r="A5609" s="25" t="s">
        <v>6599</v>
      </c>
      <c r="B5609" s="25" t="s">
        <v>6587</v>
      </c>
      <c r="C5609" s="25" t="s">
        <v>6600</v>
      </c>
      <c r="D5609" s="26">
        <v>720.81844458624005</v>
      </c>
      <c r="E5609" s="16">
        <f t="shared" si="269"/>
        <v>749.65118236968965</v>
      </c>
      <c r="F5609" s="17">
        <f t="shared" si="270"/>
        <v>360.58221871982073</v>
      </c>
      <c r="G5609" s="17">
        <f t="shared" si="271"/>
        <v>345.58919507242695</v>
      </c>
    </row>
    <row r="5610" spans="1:7" ht="13.5" customHeight="1" x14ac:dyDescent="0.3">
      <c r="A5610" s="25" t="s">
        <v>6601</v>
      </c>
      <c r="B5610" s="25" t="s">
        <v>6587</v>
      </c>
      <c r="C5610" s="25" t="s">
        <v>6602</v>
      </c>
      <c r="D5610" s="26">
        <v>748.81139389056</v>
      </c>
      <c r="E5610" s="16">
        <f t="shared" si="269"/>
        <v>778.76384964618239</v>
      </c>
      <c r="F5610" s="17">
        <f t="shared" si="270"/>
        <v>374.58541167981372</v>
      </c>
      <c r="G5610" s="17">
        <f t="shared" si="271"/>
        <v>359.01013468689013</v>
      </c>
    </row>
    <row r="5611" spans="1:7" ht="13.5" customHeight="1" x14ac:dyDescent="0.3">
      <c r="A5611" s="25" t="s">
        <v>6603</v>
      </c>
      <c r="B5611" s="25" t="s">
        <v>6594</v>
      </c>
      <c r="C5611" s="25" t="s">
        <v>6598</v>
      </c>
      <c r="D5611" s="26">
        <v>783.80258052095996</v>
      </c>
      <c r="E5611" s="16">
        <f t="shared" si="269"/>
        <v>815.15468374179841</v>
      </c>
      <c r="F5611" s="17">
        <f t="shared" si="270"/>
        <v>392.08940287980499</v>
      </c>
      <c r="G5611" s="17">
        <f t="shared" si="271"/>
        <v>375.78630920496909</v>
      </c>
    </row>
    <row r="5612" spans="1:7" ht="13.5" customHeight="1" x14ac:dyDescent="0.3">
      <c r="A5612" s="25" t="s">
        <v>6604</v>
      </c>
      <c r="B5612" s="25" t="s">
        <v>6594</v>
      </c>
      <c r="C5612" s="25" t="s">
        <v>6600</v>
      </c>
      <c r="D5612" s="26">
        <v>814.59482475571212</v>
      </c>
      <c r="E5612" s="16">
        <f t="shared" si="269"/>
        <v>847.17861774594064</v>
      </c>
      <c r="F5612" s="17">
        <f t="shared" si="270"/>
        <v>407.49291513579743</v>
      </c>
      <c r="G5612" s="17">
        <f t="shared" si="271"/>
        <v>390.54934278087865</v>
      </c>
    </row>
    <row r="5613" spans="1:7" ht="13.5" customHeight="1" x14ac:dyDescent="0.3">
      <c r="A5613" s="25" t="s">
        <v>6605</v>
      </c>
      <c r="B5613" s="25" t="s">
        <v>6594</v>
      </c>
      <c r="C5613" s="25" t="s">
        <v>6602</v>
      </c>
      <c r="D5613" s="26">
        <v>845.38706899046417</v>
      </c>
      <c r="E5613" s="16">
        <f t="shared" si="269"/>
        <v>879.20255175008276</v>
      </c>
      <c r="F5613" s="17">
        <f t="shared" si="270"/>
        <v>422.89642739178981</v>
      </c>
      <c r="G5613" s="17">
        <f t="shared" si="271"/>
        <v>405.31237635678815</v>
      </c>
    </row>
    <row r="5614" spans="1:7" ht="13.5" customHeight="1" x14ac:dyDescent="0.3">
      <c r="A5614" s="25" t="s">
        <v>6606</v>
      </c>
      <c r="B5614" s="25" t="s">
        <v>6607</v>
      </c>
      <c r="C5614" s="25" t="s">
        <v>6608</v>
      </c>
      <c r="D5614" s="26">
        <v>289.72702529971207</v>
      </c>
      <c r="E5614" s="16">
        <f t="shared" si="269"/>
        <v>301.31610631170054</v>
      </c>
      <c r="F5614" s="17">
        <f t="shared" si="270"/>
        <v>144.93304713592795</v>
      </c>
      <c r="G5614" s="17">
        <f t="shared" si="271"/>
        <v>138.90672500969396</v>
      </c>
    </row>
    <row r="5615" spans="1:7" ht="13.5" customHeight="1" x14ac:dyDescent="0.3">
      <c r="A5615" s="25" t="s">
        <v>6609</v>
      </c>
      <c r="B5615" s="25" t="s">
        <v>6607</v>
      </c>
      <c r="C5615" s="25" t="s">
        <v>6610</v>
      </c>
      <c r="D5615" s="26">
        <v>302.32385248665599</v>
      </c>
      <c r="E5615" s="16">
        <f t="shared" si="269"/>
        <v>314.41680658612222</v>
      </c>
      <c r="F5615" s="17">
        <f t="shared" si="270"/>
        <v>151.23448396792477</v>
      </c>
      <c r="G5615" s="17">
        <f t="shared" si="271"/>
        <v>144.94614783620236</v>
      </c>
    </row>
    <row r="5616" spans="1:7" ht="13.5" customHeight="1" x14ac:dyDescent="0.3">
      <c r="A5616" s="25" t="s">
        <v>6611</v>
      </c>
      <c r="B5616" s="25" t="s">
        <v>6607</v>
      </c>
      <c r="C5616" s="25" t="s">
        <v>6612</v>
      </c>
      <c r="D5616" s="26">
        <v>314.92067967359998</v>
      </c>
      <c r="E5616" s="16">
        <f t="shared" si="269"/>
        <v>327.51750686054396</v>
      </c>
      <c r="F5616" s="17">
        <f t="shared" si="270"/>
        <v>157.53592079992163</v>
      </c>
      <c r="G5616" s="17">
        <f t="shared" si="271"/>
        <v>150.98557066271078</v>
      </c>
    </row>
    <row r="5617" spans="1:7" ht="13.5" customHeight="1" x14ac:dyDescent="0.3">
      <c r="A5617" s="25" t="s">
        <v>6613</v>
      </c>
      <c r="B5617" s="25" t="s">
        <v>6614</v>
      </c>
      <c r="C5617" s="25" t="s">
        <v>6608</v>
      </c>
      <c r="D5617" s="26">
        <v>342.91362897792004</v>
      </c>
      <c r="E5617" s="16">
        <f t="shared" si="269"/>
        <v>356.63017413703687</v>
      </c>
      <c r="F5617" s="17">
        <f t="shared" si="270"/>
        <v>171.53911375991473</v>
      </c>
      <c r="G5617" s="17">
        <f t="shared" si="271"/>
        <v>164.40651027717399</v>
      </c>
    </row>
    <row r="5618" spans="1:7" ht="13.5" customHeight="1" x14ac:dyDescent="0.3">
      <c r="A5618" s="25" t="s">
        <v>6615</v>
      </c>
      <c r="B5618" s="25" t="s">
        <v>6614</v>
      </c>
      <c r="C5618" s="25" t="s">
        <v>6610</v>
      </c>
      <c r="D5618" s="26">
        <v>355.51045616486408</v>
      </c>
      <c r="E5618" s="16">
        <f t="shared" si="269"/>
        <v>369.73087441145867</v>
      </c>
      <c r="F5618" s="17">
        <f t="shared" si="270"/>
        <v>177.84055059191161</v>
      </c>
      <c r="G5618" s="17">
        <f t="shared" si="271"/>
        <v>170.44593310368245</v>
      </c>
    </row>
    <row r="5619" spans="1:7" ht="13.5" customHeight="1" x14ac:dyDescent="0.3">
      <c r="A5619" s="25" t="s">
        <v>6616</v>
      </c>
      <c r="B5619" s="25" t="s">
        <v>6614</v>
      </c>
      <c r="C5619" s="25" t="s">
        <v>6612</v>
      </c>
      <c r="D5619" s="26">
        <v>390.50164279526416</v>
      </c>
      <c r="E5619" s="16">
        <f t="shared" si="269"/>
        <v>406.12170850707474</v>
      </c>
      <c r="F5619" s="17">
        <f t="shared" si="270"/>
        <v>195.34454179190294</v>
      </c>
      <c r="G5619" s="17">
        <f t="shared" si="271"/>
        <v>187.22210762176147</v>
      </c>
    </row>
    <row r="5620" spans="1:7" ht="13.5" customHeight="1" x14ac:dyDescent="0.3">
      <c r="A5620" s="25" t="s">
        <v>6617</v>
      </c>
      <c r="B5620" s="25" t="s">
        <v>6607</v>
      </c>
      <c r="C5620" s="25" t="s">
        <v>6618</v>
      </c>
      <c r="D5620" s="26">
        <v>299.52455755622407</v>
      </c>
      <c r="E5620" s="16">
        <f t="shared" si="269"/>
        <v>311.50553985847301</v>
      </c>
      <c r="F5620" s="17">
        <f t="shared" si="270"/>
        <v>149.83416467192552</v>
      </c>
      <c r="G5620" s="17">
        <f t="shared" si="271"/>
        <v>143.60405387475606</v>
      </c>
    </row>
    <row r="5621" spans="1:7" ht="13.5" customHeight="1" x14ac:dyDescent="0.3">
      <c r="A5621" s="25" t="s">
        <v>6619</v>
      </c>
      <c r="B5621" s="25" t="s">
        <v>6607</v>
      </c>
      <c r="C5621" s="25" t="s">
        <v>6620</v>
      </c>
      <c r="D5621" s="26">
        <v>312.12138474316799</v>
      </c>
      <c r="E5621" s="16">
        <f t="shared" si="269"/>
        <v>324.6062401328947</v>
      </c>
      <c r="F5621" s="17">
        <f t="shared" si="270"/>
        <v>156.13560150392235</v>
      </c>
      <c r="G5621" s="17">
        <f t="shared" si="271"/>
        <v>149.64347670126446</v>
      </c>
    </row>
    <row r="5622" spans="1:7" ht="13.5" customHeight="1" x14ac:dyDescent="0.3">
      <c r="A5622" s="25" t="s">
        <v>6621</v>
      </c>
      <c r="B5622" s="25" t="s">
        <v>6607</v>
      </c>
      <c r="C5622" s="25" t="s">
        <v>6588</v>
      </c>
      <c r="D5622" s="26">
        <v>324.71821193011209</v>
      </c>
      <c r="E5622" s="16">
        <f t="shared" si="269"/>
        <v>337.70694040731661</v>
      </c>
      <c r="F5622" s="17">
        <f t="shared" si="270"/>
        <v>162.43703833591928</v>
      </c>
      <c r="G5622" s="17">
        <f t="shared" si="271"/>
        <v>155.68289952777297</v>
      </c>
    </row>
    <row r="5623" spans="1:7" ht="13.5" customHeight="1" x14ac:dyDescent="0.3">
      <c r="A5623" s="25" t="s">
        <v>6622</v>
      </c>
      <c r="B5623" s="25" t="s">
        <v>6614</v>
      </c>
      <c r="C5623" s="25" t="s">
        <v>6618</v>
      </c>
      <c r="D5623" s="26">
        <v>355.51045616486408</v>
      </c>
      <c r="E5623" s="16">
        <f t="shared" si="269"/>
        <v>369.73087441145867</v>
      </c>
      <c r="F5623" s="17">
        <f t="shared" si="270"/>
        <v>177.84055059191161</v>
      </c>
      <c r="G5623" s="17">
        <f t="shared" si="271"/>
        <v>170.44593310368245</v>
      </c>
    </row>
    <row r="5624" spans="1:7" ht="13.5" customHeight="1" x14ac:dyDescent="0.3">
      <c r="A5624" s="25" t="s">
        <v>6623</v>
      </c>
      <c r="B5624" s="25" t="s">
        <v>6614</v>
      </c>
      <c r="C5624" s="25" t="s">
        <v>6620</v>
      </c>
      <c r="D5624" s="26">
        <v>370.90657828223999</v>
      </c>
      <c r="E5624" s="16">
        <f t="shared" si="269"/>
        <v>385.74284141352962</v>
      </c>
      <c r="F5624" s="17">
        <f t="shared" si="270"/>
        <v>185.54230671990774</v>
      </c>
      <c r="G5624" s="17">
        <f t="shared" si="271"/>
        <v>177.82744989163717</v>
      </c>
    </row>
    <row r="5625" spans="1:7" ht="13.5" customHeight="1" x14ac:dyDescent="0.3">
      <c r="A5625" s="25" t="s">
        <v>6624</v>
      </c>
      <c r="B5625" s="25" t="s">
        <v>6614</v>
      </c>
      <c r="C5625" s="25" t="s">
        <v>6588</v>
      </c>
      <c r="D5625" s="26">
        <v>387.70234786483201</v>
      </c>
      <c r="E5625" s="16">
        <f t="shared" si="269"/>
        <v>403.21044177942531</v>
      </c>
      <c r="F5625" s="17">
        <f t="shared" si="270"/>
        <v>193.94422249590357</v>
      </c>
      <c r="G5625" s="17">
        <f t="shared" si="271"/>
        <v>185.88001366031509</v>
      </c>
    </row>
    <row r="5626" spans="1:7" ht="13.5" customHeight="1" x14ac:dyDescent="0.3">
      <c r="A5626" s="25" t="s">
        <v>6625</v>
      </c>
      <c r="B5626" s="25" t="s">
        <v>6607</v>
      </c>
      <c r="C5626" s="25" t="s">
        <v>6626</v>
      </c>
      <c r="D5626" s="26">
        <v>309.32208981273612</v>
      </c>
      <c r="E5626" s="16">
        <f t="shared" si="269"/>
        <v>321.69497340524561</v>
      </c>
      <c r="F5626" s="17">
        <f t="shared" si="270"/>
        <v>154.73528220792312</v>
      </c>
      <c r="G5626" s="17">
        <f t="shared" si="271"/>
        <v>148.30138273981822</v>
      </c>
    </row>
    <row r="5627" spans="1:7" ht="13.5" customHeight="1" x14ac:dyDescent="0.3">
      <c r="A5627" s="25" t="s">
        <v>6627</v>
      </c>
      <c r="B5627" s="25" t="s">
        <v>6607</v>
      </c>
      <c r="C5627" s="25" t="s">
        <v>6628</v>
      </c>
      <c r="D5627" s="26">
        <v>321.91891699968005</v>
      </c>
      <c r="E5627" s="16">
        <f t="shared" si="269"/>
        <v>334.79567367966729</v>
      </c>
      <c r="F5627" s="17">
        <f t="shared" si="270"/>
        <v>161.03671903991997</v>
      </c>
      <c r="G5627" s="17">
        <f t="shared" si="271"/>
        <v>154.34080556632662</v>
      </c>
    </row>
    <row r="5628" spans="1:7" ht="13.5" customHeight="1" x14ac:dyDescent="0.3">
      <c r="A5628" s="25" t="s">
        <v>6629</v>
      </c>
      <c r="B5628" s="25" t="s">
        <v>6607</v>
      </c>
      <c r="C5628" s="25" t="s">
        <v>6598</v>
      </c>
      <c r="D5628" s="26">
        <v>334.51574418662403</v>
      </c>
      <c r="E5628" s="16">
        <f t="shared" si="269"/>
        <v>347.89637395408903</v>
      </c>
      <c r="F5628" s="17">
        <f t="shared" si="270"/>
        <v>167.33815587191683</v>
      </c>
      <c r="G5628" s="17">
        <f t="shared" si="271"/>
        <v>160.38022839283505</v>
      </c>
    </row>
    <row r="5629" spans="1:7" ht="13.5" customHeight="1" x14ac:dyDescent="0.3">
      <c r="A5629" s="25" t="s">
        <v>6630</v>
      </c>
      <c r="B5629" s="25" t="s">
        <v>6614</v>
      </c>
      <c r="C5629" s="25" t="s">
        <v>6626</v>
      </c>
      <c r="D5629" s="26">
        <v>370.90657828223999</v>
      </c>
      <c r="E5629" s="16">
        <f t="shared" si="269"/>
        <v>385.74284141352962</v>
      </c>
      <c r="F5629" s="17">
        <f t="shared" si="270"/>
        <v>185.54230671990774</v>
      </c>
      <c r="G5629" s="17">
        <f t="shared" si="271"/>
        <v>177.82744989163717</v>
      </c>
    </row>
    <row r="5630" spans="1:7" ht="13.5" customHeight="1" x14ac:dyDescent="0.3">
      <c r="A5630" s="25" t="s">
        <v>6631</v>
      </c>
      <c r="B5630" s="25" t="s">
        <v>6614</v>
      </c>
      <c r="C5630" s="25" t="s">
        <v>6628</v>
      </c>
      <c r="D5630" s="26">
        <v>387.70234786483201</v>
      </c>
      <c r="E5630" s="16">
        <f t="shared" ref="E5630:E5693" si="272">D5630*$E$2</f>
        <v>403.21044177942531</v>
      </c>
      <c r="F5630" s="17">
        <f t="shared" ref="F5630:F5693" si="273">E5630*0.481</f>
        <v>193.94422249590357</v>
      </c>
      <c r="G5630" s="17">
        <f t="shared" si="271"/>
        <v>185.88001366031509</v>
      </c>
    </row>
    <row r="5631" spans="1:7" ht="13.5" customHeight="1" x14ac:dyDescent="0.3">
      <c r="A5631" s="25" t="s">
        <v>6632</v>
      </c>
      <c r="B5631" s="25" t="s">
        <v>6614</v>
      </c>
      <c r="C5631" s="25" t="s">
        <v>6598</v>
      </c>
      <c r="D5631" s="26">
        <v>403.09846998220809</v>
      </c>
      <c r="E5631" s="16">
        <f t="shared" si="272"/>
        <v>419.22240878149643</v>
      </c>
      <c r="F5631" s="17">
        <f t="shared" si="273"/>
        <v>201.64597862389977</v>
      </c>
      <c r="G5631" s="17">
        <f t="shared" si="271"/>
        <v>193.26153044826987</v>
      </c>
    </row>
    <row r="5632" spans="1:7" ht="13.5" customHeight="1" x14ac:dyDescent="0.3">
      <c r="A5632" s="25" t="s">
        <v>6633</v>
      </c>
      <c r="B5632" s="25" t="s">
        <v>6634</v>
      </c>
      <c r="C5632" s="25" t="s">
        <v>6608</v>
      </c>
      <c r="D5632" s="26">
        <v>530.46638931686414</v>
      </c>
      <c r="E5632" s="16">
        <f t="shared" si="272"/>
        <v>551.68504488953874</v>
      </c>
      <c r="F5632" s="17">
        <f t="shared" si="273"/>
        <v>265.3605065918681</v>
      </c>
      <c r="G5632" s="17">
        <f t="shared" si="271"/>
        <v>254.32680569407736</v>
      </c>
    </row>
    <row r="5633" spans="1:7" ht="13.5" customHeight="1" x14ac:dyDescent="0.3">
      <c r="A5633" s="25" t="s">
        <v>6635</v>
      </c>
      <c r="B5633" s="25" t="s">
        <v>6634</v>
      </c>
      <c r="C5633" s="25" t="s">
        <v>6610</v>
      </c>
      <c r="D5633" s="26">
        <v>552.86074876032012</v>
      </c>
      <c r="E5633" s="16">
        <f t="shared" si="272"/>
        <v>574.97517871073296</v>
      </c>
      <c r="F5633" s="17">
        <f t="shared" si="273"/>
        <v>276.56306095986253</v>
      </c>
      <c r="G5633" s="17">
        <f t="shared" si="271"/>
        <v>265.06355738564793</v>
      </c>
    </row>
    <row r="5634" spans="1:7" ht="13.5" customHeight="1" x14ac:dyDescent="0.3">
      <c r="A5634" s="25" t="s">
        <v>6636</v>
      </c>
      <c r="B5634" s="25" t="s">
        <v>6634</v>
      </c>
      <c r="C5634" s="25" t="s">
        <v>6612</v>
      </c>
      <c r="D5634" s="26">
        <v>573.85546073856005</v>
      </c>
      <c r="E5634" s="16">
        <f t="shared" si="272"/>
        <v>596.80967916810243</v>
      </c>
      <c r="F5634" s="17">
        <f t="shared" si="273"/>
        <v>287.06545567985728</v>
      </c>
      <c r="G5634" s="17">
        <f t="shared" si="271"/>
        <v>275.12926209649521</v>
      </c>
    </row>
    <row r="5635" spans="1:7" ht="13.5" customHeight="1" x14ac:dyDescent="0.3">
      <c r="A5635" s="25" t="s">
        <v>6638</v>
      </c>
      <c r="B5635" s="25" t="s">
        <v>6639</v>
      </c>
      <c r="C5635" s="25" t="s">
        <v>6608</v>
      </c>
      <c r="D5635" s="26">
        <v>601.84841004288012</v>
      </c>
      <c r="E5635" s="16">
        <f t="shared" si="272"/>
        <v>625.92234644459529</v>
      </c>
      <c r="F5635" s="17">
        <f t="shared" si="273"/>
        <v>301.06864863985032</v>
      </c>
      <c r="G5635" s="17">
        <f t="shared" si="271"/>
        <v>288.55020171095845</v>
      </c>
    </row>
    <row r="5636" spans="1:7" ht="13.5" customHeight="1" x14ac:dyDescent="0.3">
      <c r="A5636" s="25" t="s">
        <v>6640</v>
      </c>
      <c r="B5636" s="25" t="s">
        <v>6639</v>
      </c>
      <c r="C5636" s="25" t="s">
        <v>6610</v>
      </c>
      <c r="D5636" s="26">
        <v>627.0420644167682</v>
      </c>
      <c r="E5636" s="16">
        <f t="shared" si="272"/>
        <v>652.123746993439</v>
      </c>
      <c r="F5636" s="17">
        <f t="shared" si="273"/>
        <v>313.67152230384414</v>
      </c>
      <c r="G5636" s="17">
        <f t="shared" si="271"/>
        <v>300.62904736397542</v>
      </c>
    </row>
    <row r="5637" spans="1:7" ht="13.5" customHeight="1" x14ac:dyDescent="0.3">
      <c r="A5637" s="25" t="s">
        <v>6641</v>
      </c>
      <c r="B5637" s="25" t="s">
        <v>6639</v>
      </c>
      <c r="C5637" s="25" t="s">
        <v>6612</v>
      </c>
      <c r="D5637" s="26">
        <v>652.23571879065605</v>
      </c>
      <c r="E5637" s="16">
        <f t="shared" si="272"/>
        <v>678.32514754228237</v>
      </c>
      <c r="F5637" s="17">
        <f t="shared" si="273"/>
        <v>326.27439596783779</v>
      </c>
      <c r="G5637" s="17">
        <f t="shared" si="271"/>
        <v>312.70789301699216</v>
      </c>
    </row>
    <row r="5638" spans="1:7" ht="13.5" customHeight="1" x14ac:dyDescent="0.3">
      <c r="A5638" s="25" t="s">
        <v>6642</v>
      </c>
      <c r="B5638" s="25" t="s">
        <v>6634</v>
      </c>
      <c r="C5638" s="25" t="s">
        <v>6618</v>
      </c>
      <c r="D5638" s="26">
        <v>555.66004369075199</v>
      </c>
      <c r="E5638" s="16">
        <f t="shared" si="272"/>
        <v>577.88644543838211</v>
      </c>
      <c r="F5638" s="17">
        <f t="shared" si="273"/>
        <v>277.96338025586181</v>
      </c>
      <c r="G5638" s="17">
        <f t="shared" si="271"/>
        <v>266.40565134709419</v>
      </c>
    </row>
    <row r="5639" spans="1:7" ht="13.5" customHeight="1" x14ac:dyDescent="0.3">
      <c r="A5639" s="25" t="s">
        <v>6643</v>
      </c>
      <c r="B5639" s="25" t="s">
        <v>6634</v>
      </c>
      <c r="C5639" s="25" t="s">
        <v>6620</v>
      </c>
      <c r="D5639" s="26">
        <v>578.05440313420797</v>
      </c>
      <c r="E5639" s="16">
        <f t="shared" si="272"/>
        <v>601.17657925957633</v>
      </c>
      <c r="F5639" s="17">
        <f t="shared" si="273"/>
        <v>289.16593462385623</v>
      </c>
      <c r="G5639" s="17">
        <f t="shared" si="271"/>
        <v>277.14240303866472</v>
      </c>
    </row>
    <row r="5640" spans="1:7" ht="13.5" customHeight="1" x14ac:dyDescent="0.3">
      <c r="A5640" s="25" t="s">
        <v>6644</v>
      </c>
      <c r="B5640" s="25" t="s">
        <v>6634</v>
      </c>
      <c r="C5640" s="25" t="s">
        <v>6588</v>
      </c>
      <c r="D5640" s="26">
        <v>599.04911511244813</v>
      </c>
      <c r="E5640" s="16">
        <f t="shared" si="272"/>
        <v>623.01107971694603</v>
      </c>
      <c r="F5640" s="17">
        <f t="shared" si="273"/>
        <v>299.66832934385104</v>
      </c>
      <c r="G5640" s="17">
        <f t="shared" si="271"/>
        <v>287.20810774951212</v>
      </c>
    </row>
    <row r="5641" spans="1:7" ht="13.5" customHeight="1" x14ac:dyDescent="0.3">
      <c r="A5641" s="25" t="s">
        <v>6645</v>
      </c>
      <c r="B5641" s="25" t="s">
        <v>6639</v>
      </c>
      <c r="C5641" s="25" t="s">
        <v>6618</v>
      </c>
      <c r="D5641" s="26">
        <v>624.24276948633599</v>
      </c>
      <c r="E5641" s="16">
        <f t="shared" si="272"/>
        <v>649.2124802657894</v>
      </c>
      <c r="F5641" s="17">
        <f t="shared" si="273"/>
        <v>312.27120300784469</v>
      </c>
      <c r="G5641" s="17">
        <f t="shared" si="271"/>
        <v>299.28695340252892</v>
      </c>
    </row>
    <row r="5642" spans="1:7" ht="13.5" customHeight="1" x14ac:dyDescent="0.3">
      <c r="A5642" s="25" t="s">
        <v>6646</v>
      </c>
      <c r="B5642" s="25" t="s">
        <v>6639</v>
      </c>
      <c r="C5642" s="25" t="s">
        <v>6620</v>
      </c>
      <c r="D5642" s="26">
        <v>652.23571879065605</v>
      </c>
      <c r="E5642" s="16">
        <f t="shared" si="272"/>
        <v>678.32514754228237</v>
      </c>
      <c r="F5642" s="17">
        <f t="shared" si="273"/>
        <v>326.27439596783779</v>
      </c>
      <c r="G5642" s="17">
        <f t="shared" si="271"/>
        <v>312.70789301699216</v>
      </c>
    </row>
    <row r="5643" spans="1:7" ht="13.5" customHeight="1" x14ac:dyDescent="0.3">
      <c r="A5643" s="25" t="s">
        <v>6647</v>
      </c>
      <c r="B5643" s="25" t="s">
        <v>6639</v>
      </c>
      <c r="C5643" s="25" t="s">
        <v>6588</v>
      </c>
      <c r="D5643" s="26">
        <v>677.42937316454413</v>
      </c>
      <c r="E5643" s="16">
        <f t="shared" si="272"/>
        <v>704.52654809112596</v>
      </c>
      <c r="F5643" s="17">
        <f t="shared" si="273"/>
        <v>338.87726963183155</v>
      </c>
      <c r="G5643" s="17">
        <f t="shared" si="271"/>
        <v>324.78673867000907</v>
      </c>
    </row>
    <row r="5644" spans="1:7" ht="13.5" customHeight="1" x14ac:dyDescent="0.3">
      <c r="A5644" s="25" t="s">
        <v>6648</v>
      </c>
      <c r="B5644" s="25" t="s">
        <v>6634</v>
      </c>
      <c r="C5644" s="25" t="s">
        <v>6626</v>
      </c>
      <c r="D5644" s="26">
        <v>578.05440313420797</v>
      </c>
      <c r="E5644" s="16">
        <f t="shared" si="272"/>
        <v>601.17657925957633</v>
      </c>
      <c r="F5644" s="17">
        <f t="shared" si="273"/>
        <v>289.16593462385623</v>
      </c>
      <c r="G5644" s="17">
        <f t="shared" si="271"/>
        <v>277.14240303866472</v>
      </c>
    </row>
    <row r="5645" spans="1:7" ht="13.5" customHeight="1" x14ac:dyDescent="0.3">
      <c r="A5645" s="25" t="s">
        <v>6649</v>
      </c>
      <c r="B5645" s="25" t="s">
        <v>6634</v>
      </c>
      <c r="C5645" s="25" t="s">
        <v>6628</v>
      </c>
      <c r="D5645" s="26">
        <v>599.04911511244813</v>
      </c>
      <c r="E5645" s="16">
        <f t="shared" si="272"/>
        <v>623.01107971694603</v>
      </c>
      <c r="F5645" s="17">
        <f t="shared" si="273"/>
        <v>299.66832934385104</v>
      </c>
      <c r="G5645" s="17">
        <f t="shared" si="271"/>
        <v>287.20810774951212</v>
      </c>
    </row>
    <row r="5646" spans="1:7" ht="13.5" customHeight="1" x14ac:dyDescent="0.3">
      <c r="A5646" s="25" t="s">
        <v>6650</v>
      </c>
      <c r="B5646" s="25" t="s">
        <v>6634</v>
      </c>
      <c r="C5646" s="25" t="s">
        <v>6598</v>
      </c>
      <c r="D5646" s="26">
        <v>624.24276948633599</v>
      </c>
      <c r="E5646" s="16">
        <f t="shared" si="272"/>
        <v>649.2124802657894</v>
      </c>
      <c r="F5646" s="17">
        <f t="shared" si="273"/>
        <v>312.27120300784469</v>
      </c>
      <c r="G5646" s="17">
        <f t="shared" si="271"/>
        <v>299.28695340252892</v>
      </c>
    </row>
    <row r="5647" spans="1:7" ht="13.5" customHeight="1" x14ac:dyDescent="0.3">
      <c r="A5647" s="25" t="s">
        <v>6651</v>
      </c>
      <c r="B5647" s="25" t="s">
        <v>6639</v>
      </c>
      <c r="C5647" s="25" t="s">
        <v>6626</v>
      </c>
      <c r="D5647" s="26">
        <v>649.43642386022418</v>
      </c>
      <c r="E5647" s="16">
        <f t="shared" si="272"/>
        <v>675.41388081463322</v>
      </c>
      <c r="F5647" s="17">
        <f t="shared" si="273"/>
        <v>324.87407667183857</v>
      </c>
      <c r="G5647" s="17">
        <f t="shared" si="271"/>
        <v>311.36579905554595</v>
      </c>
    </row>
    <row r="5648" spans="1:7" ht="13.5" customHeight="1" x14ac:dyDescent="0.3">
      <c r="A5648" s="25" t="s">
        <v>6652</v>
      </c>
      <c r="B5648" s="25" t="s">
        <v>6639</v>
      </c>
      <c r="C5648" s="25" t="s">
        <v>6628</v>
      </c>
      <c r="D5648" s="26">
        <v>674.63007823411215</v>
      </c>
      <c r="E5648" s="16">
        <f t="shared" si="272"/>
        <v>701.6152813634767</v>
      </c>
      <c r="F5648" s="17">
        <f t="shared" si="273"/>
        <v>337.47695033583227</v>
      </c>
      <c r="G5648" s="17">
        <f t="shared" si="271"/>
        <v>323.44464470856275</v>
      </c>
    </row>
    <row r="5649" spans="1:7" ht="13.5" customHeight="1" x14ac:dyDescent="0.3">
      <c r="A5649" s="25" t="s">
        <v>6653</v>
      </c>
      <c r="B5649" s="25" t="s">
        <v>6639</v>
      </c>
      <c r="C5649" s="25" t="s">
        <v>6598</v>
      </c>
      <c r="D5649" s="26">
        <v>702.62302753843232</v>
      </c>
      <c r="E5649" s="16">
        <f t="shared" si="272"/>
        <v>730.72794863996967</v>
      </c>
      <c r="F5649" s="17">
        <f t="shared" si="273"/>
        <v>351.48014329582537</v>
      </c>
      <c r="G5649" s="17">
        <f t="shared" si="271"/>
        <v>336.86558432302604</v>
      </c>
    </row>
    <row r="5650" spans="1:7" ht="13.5" customHeight="1" x14ac:dyDescent="0.3">
      <c r="A5650" s="25" t="s">
        <v>6654</v>
      </c>
      <c r="B5650" s="25" t="s">
        <v>6655</v>
      </c>
      <c r="C5650" s="25" t="s">
        <v>6608</v>
      </c>
      <c r="D5650" s="26">
        <v>530.46638931686414</v>
      </c>
      <c r="E5650" s="16">
        <f t="shared" si="272"/>
        <v>551.68504488953874</v>
      </c>
      <c r="F5650" s="17">
        <f t="shared" si="273"/>
        <v>265.3605065918681</v>
      </c>
      <c r="G5650" s="17">
        <f t="shared" si="271"/>
        <v>254.32680569407736</v>
      </c>
    </row>
    <row r="5651" spans="1:7" ht="13.5" customHeight="1" x14ac:dyDescent="0.3">
      <c r="A5651" s="25" t="s">
        <v>6656</v>
      </c>
      <c r="B5651" s="25" t="s">
        <v>6655</v>
      </c>
      <c r="C5651" s="25" t="s">
        <v>6610</v>
      </c>
      <c r="D5651" s="26">
        <v>552.86074876032012</v>
      </c>
      <c r="E5651" s="16">
        <f t="shared" si="272"/>
        <v>574.97517871073296</v>
      </c>
      <c r="F5651" s="17">
        <f t="shared" si="273"/>
        <v>276.56306095986253</v>
      </c>
      <c r="G5651" s="17">
        <f t="shared" si="271"/>
        <v>265.06355738564793</v>
      </c>
    </row>
    <row r="5652" spans="1:7" ht="13.5" customHeight="1" x14ac:dyDescent="0.3">
      <c r="A5652" s="25" t="s">
        <v>6657</v>
      </c>
      <c r="B5652" s="25" t="s">
        <v>6655</v>
      </c>
      <c r="C5652" s="25" t="s">
        <v>6612</v>
      </c>
      <c r="D5652" s="26">
        <v>573.85546073856005</v>
      </c>
      <c r="E5652" s="16">
        <f t="shared" si="272"/>
        <v>596.80967916810243</v>
      </c>
      <c r="F5652" s="17">
        <f t="shared" si="273"/>
        <v>287.06545567985728</v>
      </c>
      <c r="G5652" s="17">
        <f t="shared" si="271"/>
        <v>275.12926209649521</v>
      </c>
    </row>
    <row r="5653" spans="1:7" ht="13.5" customHeight="1" x14ac:dyDescent="0.3">
      <c r="A5653" s="25" t="s">
        <v>6658</v>
      </c>
      <c r="B5653" s="25" t="s">
        <v>6659</v>
      </c>
      <c r="C5653" s="25" t="s">
        <v>6608</v>
      </c>
      <c r="D5653" s="26">
        <v>601.84841004288012</v>
      </c>
      <c r="E5653" s="16">
        <f t="shared" si="272"/>
        <v>625.92234644459529</v>
      </c>
      <c r="F5653" s="17">
        <f t="shared" si="273"/>
        <v>301.06864863985032</v>
      </c>
      <c r="G5653" s="17">
        <f t="shared" si="271"/>
        <v>288.55020171095845</v>
      </c>
    </row>
    <row r="5654" spans="1:7" ht="13.5" customHeight="1" x14ac:dyDescent="0.3">
      <c r="A5654" s="25" t="s">
        <v>6660</v>
      </c>
      <c r="B5654" s="25" t="s">
        <v>6659</v>
      </c>
      <c r="C5654" s="25" t="s">
        <v>6610</v>
      </c>
      <c r="D5654" s="26">
        <v>627.0420644167682</v>
      </c>
      <c r="E5654" s="16">
        <f t="shared" si="272"/>
        <v>652.123746993439</v>
      </c>
      <c r="F5654" s="17">
        <f t="shared" si="273"/>
        <v>313.67152230384414</v>
      </c>
      <c r="G5654" s="17">
        <f t="shared" si="271"/>
        <v>300.62904736397542</v>
      </c>
    </row>
    <row r="5655" spans="1:7" ht="13.5" customHeight="1" x14ac:dyDescent="0.3">
      <c r="A5655" s="25" t="s">
        <v>6661</v>
      </c>
      <c r="B5655" s="25" t="s">
        <v>6659</v>
      </c>
      <c r="C5655" s="25" t="s">
        <v>6637</v>
      </c>
      <c r="D5655" s="26">
        <v>652.23571879065605</v>
      </c>
      <c r="E5655" s="16">
        <f t="shared" si="272"/>
        <v>678.32514754228237</v>
      </c>
      <c r="F5655" s="17">
        <f t="shared" si="273"/>
        <v>326.27439596783779</v>
      </c>
      <c r="G5655" s="17">
        <f t="shared" si="271"/>
        <v>312.70789301699216</v>
      </c>
    </row>
    <row r="5656" spans="1:7" ht="13.5" customHeight="1" x14ac:dyDescent="0.3">
      <c r="A5656" s="25" t="s">
        <v>6662</v>
      </c>
      <c r="B5656" s="25" t="s">
        <v>6655</v>
      </c>
      <c r="C5656" s="25" t="s">
        <v>6618</v>
      </c>
      <c r="D5656" s="26">
        <v>555.66004369075199</v>
      </c>
      <c r="E5656" s="16">
        <f t="shared" si="272"/>
        <v>577.88644543838211</v>
      </c>
      <c r="F5656" s="17">
        <f t="shared" si="273"/>
        <v>277.96338025586181</v>
      </c>
      <c r="G5656" s="17">
        <f t="shared" si="271"/>
        <v>266.40565134709419</v>
      </c>
    </row>
    <row r="5657" spans="1:7" ht="13.5" customHeight="1" x14ac:dyDescent="0.3">
      <c r="A5657" s="25" t="s">
        <v>6663</v>
      </c>
      <c r="B5657" s="25" t="s">
        <v>6655</v>
      </c>
      <c r="C5657" s="25" t="s">
        <v>6620</v>
      </c>
      <c r="D5657" s="26">
        <v>578.05440313420797</v>
      </c>
      <c r="E5657" s="16">
        <f t="shared" si="272"/>
        <v>601.17657925957633</v>
      </c>
      <c r="F5657" s="17">
        <f t="shared" si="273"/>
        <v>289.16593462385623</v>
      </c>
      <c r="G5657" s="17">
        <f t="shared" si="271"/>
        <v>277.14240303866472</v>
      </c>
    </row>
    <row r="5658" spans="1:7" ht="13.5" customHeight="1" x14ac:dyDescent="0.3">
      <c r="A5658" s="25" t="s">
        <v>6664</v>
      </c>
      <c r="B5658" s="25" t="s">
        <v>6655</v>
      </c>
      <c r="C5658" s="25" t="s">
        <v>6588</v>
      </c>
      <c r="D5658" s="26">
        <v>599.04911511244813</v>
      </c>
      <c r="E5658" s="16">
        <f t="shared" si="272"/>
        <v>623.01107971694603</v>
      </c>
      <c r="F5658" s="17">
        <f t="shared" si="273"/>
        <v>299.66832934385104</v>
      </c>
      <c r="G5658" s="17">
        <f t="shared" si="271"/>
        <v>287.20810774951212</v>
      </c>
    </row>
    <row r="5659" spans="1:7" ht="13.5" customHeight="1" x14ac:dyDescent="0.3">
      <c r="A5659" s="25" t="s">
        <v>6665</v>
      </c>
      <c r="B5659" s="25" t="s">
        <v>6659</v>
      </c>
      <c r="C5659" s="25" t="s">
        <v>6618</v>
      </c>
      <c r="D5659" s="26">
        <v>624.24276948633599</v>
      </c>
      <c r="E5659" s="16">
        <f t="shared" si="272"/>
        <v>649.2124802657894</v>
      </c>
      <c r="F5659" s="17">
        <f t="shared" si="273"/>
        <v>312.27120300784469</v>
      </c>
      <c r="G5659" s="17">
        <f t="shared" ref="G5659:G5722" si="274">E5659*0.461</f>
        <v>299.28695340252892</v>
      </c>
    </row>
    <row r="5660" spans="1:7" ht="13.5" customHeight="1" x14ac:dyDescent="0.3">
      <c r="A5660" s="25" t="s">
        <v>6666</v>
      </c>
      <c r="B5660" s="25" t="s">
        <v>6659</v>
      </c>
      <c r="C5660" s="25" t="s">
        <v>6620</v>
      </c>
      <c r="D5660" s="26">
        <v>652.23571879065605</v>
      </c>
      <c r="E5660" s="16">
        <f t="shared" si="272"/>
        <v>678.32514754228237</v>
      </c>
      <c r="F5660" s="17">
        <f t="shared" si="273"/>
        <v>326.27439596783779</v>
      </c>
      <c r="G5660" s="17">
        <f t="shared" si="274"/>
        <v>312.70789301699216</v>
      </c>
    </row>
    <row r="5661" spans="1:7" ht="13.5" customHeight="1" x14ac:dyDescent="0.3">
      <c r="A5661" s="25" t="s">
        <v>6667</v>
      </c>
      <c r="B5661" s="25" t="s">
        <v>6659</v>
      </c>
      <c r="C5661" s="25" t="s">
        <v>6588</v>
      </c>
      <c r="D5661" s="26">
        <v>677.42937316454413</v>
      </c>
      <c r="E5661" s="16">
        <f t="shared" si="272"/>
        <v>704.52654809112596</v>
      </c>
      <c r="F5661" s="17">
        <f t="shared" si="273"/>
        <v>338.87726963183155</v>
      </c>
      <c r="G5661" s="17">
        <f t="shared" si="274"/>
        <v>324.78673867000907</v>
      </c>
    </row>
    <row r="5662" spans="1:7" ht="13.5" customHeight="1" x14ac:dyDescent="0.3">
      <c r="A5662" s="25" t="s">
        <v>6668</v>
      </c>
      <c r="B5662" s="25" t="s">
        <v>6655</v>
      </c>
      <c r="C5662" s="25" t="s">
        <v>6626</v>
      </c>
      <c r="D5662" s="26">
        <v>578.05440313420797</v>
      </c>
      <c r="E5662" s="16">
        <f t="shared" si="272"/>
        <v>601.17657925957633</v>
      </c>
      <c r="F5662" s="17">
        <f t="shared" si="273"/>
        <v>289.16593462385623</v>
      </c>
      <c r="G5662" s="17">
        <f t="shared" si="274"/>
        <v>277.14240303866472</v>
      </c>
    </row>
    <row r="5663" spans="1:7" ht="13.5" customHeight="1" x14ac:dyDescent="0.3">
      <c r="A5663" s="25" t="s">
        <v>6669</v>
      </c>
      <c r="B5663" s="25" t="s">
        <v>6655</v>
      </c>
      <c r="C5663" s="25" t="s">
        <v>6628</v>
      </c>
      <c r="D5663" s="26">
        <v>599.04911511244813</v>
      </c>
      <c r="E5663" s="16">
        <f t="shared" si="272"/>
        <v>623.01107971694603</v>
      </c>
      <c r="F5663" s="17">
        <f t="shared" si="273"/>
        <v>299.66832934385104</v>
      </c>
      <c r="G5663" s="17">
        <f t="shared" si="274"/>
        <v>287.20810774951212</v>
      </c>
    </row>
    <row r="5664" spans="1:7" ht="13.5" customHeight="1" x14ac:dyDescent="0.3">
      <c r="A5664" s="25" t="s">
        <v>6670</v>
      </c>
      <c r="B5664" s="25" t="s">
        <v>6655</v>
      </c>
      <c r="C5664" s="25" t="s">
        <v>6598</v>
      </c>
      <c r="D5664" s="26">
        <v>624.24276948633599</v>
      </c>
      <c r="E5664" s="16">
        <f t="shared" si="272"/>
        <v>649.2124802657894</v>
      </c>
      <c r="F5664" s="17">
        <f t="shared" si="273"/>
        <v>312.27120300784469</v>
      </c>
      <c r="G5664" s="17">
        <f t="shared" si="274"/>
        <v>299.28695340252892</v>
      </c>
    </row>
    <row r="5665" spans="1:7" ht="13.5" customHeight="1" x14ac:dyDescent="0.3">
      <c r="A5665" s="25" t="s">
        <v>6671</v>
      </c>
      <c r="B5665" s="25" t="s">
        <v>6659</v>
      </c>
      <c r="C5665" s="25" t="s">
        <v>6626</v>
      </c>
      <c r="D5665" s="26">
        <v>649.43642386022418</v>
      </c>
      <c r="E5665" s="16">
        <f t="shared" si="272"/>
        <v>675.41388081463322</v>
      </c>
      <c r="F5665" s="17">
        <f t="shared" si="273"/>
        <v>324.87407667183857</v>
      </c>
      <c r="G5665" s="17">
        <f t="shared" si="274"/>
        <v>311.36579905554595</v>
      </c>
    </row>
    <row r="5666" spans="1:7" ht="13.5" customHeight="1" x14ac:dyDescent="0.3">
      <c r="A5666" s="25" t="s">
        <v>6672</v>
      </c>
      <c r="B5666" s="25" t="s">
        <v>6659</v>
      </c>
      <c r="C5666" s="25" t="s">
        <v>6628</v>
      </c>
      <c r="D5666" s="26">
        <v>674.63007823411215</v>
      </c>
      <c r="E5666" s="16">
        <f t="shared" si="272"/>
        <v>701.6152813634767</v>
      </c>
      <c r="F5666" s="17">
        <f t="shared" si="273"/>
        <v>337.47695033583227</v>
      </c>
      <c r="G5666" s="17">
        <f t="shared" si="274"/>
        <v>323.44464470856275</v>
      </c>
    </row>
    <row r="5667" spans="1:7" ht="13.5" customHeight="1" x14ac:dyDescent="0.3">
      <c r="A5667" s="25" t="s">
        <v>6673</v>
      </c>
      <c r="B5667" s="25" t="s">
        <v>6659</v>
      </c>
      <c r="C5667" s="25" t="s">
        <v>6598</v>
      </c>
      <c r="D5667" s="26">
        <v>702.62302753843232</v>
      </c>
      <c r="E5667" s="16">
        <f t="shared" si="272"/>
        <v>730.72794863996967</v>
      </c>
      <c r="F5667" s="17">
        <f t="shared" si="273"/>
        <v>351.48014329582537</v>
      </c>
      <c r="G5667" s="17">
        <f t="shared" si="274"/>
        <v>336.86558432302604</v>
      </c>
    </row>
    <row r="5668" spans="1:7" ht="13.5" customHeight="1" x14ac:dyDescent="0.3">
      <c r="A5668" s="25" t="s">
        <v>6674</v>
      </c>
      <c r="B5668" s="25" t="s">
        <v>6675</v>
      </c>
      <c r="C5668" s="25" t="s">
        <v>6676</v>
      </c>
      <c r="D5668" s="26">
        <v>808.99623489484804</v>
      </c>
      <c r="E5668" s="16">
        <f t="shared" si="272"/>
        <v>841.356084290642</v>
      </c>
      <c r="F5668" s="17">
        <f t="shared" si="273"/>
        <v>404.69227654379881</v>
      </c>
      <c r="G5668" s="17">
        <f t="shared" si="274"/>
        <v>387.865154857986</v>
      </c>
    </row>
    <row r="5669" spans="1:7" ht="13.5" customHeight="1" x14ac:dyDescent="0.3">
      <c r="A5669" s="25" t="s">
        <v>6677</v>
      </c>
      <c r="B5669" s="25" t="s">
        <v>6675</v>
      </c>
      <c r="C5669" s="25" t="s">
        <v>6678</v>
      </c>
      <c r="D5669" s="26">
        <v>832.79024180352008</v>
      </c>
      <c r="E5669" s="16">
        <f t="shared" si="272"/>
        <v>866.10185147566096</v>
      </c>
      <c r="F5669" s="17">
        <f t="shared" si="273"/>
        <v>416.5949905597929</v>
      </c>
      <c r="G5669" s="17">
        <f t="shared" si="274"/>
        <v>399.27295353027972</v>
      </c>
    </row>
    <row r="5670" spans="1:7" ht="13.5" customHeight="1" x14ac:dyDescent="0.3">
      <c r="A5670" s="25" t="s">
        <v>6679</v>
      </c>
      <c r="B5670" s="25" t="s">
        <v>6675</v>
      </c>
      <c r="C5670" s="25" t="s">
        <v>6680</v>
      </c>
      <c r="D5670" s="26">
        <v>857.98389617740816</v>
      </c>
      <c r="E5670" s="16">
        <f t="shared" si="272"/>
        <v>892.30325202450456</v>
      </c>
      <c r="F5670" s="17">
        <f t="shared" si="273"/>
        <v>429.19786422378667</v>
      </c>
      <c r="G5670" s="17">
        <f t="shared" si="274"/>
        <v>411.35179918329663</v>
      </c>
    </row>
    <row r="5671" spans="1:7" ht="13.5" customHeight="1" x14ac:dyDescent="0.3">
      <c r="A5671" s="25" t="s">
        <v>6681</v>
      </c>
      <c r="B5671" s="25" t="s">
        <v>6675</v>
      </c>
      <c r="C5671" s="25" t="s">
        <v>6676</v>
      </c>
      <c r="D5671" s="26">
        <v>901.37296759910407</v>
      </c>
      <c r="E5671" s="16">
        <f t="shared" si="272"/>
        <v>937.42788630306825</v>
      </c>
      <c r="F5671" s="17">
        <f t="shared" si="273"/>
        <v>450.90281331177579</v>
      </c>
      <c r="G5671" s="17">
        <f t="shared" si="274"/>
        <v>432.15425558571451</v>
      </c>
    </row>
    <row r="5672" spans="1:7" ht="13.5" customHeight="1" x14ac:dyDescent="0.3">
      <c r="A5672" s="25" t="s">
        <v>6682</v>
      </c>
      <c r="B5672" s="25" t="s">
        <v>6675</v>
      </c>
      <c r="C5672" s="25" t="s">
        <v>6678</v>
      </c>
      <c r="D5672" s="26">
        <v>930.76556436864007</v>
      </c>
      <c r="E5672" s="16">
        <f t="shared" si="272"/>
        <v>967.99618694338574</v>
      </c>
      <c r="F5672" s="17">
        <f t="shared" si="273"/>
        <v>465.6061659197685</v>
      </c>
      <c r="G5672" s="17">
        <f t="shared" si="274"/>
        <v>446.24624218090082</v>
      </c>
    </row>
    <row r="5673" spans="1:7" ht="13.5" customHeight="1" x14ac:dyDescent="0.3">
      <c r="A5673" s="25" t="s">
        <v>6683</v>
      </c>
      <c r="B5673" s="25" t="s">
        <v>6675</v>
      </c>
      <c r="C5673" s="25" t="s">
        <v>6680</v>
      </c>
      <c r="D5673" s="26">
        <v>958.75851367296002</v>
      </c>
      <c r="E5673" s="16">
        <f t="shared" si="272"/>
        <v>997.10885421987848</v>
      </c>
      <c r="F5673" s="17">
        <f t="shared" si="273"/>
        <v>479.60935887976154</v>
      </c>
      <c r="G5673" s="17">
        <f t="shared" si="274"/>
        <v>459.667181795364</v>
      </c>
    </row>
    <row r="5674" spans="1:7" ht="13.5" customHeight="1" x14ac:dyDescent="0.3">
      <c r="A5674" s="25" t="s">
        <v>6684</v>
      </c>
      <c r="B5674" s="25" t="s">
        <v>6685</v>
      </c>
      <c r="C5674" s="25" t="s">
        <v>6686</v>
      </c>
      <c r="D5674" s="26">
        <v>411.49635477350409</v>
      </c>
      <c r="E5674" s="16">
        <f t="shared" si="272"/>
        <v>427.95620896444427</v>
      </c>
      <c r="F5674" s="17">
        <f t="shared" si="273"/>
        <v>205.8469365118977</v>
      </c>
      <c r="G5674" s="17">
        <f t="shared" si="274"/>
        <v>197.28781233260881</v>
      </c>
    </row>
    <row r="5675" spans="1:7" ht="13.5" customHeight="1" x14ac:dyDescent="0.3">
      <c r="A5675" s="25" t="s">
        <v>6687</v>
      </c>
      <c r="B5675" s="25" t="s">
        <v>6688</v>
      </c>
      <c r="C5675" s="25" t="s">
        <v>6686</v>
      </c>
      <c r="D5675" s="26">
        <v>452.08613126476808</v>
      </c>
      <c r="E5675" s="16">
        <f t="shared" si="272"/>
        <v>470.16957651535881</v>
      </c>
      <c r="F5675" s="17">
        <f t="shared" si="273"/>
        <v>226.15156630388759</v>
      </c>
      <c r="G5675" s="17">
        <f t="shared" si="274"/>
        <v>216.74817477358042</v>
      </c>
    </row>
    <row r="5676" spans="1:7" ht="13.5" customHeight="1" x14ac:dyDescent="0.3">
      <c r="A5676" s="25" t="s">
        <v>7873</v>
      </c>
      <c r="B5676" s="25" t="s">
        <v>6690</v>
      </c>
      <c r="C5676" s="25" t="s">
        <v>7874</v>
      </c>
      <c r="D5676" s="26">
        <v>660.31436302540794</v>
      </c>
      <c r="E5676" s="16">
        <f t="shared" si="272"/>
        <v>686.72693754642432</v>
      </c>
      <c r="F5676" s="17">
        <f t="shared" si="273"/>
        <v>330.31565695983011</v>
      </c>
      <c r="G5676" s="17">
        <f t="shared" si="274"/>
        <v>316.58111820890161</v>
      </c>
    </row>
    <row r="5677" spans="1:7" ht="13.5" customHeight="1" x14ac:dyDescent="0.3">
      <c r="A5677" s="25" t="s">
        <v>7875</v>
      </c>
      <c r="B5677" s="25" t="s">
        <v>6690</v>
      </c>
      <c r="C5677" s="25" t="s">
        <v>7876</v>
      </c>
      <c r="D5677" s="26">
        <v>700.90413951667199</v>
      </c>
      <c r="E5677" s="16">
        <f t="shared" si="272"/>
        <v>728.94030509733886</v>
      </c>
      <c r="F5677" s="17">
        <f t="shared" si="273"/>
        <v>350.62028675182</v>
      </c>
      <c r="G5677" s="17">
        <f t="shared" si="274"/>
        <v>336.04148064987322</v>
      </c>
    </row>
    <row r="5678" spans="1:7" ht="13.5" customHeight="1" x14ac:dyDescent="0.3">
      <c r="A5678" s="25" t="s">
        <v>7877</v>
      </c>
      <c r="B5678" s="25" t="s">
        <v>6693</v>
      </c>
      <c r="C5678" s="25" t="s">
        <v>7874</v>
      </c>
      <c r="D5678" s="26">
        <v>789.0819298252801</v>
      </c>
      <c r="E5678" s="16">
        <f t="shared" si="272"/>
        <v>820.64520701829133</v>
      </c>
      <c r="F5678" s="17">
        <f t="shared" si="273"/>
        <v>394.73034457579814</v>
      </c>
      <c r="G5678" s="17">
        <f t="shared" si="274"/>
        <v>378.31744043543233</v>
      </c>
    </row>
    <row r="5679" spans="1:7" ht="13.5" customHeight="1" x14ac:dyDescent="0.3">
      <c r="A5679" s="25" t="s">
        <v>7878</v>
      </c>
      <c r="B5679" s="25" t="s">
        <v>6693</v>
      </c>
      <c r="C5679" s="25" t="s">
        <v>7876</v>
      </c>
      <c r="D5679" s="26">
        <v>835.27029617740811</v>
      </c>
      <c r="E5679" s="16">
        <f t="shared" si="272"/>
        <v>868.68110802450451</v>
      </c>
      <c r="F5679" s="17">
        <f t="shared" si="273"/>
        <v>417.83561295978666</v>
      </c>
      <c r="G5679" s="17">
        <f t="shared" si="274"/>
        <v>400.46199079929659</v>
      </c>
    </row>
    <row r="5680" spans="1:7" ht="13.5" customHeight="1" x14ac:dyDescent="0.3">
      <c r="A5680" s="13" t="s">
        <v>6689</v>
      </c>
      <c r="B5680" s="13" t="s">
        <v>6690</v>
      </c>
      <c r="C5680" s="13" t="s">
        <v>6568</v>
      </c>
      <c r="D5680" s="19">
        <v>683.02796302540798</v>
      </c>
      <c r="E5680" s="16">
        <f t="shared" si="272"/>
        <v>710.34908154642437</v>
      </c>
      <c r="F5680" s="17">
        <f t="shared" si="273"/>
        <v>341.67790822383012</v>
      </c>
      <c r="G5680" s="17">
        <f t="shared" si="274"/>
        <v>327.47092659290166</v>
      </c>
    </row>
    <row r="5681" spans="1:7" ht="13.5" customHeight="1" x14ac:dyDescent="0.3">
      <c r="A5681" s="13" t="s">
        <v>6691</v>
      </c>
      <c r="B5681" s="13" t="s">
        <v>6690</v>
      </c>
      <c r="C5681" s="13" t="s">
        <v>6572</v>
      </c>
      <c r="D5681" s="19">
        <v>723.61773951667203</v>
      </c>
      <c r="E5681" s="16">
        <f t="shared" si="272"/>
        <v>752.56244909733891</v>
      </c>
      <c r="F5681" s="17">
        <f t="shared" si="273"/>
        <v>361.98253801582001</v>
      </c>
      <c r="G5681" s="17">
        <f t="shared" si="274"/>
        <v>346.93128903387327</v>
      </c>
    </row>
    <row r="5682" spans="1:7" ht="13.5" customHeight="1" x14ac:dyDescent="0.3">
      <c r="A5682" s="13" t="s">
        <v>6692</v>
      </c>
      <c r="B5682" s="13" t="s">
        <v>6693</v>
      </c>
      <c r="C5682" s="13" t="s">
        <v>6568</v>
      </c>
      <c r="D5682" s="19">
        <v>811.79552982528003</v>
      </c>
      <c r="E5682" s="16">
        <f t="shared" si="272"/>
        <v>844.26735101829127</v>
      </c>
      <c r="F5682" s="17">
        <f t="shared" si="273"/>
        <v>406.09259583979809</v>
      </c>
      <c r="G5682" s="17">
        <f t="shared" si="274"/>
        <v>389.20724881943227</v>
      </c>
    </row>
    <row r="5683" spans="1:7" ht="13.5" customHeight="1" x14ac:dyDescent="0.3">
      <c r="A5683" s="13" t="s">
        <v>6694</v>
      </c>
      <c r="B5683" s="13" t="s">
        <v>6693</v>
      </c>
      <c r="C5683" s="13" t="s">
        <v>6572</v>
      </c>
      <c r="D5683" s="19">
        <v>857.98389617740816</v>
      </c>
      <c r="E5683" s="16">
        <f t="shared" si="272"/>
        <v>892.30325202450456</v>
      </c>
      <c r="F5683" s="17">
        <f t="shared" si="273"/>
        <v>429.19786422378667</v>
      </c>
      <c r="G5683" s="17">
        <f t="shared" si="274"/>
        <v>411.35179918329663</v>
      </c>
    </row>
    <row r="5684" spans="1:7" ht="13.5" customHeight="1" x14ac:dyDescent="0.3">
      <c r="A5684" s="13" t="s">
        <v>6695</v>
      </c>
      <c r="B5684" s="13" t="s">
        <v>6690</v>
      </c>
      <c r="C5684" s="13" t="s">
        <v>6578</v>
      </c>
      <c r="D5684" s="19">
        <v>974.15463579033621</v>
      </c>
      <c r="E5684" s="16">
        <f t="shared" si="272"/>
        <v>1013.1208212219497</v>
      </c>
      <c r="F5684" s="17">
        <f t="shared" si="273"/>
        <v>487.31111500775779</v>
      </c>
      <c r="G5684" s="17">
        <f t="shared" si="274"/>
        <v>467.04869858331881</v>
      </c>
    </row>
    <row r="5685" spans="1:7" ht="13.5" customHeight="1" x14ac:dyDescent="0.3">
      <c r="A5685" s="13" t="s">
        <v>6696</v>
      </c>
      <c r="B5685" s="13" t="s">
        <v>6690</v>
      </c>
      <c r="C5685" s="13" t="s">
        <v>6582</v>
      </c>
      <c r="D5685" s="19">
        <v>1032.9398293294082</v>
      </c>
      <c r="E5685" s="16">
        <f t="shared" si="272"/>
        <v>1074.2574225025846</v>
      </c>
      <c r="F5685" s="17">
        <f t="shared" si="273"/>
        <v>516.71782022374316</v>
      </c>
      <c r="G5685" s="17">
        <f t="shared" si="274"/>
        <v>495.23267177369155</v>
      </c>
    </row>
    <row r="5686" spans="1:7" ht="13.5" customHeight="1" x14ac:dyDescent="0.3">
      <c r="A5686" s="13" t="s">
        <v>6697</v>
      </c>
      <c r="B5686" s="13" t="s">
        <v>6693</v>
      </c>
      <c r="C5686" s="13" t="s">
        <v>6578</v>
      </c>
      <c r="D5686" s="19">
        <v>1230.2901219248643</v>
      </c>
      <c r="E5686" s="16">
        <f t="shared" si="272"/>
        <v>1279.5017268018589</v>
      </c>
      <c r="F5686" s="17">
        <f t="shared" si="273"/>
        <v>615.44033059169408</v>
      </c>
      <c r="G5686" s="17">
        <f t="shared" si="274"/>
        <v>589.85029605565694</v>
      </c>
    </row>
    <row r="5687" spans="1:7" ht="13.5" customHeight="1" x14ac:dyDescent="0.3">
      <c r="A5687" s="13" t="s">
        <v>6698</v>
      </c>
      <c r="B5687" s="13" t="s">
        <v>6693</v>
      </c>
      <c r="C5687" s="13" t="s">
        <v>6582</v>
      </c>
      <c r="D5687" s="19">
        <v>1301.6721426508798</v>
      </c>
      <c r="E5687" s="16">
        <f t="shared" si="272"/>
        <v>1353.739028356915</v>
      </c>
      <c r="F5687" s="17">
        <f t="shared" si="273"/>
        <v>651.14847263967613</v>
      </c>
      <c r="G5687" s="17">
        <f t="shared" si="274"/>
        <v>624.07369207253782</v>
      </c>
    </row>
    <row r="5688" spans="1:7" ht="13.5" customHeight="1" x14ac:dyDescent="0.3">
      <c r="A5688" s="13" t="s">
        <v>6699</v>
      </c>
      <c r="B5688" s="13" t="s">
        <v>6700</v>
      </c>
      <c r="C5688" s="13" t="s">
        <v>6568</v>
      </c>
      <c r="D5688" s="19">
        <v>1058.1334837032962</v>
      </c>
      <c r="E5688" s="16">
        <f t="shared" si="272"/>
        <v>1100.458823051428</v>
      </c>
      <c r="F5688" s="17">
        <f t="shared" si="273"/>
        <v>529.32069388773687</v>
      </c>
      <c r="G5688" s="17">
        <f t="shared" si="274"/>
        <v>507.31151742670835</v>
      </c>
    </row>
    <row r="5689" spans="1:7" ht="13.5" customHeight="1" x14ac:dyDescent="0.3">
      <c r="A5689" s="13" t="s">
        <v>6701</v>
      </c>
      <c r="B5689" s="13" t="s">
        <v>6700</v>
      </c>
      <c r="C5689" s="13" t="s">
        <v>6572</v>
      </c>
      <c r="D5689" s="19">
        <v>1111.320087381504</v>
      </c>
      <c r="E5689" s="16">
        <f t="shared" si="272"/>
        <v>1155.7728908767642</v>
      </c>
      <c r="F5689" s="17">
        <f t="shared" si="273"/>
        <v>555.92676051172361</v>
      </c>
      <c r="G5689" s="17">
        <f t="shared" si="274"/>
        <v>532.81130269418838</v>
      </c>
    </row>
    <row r="5690" spans="1:7" ht="13.5" customHeight="1" x14ac:dyDescent="0.3">
      <c r="A5690" s="13" t="s">
        <v>6702</v>
      </c>
      <c r="B5690" s="13" t="s">
        <v>6703</v>
      </c>
      <c r="C5690" s="13" t="s">
        <v>6568</v>
      </c>
      <c r="D5690" s="19">
        <v>1273.6791933465604</v>
      </c>
      <c r="E5690" s="16">
        <f t="shared" si="272"/>
        <v>1324.6263610804228</v>
      </c>
      <c r="F5690" s="17">
        <f t="shared" si="273"/>
        <v>637.14527967968331</v>
      </c>
      <c r="G5690" s="17">
        <f t="shared" si="274"/>
        <v>610.65275245807493</v>
      </c>
    </row>
    <row r="5691" spans="1:7" ht="13.5" customHeight="1" x14ac:dyDescent="0.3">
      <c r="A5691" s="13" t="s">
        <v>6704</v>
      </c>
      <c r="B5691" s="13" t="s">
        <v>6703</v>
      </c>
      <c r="C5691" s="13" t="s">
        <v>6572</v>
      </c>
      <c r="D5691" s="19">
        <v>1347.860509003008</v>
      </c>
      <c r="E5691" s="16">
        <f t="shared" si="272"/>
        <v>1401.7749293631284</v>
      </c>
      <c r="F5691" s="17">
        <f t="shared" si="273"/>
        <v>674.2537410236647</v>
      </c>
      <c r="G5691" s="17">
        <f t="shared" si="274"/>
        <v>646.21824243640219</v>
      </c>
    </row>
    <row r="5692" spans="1:7" ht="13.5" customHeight="1" x14ac:dyDescent="0.3">
      <c r="A5692" s="13" t="s">
        <v>6705</v>
      </c>
      <c r="B5692" s="13" t="s">
        <v>6700</v>
      </c>
      <c r="C5692" s="13" t="s">
        <v>6568</v>
      </c>
      <c r="D5692" s="19">
        <v>1121.1176196380161</v>
      </c>
      <c r="E5692" s="16">
        <f t="shared" si="272"/>
        <v>1165.9623244235368</v>
      </c>
      <c r="F5692" s="17">
        <f t="shared" si="273"/>
        <v>560.82787804772113</v>
      </c>
      <c r="G5692" s="17">
        <f t="shared" si="274"/>
        <v>537.50863155925049</v>
      </c>
    </row>
    <row r="5693" spans="1:7" ht="13.5" customHeight="1" x14ac:dyDescent="0.3">
      <c r="A5693" s="13" t="s">
        <v>6706</v>
      </c>
      <c r="B5693" s="13" t="s">
        <v>6700</v>
      </c>
      <c r="C5693" s="13" t="s">
        <v>6572</v>
      </c>
      <c r="D5693" s="19">
        <v>1178.503165711872</v>
      </c>
      <c r="E5693" s="16">
        <f t="shared" si="272"/>
        <v>1225.643292340347</v>
      </c>
      <c r="F5693" s="17">
        <f t="shared" si="273"/>
        <v>589.53442361570683</v>
      </c>
      <c r="G5693" s="17">
        <f t="shared" si="274"/>
        <v>565.02155776890004</v>
      </c>
    </row>
    <row r="5694" spans="1:7" ht="13.5" customHeight="1" x14ac:dyDescent="0.3">
      <c r="A5694" s="13" t="s">
        <v>6707</v>
      </c>
      <c r="B5694" s="13" t="s">
        <v>6703</v>
      </c>
      <c r="C5694" s="13" t="s">
        <v>6568</v>
      </c>
      <c r="D5694" s="19">
        <v>1350.6598039334403</v>
      </c>
      <c r="E5694" s="16">
        <f t="shared" ref="E5694:E5731" si="275">D5694*$E$2</f>
        <v>1404.6861960907779</v>
      </c>
      <c r="F5694" s="17">
        <f t="shared" ref="F5694:F5731" si="276">E5694*0.481</f>
        <v>675.65406031966415</v>
      </c>
      <c r="G5694" s="17">
        <f t="shared" si="274"/>
        <v>647.56033639784869</v>
      </c>
    </row>
    <row r="5695" spans="1:7" ht="13.5" customHeight="1" x14ac:dyDescent="0.3">
      <c r="A5695" s="13" t="s">
        <v>6708</v>
      </c>
      <c r="B5695" s="13" t="s">
        <v>6703</v>
      </c>
      <c r="C5695" s="13" t="s">
        <v>6572</v>
      </c>
      <c r="D5695" s="19">
        <v>1427.6404145203198</v>
      </c>
      <c r="E5695" s="16">
        <f t="shared" si="275"/>
        <v>1484.7460311011328</v>
      </c>
      <c r="F5695" s="17">
        <f t="shared" si="276"/>
        <v>714.16284095964488</v>
      </c>
      <c r="G5695" s="17">
        <f t="shared" si="274"/>
        <v>684.46792033762222</v>
      </c>
    </row>
    <row r="5696" spans="1:7" ht="13.5" customHeight="1" x14ac:dyDescent="0.3">
      <c r="A5696" s="13" t="s">
        <v>6709</v>
      </c>
      <c r="B5696" s="13" t="s">
        <v>6710</v>
      </c>
      <c r="C5696" s="13" t="s">
        <v>6568</v>
      </c>
      <c r="D5696" s="19">
        <v>1058.1334837032962</v>
      </c>
      <c r="E5696" s="16">
        <f t="shared" si="275"/>
        <v>1100.458823051428</v>
      </c>
      <c r="F5696" s="17">
        <f t="shared" si="276"/>
        <v>529.32069388773687</v>
      </c>
      <c r="G5696" s="17">
        <f t="shared" si="274"/>
        <v>507.31151742670835</v>
      </c>
    </row>
    <row r="5697" spans="1:7" ht="13.5" customHeight="1" x14ac:dyDescent="0.3">
      <c r="A5697" s="13" t="s">
        <v>6711</v>
      </c>
      <c r="B5697" s="13" t="s">
        <v>6710</v>
      </c>
      <c r="C5697" s="13" t="s">
        <v>6572</v>
      </c>
      <c r="D5697" s="19">
        <v>1111.320087381504</v>
      </c>
      <c r="E5697" s="16">
        <f t="shared" si="275"/>
        <v>1155.7728908767642</v>
      </c>
      <c r="F5697" s="17">
        <f t="shared" si="276"/>
        <v>555.92676051172361</v>
      </c>
      <c r="G5697" s="17">
        <f t="shared" si="274"/>
        <v>532.81130269418838</v>
      </c>
    </row>
    <row r="5698" spans="1:7" ht="13.5" customHeight="1" x14ac:dyDescent="0.3">
      <c r="A5698" s="13" t="s">
        <v>6712</v>
      </c>
      <c r="B5698" s="13" t="s">
        <v>6713</v>
      </c>
      <c r="C5698" s="13" t="s">
        <v>6568</v>
      </c>
      <c r="D5698" s="19">
        <v>1273.6791933465604</v>
      </c>
      <c r="E5698" s="16">
        <f t="shared" si="275"/>
        <v>1324.6263610804228</v>
      </c>
      <c r="F5698" s="17">
        <f t="shared" si="276"/>
        <v>637.14527967968331</v>
      </c>
      <c r="G5698" s="17">
        <f t="shared" si="274"/>
        <v>610.65275245807493</v>
      </c>
    </row>
    <row r="5699" spans="1:7" ht="13.5" customHeight="1" x14ac:dyDescent="0.3">
      <c r="A5699" s="13" t="s">
        <v>6714</v>
      </c>
      <c r="B5699" s="13" t="s">
        <v>6713</v>
      </c>
      <c r="C5699" s="13" t="s">
        <v>6572</v>
      </c>
      <c r="D5699" s="19">
        <v>1347.860509003008</v>
      </c>
      <c r="E5699" s="16">
        <f t="shared" si="275"/>
        <v>1401.7749293631284</v>
      </c>
      <c r="F5699" s="17">
        <f t="shared" si="276"/>
        <v>674.2537410236647</v>
      </c>
      <c r="G5699" s="17">
        <f t="shared" si="274"/>
        <v>646.21824243640219</v>
      </c>
    </row>
    <row r="5700" spans="1:7" ht="13.5" customHeight="1" x14ac:dyDescent="0.3">
      <c r="A5700" s="13" t="s">
        <v>6715</v>
      </c>
      <c r="B5700" s="13" t="s">
        <v>6710</v>
      </c>
      <c r="C5700" s="13" t="s">
        <v>6568</v>
      </c>
      <c r="D5700" s="19">
        <v>1121.1176196380161</v>
      </c>
      <c r="E5700" s="16">
        <f t="shared" si="275"/>
        <v>1165.9623244235368</v>
      </c>
      <c r="F5700" s="17">
        <f t="shared" si="276"/>
        <v>560.82787804772113</v>
      </c>
      <c r="G5700" s="17">
        <f t="shared" si="274"/>
        <v>537.50863155925049</v>
      </c>
    </row>
    <row r="5701" spans="1:7" ht="13.5" customHeight="1" x14ac:dyDescent="0.3">
      <c r="A5701" s="13" t="s">
        <v>6716</v>
      </c>
      <c r="B5701" s="13" t="s">
        <v>6710</v>
      </c>
      <c r="C5701" s="13" t="s">
        <v>6572</v>
      </c>
      <c r="D5701" s="19">
        <v>1178.503165711872</v>
      </c>
      <c r="E5701" s="16">
        <f t="shared" si="275"/>
        <v>1225.643292340347</v>
      </c>
      <c r="F5701" s="17">
        <f t="shared" si="276"/>
        <v>589.53442361570683</v>
      </c>
      <c r="G5701" s="17">
        <f t="shared" si="274"/>
        <v>565.02155776890004</v>
      </c>
    </row>
    <row r="5702" spans="1:7" ht="13.5" customHeight="1" x14ac:dyDescent="0.3">
      <c r="A5702" s="13" t="s">
        <v>6717</v>
      </c>
      <c r="B5702" s="13" t="s">
        <v>6713</v>
      </c>
      <c r="C5702" s="13" t="s">
        <v>6568</v>
      </c>
      <c r="D5702" s="19">
        <v>1350.6598039334403</v>
      </c>
      <c r="E5702" s="16">
        <f t="shared" si="275"/>
        <v>1404.6861960907779</v>
      </c>
      <c r="F5702" s="17">
        <f t="shared" si="276"/>
        <v>675.65406031966415</v>
      </c>
      <c r="G5702" s="17">
        <f t="shared" si="274"/>
        <v>647.56033639784869</v>
      </c>
    </row>
    <row r="5703" spans="1:7" ht="13.5" customHeight="1" x14ac:dyDescent="0.3">
      <c r="A5703" s="13" t="s">
        <v>6718</v>
      </c>
      <c r="B5703" s="13" t="s">
        <v>6713</v>
      </c>
      <c r="C5703" s="13" t="s">
        <v>6572</v>
      </c>
      <c r="D5703" s="19">
        <v>1427.6404145203198</v>
      </c>
      <c r="E5703" s="16">
        <f t="shared" si="275"/>
        <v>1484.7460311011328</v>
      </c>
      <c r="F5703" s="17">
        <f t="shared" si="276"/>
        <v>714.16284095964488</v>
      </c>
      <c r="G5703" s="17">
        <f t="shared" si="274"/>
        <v>684.46792033762222</v>
      </c>
    </row>
    <row r="5704" spans="1:7" ht="13.5" customHeight="1" x14ac:dyDescent="0.3">
      <c r="A5704" s="13" t="s">
        <v>6719</v>
      </c>
      <c r="B5704" s="13" t="s">
        <v>6720</v>
      </c>
      <c r="C5704" s="13" t="s">
        <v>3062</v>
      </c>
      <c r="D5704" s="19">
        <v>243.53865894758405</v>
      </c>
      <c r="E5704" s="16">
        <f t="shared" si="275"/>
        <v>253.28020530548741</v>
      </c>
      <c r="F5704" s="17">
        <f t="shared" si="276"/>
        <v>121.82777875193945</v>
      </c>
      <c r="G5704" s="17">
        <f t="shared" si="274"/>
        <v>116.7621746458297</v>
      </c>
    </row>
    <row r="5705" spans="1:7" ht="13.5" customHeight="1" x14ac:dyDescent="0.3">
      <c r="A5705" s="13" t="s">
        <v>6721</v>
      </c>
      <c r="B5705" s="13" t="s">
        <v>6720</v>
      </c>
      <c r="C5705" s="13" t="s">
        <v>537</v>
      </c>
      <c r="D5705" s="19">
        <v>271.53160825190406</v>
      </c>
      <c r="E5705" s="16">
        <f t="shared" si="275"/>
        <v>282.39287258198021</v>
      </c>
      <c r="F5705" s="17">
        <f t="shared" si="276"/>
        <v>135.83097171193248</v>
      </c>
      <c r="G5705" s="17">
        <f t="shared" si="274"/>
        <v>130.18311426029288</v>
      </c>
    </row>
    <row r="5706" spans="1:7" ht="13.5" customHeight="1" x14ac:dyDescent="0.3">
      <c r="A5706" s="13" t="s">
        <v>6722</v>
      </c>
      <c r="B5706" s="13" t="s">
        <v>6720</v>
      </c>
      <c r="C5706" s="13" t="s">
        <v>538</v>
      </c>
      <c r="D5706" s="19">
        <v>299.52455755622407</v>
      </c>
      <c r="E5706" s="16">
        <f t="shared" si="275"/>
        <v>311.50553985847301</v>
      </c>
      <c r="F5706" s="17">
        <f t="shared" si="276"/>
        <v>149.83416467192552</v>
      </c>
      <c r="G5706" s="17">
        <f t="shared" si="274"/>
        <v>143.60405387475606</v>
      </c>
    </row>
    <row r="5707" spans="1:7" ht="13.5" customHeight="1" x14ac:dyDescent="0.3">
      <c r="A5707" s="13" t="s">
        <v>6723</v>
      </c>
      <c r="B5707" s="13" t="s">
        <v>6724</v>
      </c>
      <c r="C5707" s="13" t="s">
        <v>6725</v>
      </c>
      <c r="D5707" s="19">
        <v>748.81139389056</v>
      </c>
      <c r="E5707" s="16">
        <f t="shared" si="275"/>
        <v>778.76384964618239</v>
      </c>
      <c r="F5707" s="17">
        <f t="shared" si="276"/>
        <v>374.58541167981372</v>
      </c>
      <c r="G5707" s="17">
        <f t="shared" si="274"/>
        <v>359.01013468689013</v>
      </c>
    </row>
    <row r="5708" spans="1:7" ht="13.5" customHeight="1" x14ac:dyDescent="0.3">
      <c r="A5708" s="13" t="s">
        <v>6726</v>
      </c>
      <c r="B5708" s="13" t="s">
        <v>6724</v>
      </c>
      <c r="C5708" s="13" t="s">
        <v>6727</v>
      </c>
      <c r="D5708" s="19">
        <v>764.20751600793619</v>
      </c>
      <c r="E5708" s="16">
        <f t="shared" si="275"/>
        <v>794.77581664825368</v>
      </c>
      <c r="F5708" s="17">
        <f t="shared" si="276"/>
        <v>382.28716780781002</v>
      </c>
      <c r="G5708" s="17">
        <f t="shared" si="274"/>
        <v>366.39165147484499</v>
      </c>
    </row>
    <row r="5709" spans="1:7" ht="13.5" customHeight="1" x14ac:dyDescent="0.3">
      <c r="A5709" s="13" t="s">
        <v>6728</v>
      </c>
      <c r="B5709" s="13" t="s">
        <v>6724</v>
      </c>
      <c r="C5709" s="13" t="s">
        <v>6729</v>
      </c>
      <c r="D5709" s="19">
        <v>781.00328559052832</v>
      </c>
      <c r="E5709" s="16">
        <f t="shared" si="275"/>
        <v>812.24341701414949</v>
      </c>
      <c r="F5709" s="17">
        <f t="shared" si="276"/>
        <v>390.68908358380588</v>
      </c>
      <c r="G5709" s="17">
        <f t="shared" si="274"/>
        <v>374.44421524352293</v>
      </c>
    </row>
    <row r="5710" spans="1:7" ht="13.5" customHeight="1" x14ac:dyDescent="0.3">
      <c r="A5710" s="13" t="s">
        <v>6730</v>
      </c>
      <c r="B5710" s="13" t="s">
        <v>6731</v>
      </c>
      <c r="C5710" s="13" t="s">
        <v>6732</v>
      </c>
      <c r="D5710" s="19">
        <v>578.05440313420797</v>
      </c>
      <c r="E5710" s="16">
        <f t="shared" si="275"/>
        <v>601.17657925957633</v>
      </c>
      <c r="F5710" s="17">
        <f t="shared" si="276"/>
        <v>289.16593462385623</v>
      </c>
      <c r="G5710" s="17">
        <f t="shared" si="274"/>
        <v>277.14240303866472</v>
      </c>
    </row>
    <row r="5711" spans="1:7" ht="13.5" customHeight="1" x14ac:dyDescent="0.3">
      <c r="A5711" s="13" t="s">
        <v>6733</v>
      </c>
      <c r="B5711" s="13" t="s">
        <v>6731</v>
      </c>
      <c r="C5711" s="13" t="s">
        <v>6734</v>
      </c>
      <c r="D5711" s="19">
        <v>589.25158285593602</v>
      </c>
      <c r="E5711" s="16">
        <f t="shared" si="275"/>
        <v>612.82164617017349</v>
      </c>
      <c r="F5711" s="17">
        <f t="shared" si="276"/>
        <v>294.76721180785341</v>
      </c>
      <c r="G5711" s="17">
        <f t="shared" si="274"/>
        <v>282.51077888445002</v>
      </c>
    </row>
    <row r="5712" spans="1:7" ht="13.5" customHeight="1" x14ac:dyDescent="0.3">
      <c r="A5712" s="13" t="s">
        <v>6735</v>
      </c>
      <c r="B5712" s="13" t="s">
        <v>6731</v>
      </c>
      <c r="C5712" s="13" t="s">
        <v>6736</v>
      </c>
      <c r="D5712" s="19">
        <v>601.84841004288012</v>
      </c>
      <c r="E5712" s="16">
        <f t="shared" si="275"/>
        <v>625.92234644459529</v>
      </c>
      <c r="F5712" s="17">
        <f t="shared" si="276"/>
        <v>301.06864863985032</v>
      </c>
      <c r="G5712" s="17">
        <f t="shared" si="274"/>
        <v>288.55020171095845</v>
      </c>
    </row>
    <row r="5713" spans="1:7" ht="13.5" customHeight="1" x14ac:dyDescent="0.3">
      <c r="A5713" s="13" t="s">
        <v>6737</v>
      </c>
      <c r="B5713" s="13" t="s">
        <v>6738</v>
      </c>
      <c r="C5713" s="13" t="s">
        <v>6739</v>
      </c>
      <c r="D5713" s="19">
        <v>289.72702529971207</v>
      </c>
      <c r="E5713" s="16">
        <f t="shared" si="275"/>
        <v>301.31610631170054</v>
      </c>
      <c r="F5713" s="17">
        <f t="shared" si="276"/>
        <v>144.93304713592795</v>
      </c>
      <c r="G5713" s="17">
        <f t="shared" si="274"/>
        <v>138.90672500969396</v>
      </c>
    </row>
    <row r="5714" spans="1:7" ht="13.5" customHeight="1" x14ac:dyDescent="0.3">
      <c r="A5714" s="13" t="s">
        <v>6740</v>
      </c>
      <c r="B5714" s="13" t="s">
        <v>6738</v>
      </c>
      <c r="C5714" s="13" t="s">
        <v>6741</v>
      </c>
      <c r="D5714" s="19">
        <v>302.32385248665599</v>
      </c>
      <c r="E5714" s="16">
        <f t="shared" si="275"/>
        <v>314.41680658612222</v>
      </c>
      <c r="F5714" s="17">
        <f t="shared" si="276"/>
        <v>151.23448396792477</v>
      </c>
      <c r="G5714" s="17">
        <f t="shared" si="274"/>
        <v>144.94614783620236</v>
      </c>
    </row>
    <row r="5715" spans="1:7" ht="13.5" customHeight="1" x14ac:dyDescent="0.3">
      <c r="A5715" s="13" t="s">
        <v>6742</v>
      </c>
      <c r="B5715" s="13" t="s">
        <v>6738</v>
      </c>
      <c r="C5715" s="13" t="s">
        <v>6743</v>
      </c>
      <c r="D5715" s="19">
        <v>314.92067967359998</v>
      </c>
      <c r="E5715" s="16">
        <f t="shared" si="275"/>
        <v>327.51750686054396</v>
      </c>
      <c r="F5715" s="17">
        <f t="shared" si="276"/>
        <v>157.53592079992163</v>
      </c>
      <c r="G5715" s="17">
        <f t="shared" si="274"/>
        <v>150.98557066271078</v>
      </c>
    </row>
    <row r="5716" spans="1:7" ht="13.5" customHeight="1" x14ac:dyDescent="0.3">
      <c r="A5716" s="13" t="s">
        <v>6744</v>
      </c>
      <c r="B5716" s="13" t="s">
        <v>7879</v>
      </c>
      <c r="C5716" s="13" t="s">
        <v>6745</v>
      </c>
      <c r="D5716" s="19">
        <v>265.93301839103998</v>
      </c>
      <c r="E5716" s="16">
        <f t="shared" si="275"/>
        <v>276.57033912668157</v>
      </c>
      <c r="F5716" s="17">
        <f t="shared" si="276"/>
        <v>133.03033311993383</v>
      </c>
      <c r="G5716" s="17">
        <f t="shared" si="274"/>
        <v>127.49892633740021</v>
      </c>
    </row>
    <row r="5717" spans="1:7" ht="13.5" customHeight="1" x14ac:dyDescent="0.3">
      <c r="A5717" s="13" t="s">
        <v>6746</v>
      </c>
      <c r="B5717" s="13" t="s">
        <v>6747</v>
      </c>
      <c r="C5717" s="13" t="s">
        <v>6748</v>
      </c>
      <c r="D5717" s="19">
        <v>249.13724880844802</v>
      </c>
      <c r="E5717" s="16">
        <f t="shared" si="275"/>
        <v>259.10273876078594</v>
      </c>
      <c r="F5717" s="17">
        <f t="shared" si="276"/>
        <v>124.62841734393804</v>
      </c>
      <c r="G5717" s="17">
        <f t="shared" si="274"/>
        <v>119.44636256872232</v>
      </c>
    </row>
    <row r="5718" spans="1:7" ht="13.5" customHeight="1" x14ac:dyDescent="0.3">
      <c r="A5718" s="13" t="s">
        <v>6749</v>
      </c>
      <c r="B5718" s="13" t="s">
        <v>6747</v>
      </c>
      <c r="C5718" s="13" t="s">
        <v>6750</v>
      </c>
      <c r="D5718" s="19">
        <v>293.92596769536004</v>
      </c>
      <c r="E5718" s="16">
        <f t="shared" si="275"/>
        <v>305.68300640317443</v>
      </c>
      <c r="F5718" s="17">
        <f t="shared" si="276"/>
        <v>147.0335260799269</v>
      </c>
      <c r="G5718" s="17">
        <f t="shared" si="274"/>
        <v>140.91986595186341</v>
      </c>
    </row>
    <row r="5719" spans="1:7" ht="13.5" customHeight="1" x14ac:dyDescent="0.3">
      <c r="A5719" s="13" t="s">
        <v>6751</v>
      </c>
      <c r="B5719" s="13" t="s">
        <v>6747</v>
      </c>
      <c r="C5719" s="13" t="s">
        <v>6752</v>
      </c>
      <c r="D5719" s="19">
        <v>324.71821193011209</v>
      </c>
      <c r="E5719" s="16">
        <f t="shared" si="275"/>
        <v>337.70694040731661</v>
      </c>
      <c r="F5719" s="17">
        <f t="shared" si="276"/>
        <v>162.43703833591928</v>
      </c>
      <c r="G5719" s="17">
        <f t="shared" si="274"/>
        <v>155.68289952777297</v>
      </c>
    </row>
    <row r="5720" spans="1:7" ht="13.5" customHeight="1" x14ac:dyDescent="0.3">
      <c r="A5720" s="13" t="s">
        <v>6753</v>
      </c>
      <c r="B5720" s="13" t="s">
        <v>6747</v>
      </c>
      <c r="C5720" s="13" t="s">
        <v>6754</v>
      </c>
      <c r="D5720" s="19">
        <v>421.29388703001604</v>
      </c>
      <c r="E5720" s="16">
        <f t="shared" si="275"/>
        <v>438.14564251121669</v>
      </c>
      <c r="F5720" s="17">
        <f t="shared" si="276"/>
        <v>210.74805404789521</v>
      </c>
      <c r="G5720" s="17">
        <f t="shared" si="274"/>
        <v>201.98514119767091</v>
      </c>
    </row>
    <row r="5721" spans="1:7" ht="13.5" customHeight="1" x14ac:dyDescent="0.3">
      <c r="A5721" s="13" t="s">
        <v>6755</v>
      </c>
      <c r="B5721" s="13" t="s">
        <v>6747</v>
      </c>
      <c r="C5721" s="13" t="s">
        <v>6756</v>
      </c>
      <c r="D5721" s="19">
        <v>520.66885706035202</v>
      </c>
      <c r="E5721" s="16">
        <f t="shared" si="275"/>
        <v>541.4956113427661</v>
      </c>
      <c r="F5721" s="17">
        <f t="shared" si="276"/>
        <v>260.45938905587047</v>
      </c>
      <c r="G5721" s="17">
        <f t="shared" si="274"/>
        <v>249.62947682901518</v>
      </c>
    </row>
    <row r="5722" spans="1:7" ht="13.5" customHeight="1" x14ac:dyDescent="0.3">
      <c r="A5722" s="13" t="s">
        <v>6757</v>
      </c>
      <c r="B5722" s="13" t="s">
        <v>6747</v>
      </c>
      <c r="C5722" s="13" t="s">
        <v>6758</v>
      </c>
      <c r="D5722" s="19">
        <v>624.24276948633599</v>
      </c>
      <c r="E5722" s="16">
        <f t="shared" si="275"/>
        <v>649.2124802657894</v>
      </c>
      <c r="F5722" s="17">
        <f t="shared" si="276"/>
        <v>312.27120300784469</v>
      </c>
      <c r="G5722" s="17">
        <f t="shared" si="274"/>
        <v>299.28695340252892</v>
      </c>
    </row>
    <row r="5723" spans="1:7" ht="13.5" customHeight="1" x14ac:dyDescent="0.3">
      <c r="A5723" s="13" t="s">
        <v>1044</v>
      </c>
      <c r="B5723" s="13" t="s">
        <v>1045</v>
      </c>
      <c r="C5723" s="13" t="s">
        <v>1046</v>
      </c>
      <c r="D5723" s="19">
        <v>118.97003454336001</v>
      </c>
      <c r="E5723" s="16">
        <f t="shared" si="275"/>
        <v>123.72883592509442</v>
      </c>
      <c r="F5723" s="17">
        <f t="shared" si="276"/>
        <v>59.513570079970414</v>
      </c>
      <c r="G5723" s="17">
        <f t="shared" ref="G5723:G5731" si="277">E5723*0.461</f>
        <v>57.038993361468528</v>
      </c>
    </row>
    <row r="5724" spans="1:7" ht="13.5" customHeight="1" x14ac:dyDescent="0.3">
      <c r="A5724" s="13" t="s">
        <v>1047</v>
      </c>
      <c r="B5724" s="13" t="s">
        <v>1048</v>
      </c>
      <c r="C5724" s="13" t="s">
        <v>1049</v>
      </c>
      <c r="D5724" s="19">
        <v>121.76932947379203</v>
      </c>
      <c r="E5724" s="16">
        <f t="shared" si="275"/>
        <v>126.64010265274371</v>
      </c>
      <c r="F5724" s="17">
        <f t="shared" si="276"/>
        <v>60.913889375969724</v>
      </c>
      <c r="G5724" s="17">
        <f t="shared" si="277"/>
        <v>58.381087322914851</v>
      </c>
    </row>
    <row r="5725" spans="1:7" ht="13.5" customHeight="1" x14ac:dyDescent="0.3">
      <c r="A5725" s="13" t="s">
        <v>1050</v>
      </c>
      <c r="B5725" s="13" t="s">
        <v>1051</v>
      </c>
      <c r="C5725" s="13" t="s">
        <v>1052</v>
      </c>
      <c r="D5725" s="19">
        <v>124.56862440422401</v>
      </c>
      <c r="E5725" s="16">
        <f t="shared" si="275"/>
        <v>129.55136938039297</v>
      </c>
      <c r="F5725" s="17">
        <f t="shared" si="276"/>
        <v>62.31420867196902</v>
      </c>
      <c r="G5725" s="17">
        <f t="shared" si="277"/>
        <v>59.723181284361161</v>
      </c>
    </row>
    <row r="5726" spans="1:7" ht="13.5" customHeight="1" x14ac:dyDescent="0.3">
      <c r="A5726" s="13" t="s">
        <v>1053</v>
      </c>
      <c r="B5726" s="13" t="s">
        <v>1054</v>
      </c>
      <c r="C5726" s="13" t="s">
        <v>1055</v>
      </c>
      <c r="D5726" s="19">
        <v>127.36791933465601</v>
      </c>
      <c r="E5726" s="16">
        <f t="shared" si="275"/>
        <v>132.46263610804226</v>
      </c>
      <c r="F5726" s="17">
        <f t="shared" si="276"/>
        <v>63.714527967968323</v>
      </c>
      <c r="G5726" s="17">
        <f t="shared" si="277"/>
        <v>61.065275245807484</v>
      </c>
    </row>
    <row r="5727" spans="1:7" ht="13.5" customHeight="1" x14ac:dyDescent="0.3">
      <c r="A5727" s="13" t="s">
        <v>1056</v>
      </c>
      <c r="B5727" s="13" t="s">
        <v>1057</v>
      </c>
      <c r="C5727" s="13" t="s">
        <v>1058</v>
      </c>
      <c r="D5727" s="19">
        <v>131.56686173030403</v>
      </c>
      <c r="E5727" s="16">
        <f t="shared" si="275"/>
        <v>136.82953619951618</v>
      </c>
      <c r="F5727" s="17">
        <f t="shared" si="276"/>
        <v>65.815006911967288</v>
      </c>
      <c r="G5727" s="17">
        <f t="shared" si="277"/>
        <v>63.078416187976963</v>
      </c>
    </row>
    <row r="5728" spans="1:7" ht="13.5" customHeight="1" x14ac:dyDescent="0.3">
      <c r="A5728" s="13" t="s">
        <v>1059</v>
      </c>
      <c r="B5728" s="13" t="s">
        <v>1060</v>
      </c>
      <c r="C5728" s="13" t="s">
        <v>1061</v>
      </c>
      <c r="D5728" s="19">
        <v>137.16545159116805</v>
      </c>
      <c r="E5728" s="16">
        <f t="shared" si="275"/>
        <v>142.65206965481477</v>
      </c>
      <c r="F5728" s="17">
        <f t="shared" si="276"/>
        <v>68.615645503965894</v>
      </c>
      <c r="G5728" s="17">
        <f t="shared" si="277"/>
        <v>65.762604110869617</v>
      </c>
    </row>
    <row r="5729" spans="1:7" ht="13.5" customHeight="1" x14ac:dyDescent="0.3">
      <c r="A5729" s="13" t="s">
        <v>1062</v>
      </c>
      <c r="B5729" s="13" t="s">
        <v>1063</v>
      </c>
      <c r="C5729" s="13" t="s">
        <v>1064</v>
      </c>
      <c r="D5729" s="19">
        <v>141.36439398681603</v>
      </c>
      <c r="E5729" s="16">
        <f t="shared" si="275"/>
        <v>147.01896974628866</v>
      </c>
      <c r="F5729" s="17">
        <f t="shared" si="276"/>
        <v>70.716124447964845</v>
      </c>
      <c r="G5729" s="17">
        <f t="shared" si="277"/>
        <v>67.775745053039074</v>
      </c>
    </row>
    <row r="5730" spans="1:7" ht="13.5" customHeight="1" x14ac:dyDescent="0.3">
      <c r="A5730" s="13" t="s">
        <v>1065</v>
      </c>
      <c r="B5730" s="13" t="s">
        <v>1066</v>
      </c>
      <c r="C5730" s="13" t="s">
        <v>1067</v>
      </c>
      <c r="D5730" s="19">
        <v>145.563336382464</v>
      </c>
      <c r="E5730" s="16">
        <f t="shared" si="275"/>
        <v>151.38586983776256</v>
      </c>
      <c r="F5730" s="17">
        <f t="shared" si="276"/>
        <v>72.816603391963781</v>
      </c>
      <c r="G5730" s="17">
        <f t="shared" si="277"/>
        <v>69.788885995208545</v>
      </c>
    </row>
    <row r="5731" spans="1:7" ht="13.5" customHeight="1" x14ac:dyDescent="0.3">
      <c r="A5731" s="29" t="s">
        <v>1068</v>
      </c>
      <c r="B5731" s="29" t="s">
        <v>1069</v>
      </c>
      <c r="C5731" s="29" t="s">
        <v>1070</v>
      </c>
      <c r="D5731" s="30">
        <v>145.563336382464</v>
      </c>
      <c r="E5731" s="30">
        <f t="shared" si="275"/>
        <v>151.38586983776256</v>
      </c>
      <c r="F5731" s="31">
        <f t="shared" si="276"/>
        <v>72.816603391963781</v>
      </c>
      <c r="G5731" s="31">
        <f t="shared" si="277"/>
        <v>69.788885995208545</v>
      </c>
    </row>
  </sheetData>
  <sheetProtection algorithmName="SHA-512" hashValue="GELn4jCmn39Uc5NryMZrkNdPMxplmq9XBagRo9xe333MDU8gWtkGW9o3DScnPmAmnP/PfDJxhIHNlXAP0qkVAA==" saltValue="W58kQea/pONqctR56OI7HQ==" spinCount="100000" sheet="1" objects="1" scenarios="1"/>
  <phoneticPr fontId="0" type="noConversion"/>
  <pageMargins left="1" right="0.75" top="1.71" bottom="0.61" header="0.75" footer="0.28000000000000003"/>
  <pageSetup scale="62" fitToHeight="200" orientation="portrait" r:id="rId1"/>
  <headerFooter alignWithMargins="0">
    <oddHeader>&amp;L&amp;"Arial,Bold"          &amp;20Price List 2012&amp;18
     &amp;"Arial,Regular"&amp;14 2nd Qtr&amp;C                                         &amp;R&amp;G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Adams-Mulford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Chadd Wolfanger</dc:creator>
  <cp:lastModifiedBy>Regina Irvin</cp:lastModifiedBy>
  <cp:lastPrinted>2016-05-25T20:29:07Z</cp:lastPrinted>
  <dcterms:created xsi:type="dcterms:W3CDTF">2008-01-07T21:20:47Z</dcterms:created>
  <dcterms:modified xsi:type="dcterms:W3CDTF">2018-06-14T16:08:22Z</dcterms:modified>
</cp:coreProperties>
</file>