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G:\Contract\Shakrita Fields\Water Treatment\2023\RENEWAL\NCH Corporation dba Certified LabsChem Aqua\Price List\"/>
    </mc:Choice>
  </mc:AlternateContent>
  <xr:revisionPtr revIDLastSave="0" documentId="13_ncr:1_{6C6B1E7A-7BDF-413B-A702-02CD8F49C75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2" r:id="rId1"/>
    <sheet name="Price List" sheetId="1" r:id="rId2"/>
    <sheet name="UOM" sheetId="3" r:id="rId3"/>
    <sheet name="NIGP Choice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<sst xmlns="http://schemas.openxmlformats.org/spreadsheetml/2006/main" count="726" uniqueCount="289">
  <si>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</si>
  <si>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</si>
  <si>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</si>
  <si>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</si>
  <si>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</si>
  <si>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</si>
  <si>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</si>
  <si>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</si>
  <si>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</si>
  <si>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</si>
  <si>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</si>
  <si>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</si>
  <si>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</si>
  <si>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MSRP</t>
  </si>
  <si>
    <t>Field</t>
  </si>
  <si>
    <t>Usage</t>
  </si>
  <si>
    <t>Required/Optional</t>
  </si>
  <si>
    <t>Field Type</t>
  </si>
  <si>
    <t>Explantion/Values</t>
  </si>
  <si>
    <t>Example</t>
  </si>
  <si>
    <t>Unit of Measure</t>
  </si>
  <si>
    <t>URL</t>
  </si>
  <si>
    <t>Manufacturer Part Number</t>
  </si>
  <si>
    <t>Supplier Name</t>
  </si>
  <si>
    <t>Manufacturer Name</t>
  </si>
  <si>
    <t>Long Description of product</t>
  </si>
  <si>
    <t>Short Description of product</t>
  </si>
  <si>
    <t>NIGP 5 digit code</t>
  </si>
  <si>
    <t>Discounted Price</t>
  </si>
  <si>
    <t>MSRP Price</t>
  </si>
  <si>
    <t>MSRP/Retail Price</t>
  </si>
  <si>
    <t>MAGIC Contract Number (to be entered by OPTFM</t>
  </si>
  <si>
    <t>Days In Delivery</t>
  </si>
  <si>
    <t xml:space="preserve">Delivery Days </t>
  </si>
  <si>
    <t>Required</t>
  </si>
  <si>
    <t>CHAR</t>
  </si>
  <si>
    <t>Real</t>
  </si>
  <si>
    <t>Integer</t>
  </si>
  <si>
    <t>Further Explanation</t>
  </si>
  <si>
    <t>Supplier ID</t>
  </si>
  <si>
    <t>Use the NIGP Choices tab to populate the product group column sheet 1.</t>
  </si>
  <si>
    <t>Delivery in Days</t>
  </si>
  <si>
    <t>This is the preferred method is to send us the link to your website where the image of the line item can be viewed.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</si>
  <si>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 name goes in this field.</t>
    </r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</si>
  <si>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b/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</si>
  <si>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column.</t>
    </r>
  </si>
  <si>
    <t>Name of Company</t>
  </si>
  <si>
    <t xml:space="preserve">Short Description; Line Item Details; Include any special information such as  packaging </t>
  </si>
  <si>
    <t>Full long description</t>
  </si>
  <si>
    <t>5 Digit NIGP Classification code; Must use from list provided in NIGP Choices Tab</t>
  </si>
  <si>
    <t>Amount with 2 decimal places</t>
  </si>
  <si>
    <t>MSRP Amount with 2 decimal places</t>
  </si>
  <si>
    <t>This number will be entered by OPTFM</t>
  </si>
  <si>
    <t>Delivery Days</t>
  </si>
  <si>
    <t>Base unit of measure (refer to tab UOM)</t>
  </si>
  <si>
    <t>Value = Manufacturer website</t>
  </si>
  <si>
    <t>Name of the Manufacturer</t>
  </si>
  <si>
    <r>
      <t>This field provides a short description for the product being offered.</t>
    </r>
    <r>
      <rPr>
        <b/>
        <sz val="11"/>
        <rFont val="Calibri"/>
        <family val="2"/>
      </rPr>
      <t xml:space="preserve">  Please also include packaging information.</t>
    </r>
  </si>
  <si>
    <t>ABC20131500</t>
  </si>
  <si>
    <t xml:space="preserve">Product Category </t>
  </si>
  <si>
    <t>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</si>
  <si>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 xml:space="preserve">MANUFACTURER'S supplier ID goes in this field.  </t>
    </r>
  </si>
  <si>
    <t>88500</t>
  </si>
  <si>
    <t xml:space="preserve">Water and Wastewater Treating Chemicals </t>
  </si>
  <si>
    <t xml:space="preserve">D         </t>
  </si>
  <si>
    <t xml:space="preserve">Days                          </t>
  </si>
  <si>
    <t xml:space="preserve">BAG       </t>
  </si>
  <si>
    <t xml:space="preserve">Bag                           </t>
  </si>
  <si>
    <t xml:space="preserve">BDL       </t>
  </si>
  <si>
    <t xml:space="preserve">Bundle                        </t>
  </si>
  <si>
    <t xml:space="preserve">BFT       </t>
  </si>
  <si>
    <t xml:space="preserve">Board Foot                    </t>
  </si>
  <si>
    <t xml:space="preserve">BT        </t>
  </si>
  <si>
    <t xml:space="preserve">Bottle                        </t>
  </si>
  <si>
    <t xml:space="preserve">BOX       </t>
  </si>
  <si>
    <t xml:space="preserve">BOX                           </t>
  </si>
  <si>
    <t xml:space="preserve">C         </t>
  </si>
  <si>
    <t xml:space="preserve">Hundred                       </t>
  </si>
  <si>
    <t xml:space="preserve">COI       </t>
  </si>
  <si>
    <t xml:space="preserve">Coil                          </t>
  </si>
  <si>
    <t xml:space="preserve">CS        </t>
  </si>
  <si>
    <t xml:space="preserve">Case                          </t>
  </si>
  <si>
    <t xml:space="preserve">CTG       </t>
  </si>
  <si>
    <t xml:space="preserve">Cartridge                     </t>
  </si>
  <si>
    <t xml:space="preserve">CTR       </t>
  </si>
  <si>
    <t xml:space="preserve">Container      </t>
  </si>
  <si>
    <t xml:space="preserve">CYL       </t>
  </si>
  <si>
    <t xml:space="preserve">Cylinder                      </t>
  </si>
  <si>
    <t xml:space="preserve">DR        </t>
  </si>
  <si>
    <t xml:space="preserve">Drum                          </t>
  </si>
  <si>
    <t xml:space="preserve">DZ        </t>
  </si>
  <si>
    <t xml:space="preserve">Dozen                         </t>
  </si>
  <si>
    <t xml:space="preserve">EA        </t>
  </si>
  <si>
    <t xml:space="preserve">each                          </t>
  </si>
  <si>
    <t xml:space="preserve">FT        </t>
  </si>
  <si>
    <t xml:space="preserve">Foot                          </t>
  </si>
  <si>
    <t xml:space="preserve">FT2       </t>
  </si>
  <si>
    <t xml:space="preserve">Square foot                   </t>
  </si>
  <si>
    <t xml:space="preserve">FT3       </t>
  </si>
  <si>
    <t xml:space="preserve">Cubic foot                    </t>
  </si>
  <si>
    <t xml:space="preserve">GAL       </t>
  </si>
  <si>
    <t xml:space="preserve">US gallon                     </t>
  </si>
  <si>
    <t xml:space="preserve">H         </t>
  </si>
  <si>
    <t xml:space="preserve">Hour                          </t>
  </si>
  <si>
    <t xml:space="preserve">HA        </t>
  </si>
  <si>
    <t xml:space="preserve">Hectare                       </t>
  </si>
  <si>
    <t xml:space="preserve">IN        </t>
  </si>
  <si>
    <t>Inch</t>
  </si>
  <si>
    <t xml:space="preserve">IN2       </t>
  </si>
  <si>
    <t xml:space="preserve">Square inch                   </t>
  </si>
  <si>
    <t>"3</t>
  </si>
  <si>
    <t>Cubic inch</t>
  </si>
  <si>
    <t xml:space="preserve">JAR       </t>
  </si>
  <si>
    <t xml:space="preserve">Jar                           </t>
  </si>
  <si>
    <t xml:space="preserve">YR        </t>
  </si>
  <si>
    <t xml:space="preserve">Years                         </t>
  </si>
  <si>
    <t xml:space="preserve">JOB       </t>
  </si>
  <si>
    <t xml:space="preserve">Job                           </t>
  </si>
  <si>
    <t xml:space="preserve">CAN       </t>
  </si>
  <si>
    <t xml:space="preserve">Canister                      </t>
  </si>
  <si>
    <t xml:space="preserve">CAR       </t>
  </si>
  <si>
    <t xml:space="preserve">Carton                        </t>
  </si>
  <si>
    <t xml:space="preserve">KEG       </t>
  </si>
  <si>
    <t xml:space="preserve">Keg                           </t>
  </si>
  <si>
    <t xml:space="preserve">KG        </t>
  </si>
  <si>
    <t xml:space="preserve">Kilogram                      </t>
  </si>
  <si>
    <t xml:space="preserve">CRT       </t>
  </si>
  <si>
    <t xml:space="preserve">Crate                         </t>
  </si>
  <si>
    <t xml:space="preserve">KIT       </t>
  </si>
  <si>
    <t xml:space="preserve">Kit                           </t>
  </si>
  <si>
    <t xml:space="preserve">L         </t>
  </si>
  <si>
    <t xml:space="preserve">Liter                         </t>
  </si>
  <si>
    <t xml:space="preserve">LB        </t>
  </si>
  <si>
    <t xml:space="preserve">US pound                      </t>
  </si>
  <si>
    <t xml:space="preserve">AU        </t>
  </si>
  <si>
    <t xml:space="preserve">Activity unit                 </t>
  </si>
  <si>
    <t xml:space="preserve">LGT       </t>
  </si>
  <si>
    <t xml:space="preserve">Length                        </t>
  </si>
  <si>
    <t xml:space="preserve">LOT       </t>
  </si>
  <si>
    <t xml:space="preserve">Lot                           </t>
  </si>
  <si>
    <t xml:space="preserve">MG        </t>
  </si>
  <si>
    <t xml:space="preserve">Milligram                     </t>
  </si>
  <si>
    <t xml:space="preserve">MON       </t>
  </si>
  <si>
    <t xml:space="preserve">Months                        </t>
  </si>
  <si>
    <t xml:space="preserve">OZ        </t>
  </si>
  <si>
    <t xml:space="preserve">Ounce                         </t>
  </si>
  <si>
    <t xml:space="preserve">FOZ       </t>
  </si>
  <si>
    <t xml:space="preserve">Fluid Ounce US                </t>
  </si>
  <si>
    <t xml:space="preserve">PAA       </t>
  </si>
  <si>
    <t xml:space="preserve">Pair                          </t>
  </si>
  <si>
    <t xml:space="preserve">PAD       </t>
  </si>
  <si>
    <t xml:space="preserve">Pad                           </t>
  </si>
  <si>
    <t xml:space="preserve">PAI       </t>
  </si>
  <si>
    <t xml:space="preserve">Pail                          </t>
  </si>
  <si>
    <t xml:space="preserve">PAC       </t>
  </si>
  <si>
    <t xml:space="preserve">Pack                          </t>
  </si>
  <si>
    <t xml:space="preserve">PAL       </t>
  </si>
  <si>
    <t xml:space="preserve">Pallet                        </t>
  </si>
  <si>
    <t xml:space="preserve">PT        </t>
  </si>
  <si>
    <t>Pint</t>
  </si>
  <si>
    <t xml:space="preserve">QT        </t>
  </si>
  <si>
    <t>Quart</t>
  </si>
  <si>
    <t xml:space="preserve">RL        </t>
  </si>
  <si>
    <t xml:space="preserve">Reel                          </t>
  </si>
  <si>
    <t xml:space="preserve">RM        </t>
  </si>
  <si>
    <t xml:space="preserve">Ream                          </t>
  </si>
  <si>
    <t xml:space="preserve">ROL       </t>
  </si>
  <si>
    <t xml:space="preserve">Roll                          </t>
  </si>
  <si>
    <t xml:space="preserve">SET       </t>
  </si>
  <si>
    <t xml:space="preserve">Set                           </t>
  </si>
  <si>
    <t xml:space="preserve">SHT       </t>
  </si>
  <si>
    <t xml:space="preserve">Sheet                         </t>
  </si>
  <si>
    <t xml:space="preserve">SPL       </t>
  </si>
  <si>
    <t xml:space="preserve">Spool                         </t>
  </si>
  <si>
    <t xml:space="preserve">PC        </t>
  </si>
  <si>
    <t xml:space="preserve">Piece                         </t>
  </si>
  <si>
    <t xml:space="preserve">HR        </t>
  </si>
  <si>
    <t xml:space="preserve">Hours                         </t>
  </si>
  <si>
    <t xml:space="preserve">DAY       </t>
  </si>
  <si>
    <t xml:space="preserve">TS        </t>
  </si>
  <si>
    <t xml:space="preserve">Thousands                     </t>
  </si>
  <si>
    <t xml:space="preserve">TO        </t>
  </si>
  <si>
    <t xml:space="preserve">Tonne                         </t>
  </si>
  <si>
    <t xml:space="preserve">TON       </t>
  </si>
  <si>
    <t xml:space="preserve">US ton                        </t>
  </si>
  <si>
    <t xml:space="preserve">TU        </t>
  </si>
  <si>
    <t xml:space="preserve">Tube                          </t>
  </si>
  <si>
    <t xml:space="preserve">VIA       </t>
  </si>
  <si>
    <t xml:space="preserve">Vial                          </t>
  </si>
  <si>
    <t xml:space="preserve">WK        </t>
  </si>
  <si>
    <t xml:space="preserve">Weeks                         </t>
  </si>
  <si>
    <t xml:space="preserve">YD        </t>
  </si>
  <si>
    <t xml:space="preserve">Yards                         </t>
  </si>
  <si>
    <t xml:space="preserve">YD2       </t>
  </si>
  <si>
    <t xml:space="preserve">Square Yard                   </t>
  </si>
  <si>
    <t xml:space="preserve">YD3       </t>
  </si>
  <si>
    <t xml:space="preserve">Cubic yard                    </t>
  </si>
  <si>
    <t>ABC Water Treatment Company</t>
  </si>
  <si>
    <t xml:space="preserve"> Water Treatment Chemcials</t>
  </si>
  <si>
    <t>Insert clickable hyperlink to manufacturer's website</t>
  </si>
  <si>
    <t>CHEM-AQUA 10270, 55 LB, NAC CA</t>
  </si>
  <si>
    <t>Boiler Oxygen Scavenger</t>
  </si>
  <si>
    <t>DR</t>
  </si>
  <si>
    <t>www.chemaqua.com</t>
  </si>
  <si>
    <t>Chem Aqua</t>
  </si>
  <si>
    <t>CHEM-AQUA 10270, 590 LB, NAC CA</t>
  </si>
  <si>
    <t>Boiler Internal</t>
  </si>
  <si>
    <t>CHEM-AQUA 12800, 570 LB, NAC CA</t>
  </si>
  <si>
    <t>CHEM-AQUA 16100, 288 LB, NAC CA</t>
  </si>
  <si>
    <t>CHEM-AQUA 16190, 145 LB, NAC CA</t>
  </si>
  <si>
    <t>Boiler Multifunctional</t>
  </si>
  <si>
    <t>CHEM-AQUA 16480, 145 LB, NAC CA</t>
  </si>
  <si>
    <t>CHEM-AQUA 16480, 535 LB, NAC CA</t>
  </si>
  <si>
    <t>Boiler Steam Line Treatment</t>
  </si>
  <si>
    <t>CHEM-AQUA 18011, 450 LB, NAC CA</t>
  </si>
  <si>
    <t>CHEM-AQUA 18015, 40 LB, US CA</t>
  </si>
  <si>
    <t>CHEM-AQUA 18015, 455 LB, US CA</t>
  </si>
  <si>
    <t>CHEM-AQUA 31155, 47 LB, NAC CA</t>
  </si>
  <si>
    <t>Cooling Tower Inhibitor</t>
  </si>
  <si>
    <t>CHEM-AQUA 31155, 142 LB, NAC CA</t>
  </si>
  <si>
    <t>CHEM-AQUA 31155, 520 LB, NAC CA</t>
  </si>
  <si>
    <t>CHEM-AQUA 31855, 151 LB, NAC CA</t>
  </si>
  <si>
    <t>CHEM-AQUA 31855, 555 LB, NAC CA</t>
  </si>
  <si>
    <t>CHEM-AQUA 31905, 50 LB, US CA</t>
  </si>
  <si>
    <t>CHEM-AQUA 31905, 150 LB, US CA</t>
  </si>
  <si>
    <t>CHEM-AQUA 31905, 545 LB, US CA</t>
  </si>
  <si>
    <t>Biocide</t>
  </si>
  <si>
    <t>CHEM-AQUA 42171, 53 LB, US CA</t>
  </si>
  <si>
    <t>CHEM-AQUA 42171, 570 LB, US CA</t>
  </si>
  <si>
    <t>Closed Loop Treatment</t>
  </si>
  <si>
    <t>CHEM-AQUA 51720, 600 LB, US CA</t>
  </si>
  <si>
    <t>MB-38, 140 LB, US CA</t>
  </si>
  <si>
    <t>MB-38, 475 LB, US CA</t>
  </si>
  <si>
    <t>MB-60B, 50 LB, US CM</t>
  </si>
  <si>
    <t>BOX</t>
  </si>
  <si>
    <t>www.certifiedlabs.com</t>
  </si>
  <si>
    <t>Certified Labs</t>
  </si>
  <si>
    <t>CERTIFIED 8000BD, 20 GL, NAC CL</t>
  </si>
  <si>
    <t>Scale, sludge, and corrosion inhibitor for cooling towers, 20 gl</t>
  </si>
  <si>
    <t>DIESEL-MATE ALL SEASONS, 2 X 2.5 GL, NAC CL</t>
  </si>
  <si>
    <t>Diesel fuel additive, 5 gl</t>
  </si>
  <si>
    <t>TANK TONIC, 12 X 32 OZ, US CM</t>
  </si>
  <si>
    <t>Diesel fuel biocide, 12x32 ozs</t>
  </si>
  <si>
    <t>DZ</t>
  </si>
  <si>
    <t>WT-55, 2 X 2.5 GL, NAC CL</t>
  </si>
  <si>
    <t>Closed system corrosion inhibitor, 5 gl</t>
  </si>
  <si>
    <t>WT-55, 55 GL, NAC CL</t>
  </si>
  <si>
    <t>Closed system corrosion inhibitor, 55 gl</t>
  </si>
  <si>
    <t>CHEM-AQUA 51720, 55 LB / 2 X 2.5 GL, NAC CA</t>
  </si>
  <si>
    <t>CB-3939, 50 LB, US CA</t>
  </si>
  <si>
    <t>CHEM-AQUA 51709, 55 LB, NAC CA</t>
  </si>
  <si>
    <t>HANDIPAK 55, BL 4 X 11 LB, NAC CA</t>
  </si>
  <si>
    <t>AP TECH DUROBROM, 4 X 4.5 LB, GEN</t>
  </si>
  <si>
    <t>Solid Biocide</t>
  </si>
  <si>
    <t>CS</t>
  </si>
  <si>
    <t>Closed loop treatment</t>
  </si>
  <si>
    <t>Descaler</t>
  </si>
  <si>
    <t>NM-50, 2 X 2.5 GL, NAC CL</t>
  </si>
  <si>
    <t>Boiler Alkalinity Builder</t>
  </si>
  <si>
    <t>CHEM-AQUA 11800, 63 LB / 5 GL, NAC CA</t>
  </si>
  <si>
    <t>PH Booster</t>
  </si>
  <si>
    <t>CHEM-AQUA 12800, 52 LB, NAC CA</t>
  </si>
  <si>
    <t>CHEM-AQUA 40215, 40 LB, US CA</t>
  </si>
  <si>
    <t>CHEM-AQUA 40215, 125 LB, US CA</t>
  </si>
  <si>
    <t>CHEM-AQUA 40215, 460 LB, US CA</t>
  </si>
  <si>
    <t>MB-1563B, 43 LB, US CM</t>
  </si>
  <si>
    <t>CHECK-MARK 40224, 51 LB, US CM</t>
  </si>
  <si>
    <t>CHEM-AQUA 61503, 45 LB, NAC CA</t>
  </si>
  <si>
    <t>CHEM-AQUA 16100, 48 LB, NAC CA</t>
  </si>
  <si>
    <t>CHEM-AQUA 10600, 48 LB, NAC CA</t>
  </si>
  <si>
    <t>CHEM-AQUA 11540, 175 LB, NAC CA</t>
  </si>
  <si>
    <t>CHEM-AQUA 31955, 151 LB, NAC CA</t>
  </si>
  <si>
    <t>Boiler Feedwater Oxygen Scavenger</t>
  </si>
  <si>
    <t>ENVIROBROM TABS, 11 LB (50 X 100 GRAM TABS WRAPPED) PAIL, US GEN</t>
  </si>
  <si>
    <t>DUROCIDE C-100-G, AP TECH, 2 X 5 LB, US GEN</t>
  </si>
  <si>
    <t>Chemsearch FE</t>
  </si>
  <si>
    <t>NCH Chem-Aqua / Certified / Chemsearch FE</t>
  </si>
  <si>
    <t>HANDIPAK 25, 4 X 11 LB, NAC CA</t>
  </si>
  <si>
    <t>www.chemsearchfe.com</t>
  </si>
  <si>
    <t>Biocide - Microbiocidal bactercide, fungicide, angaecide, and slimicide</t>
  </si>
  <si>
    <t>Solid scale, sludge and corrosion inhibitor for cooling towers</t>
  </si>
  <si>
    <t>Price Base Qty</t>
  </si>
  <si>
    <t>Currency</t>
  </si>
  <si>
    <t>USD</t>
  </si>
  <si>
    <t>Price Base Qty UOM</t>
  </si>
  <si>
    <t>Supplier Catalog Name</t>
  </si>
  <si>
    <t>OPTFM</t>
  </si>
  <si>
    <t>Category</t>
  </si>
  <si>
    <t>Water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</si>
</sst>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</cellStyleXfs>
  <cellXfs count="46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/>
    <xf numFmtId="0" fontId="5" fillId="4" borderId="1" xfId="0" applyFont="1" applyFill="1" applyBorder="1"/>
    <xf numFmtId="0" fontId="4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1" applyNumberFormat="1" applyFont="1" applyBorder="1" applyAlignment="1" applyProtection="1">
      <alignment horizontal="center" vertical="center"/>
    </xf>
    <xf numFmtId="8" fontId="3" fillId="0" borderId="1" xfId="1" applyNumberFormat="1" applyFont="1" applyBorder="1" applyAlignment="1" applyProtection="1">
      <alignment horizontal="center" vertical="center"/>
    </xf>
    <xf numFmtId="0" fontId="3" fillId="0" borderId="1" xfId="1" applyNumberFormat="1" applyFont="1" applyBorder="1" applyAlignment="1" applyProtection="1">
      <alignment horizontal="center" vertical="center"/>
    </xf>
    <xf numFmtId="0" fontId="0" fillId="5" borderId="0" xfId="0" applyFill="1"/>
    <xf numFmtId="0" fontId="5" fillId="0" borderId="1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9" fillId="6" borderId="7" xfId="0" applyFont="1" applyFill="1" applyBorder="1" applyAlignment="1">
      <alignment horizontal="center"/>
    </xf>
    <xf numFmtId="0" fontId="10" fillId="0" borderId="1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2" fillId="0" borderId="0" xfId="1" applyFont="1" applyAlignment="1" applyProtection="1">
      <protection locked="0"/>
    </xf>
    <xf numFmtId="44" fontId="3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Alignment="1">
      <alignment horizontal="center"/>
    </xf>
    <xf numFmtId="44" fontId="3" fillId="0" borderId="0" xfId="2" applyFont="1" applyAlignment="1" applyProtection="1">
      <alignment horizontal="center"/>
      <protection locked="0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3" fillId="0" borderId="0" xfId="2" applyNumberFormat="1" applyFont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3">
    <cellStyle name="Currency" xfId="2" builtinId="4"/>
    <cellStyle name="Hyperlink" xfId="1" builtinId="8"/>
    <cellStyle name="Normal" xfId="0" builtinId="0"/>
  </cellStyles>
  <dxfs count="1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emaqua.com/" TargetMode="External"/><Relationship Id="rId3" Type="http://schemas.openxmlformats.org/officeDocument/2006/relationships/hyperlink" Target="http://www.chemaqua.com/" TargetMode="External"/><Relationship Id="rId7" Type="http://schemas.openxmlformats.org/officeDocument/2006/relationships/hyperlink" Target="http://www.chemaqua.com/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www.certifiedlabs.com/" TargetMode="External"/><Relationship Id="rId1" Type="http://schemas.openxmlformats.org/officeDocument/2006/relationships/hyperlink" Target="http://www.certifiedlabs.com/" TargetMode="External"/><Relationship Id="rId6" Type="http://schemas.openxmlformats.org/officeDocument/2006/relationships/hyperlink" Target="http://www.chemaqua.com/" TargetMode="External"/><Relationship Id="rId11" Type="http://schemas.openxmlformats.org/officeDocument/2006/relationships/hyperlink" Target="http://www.chemaqua.com/" TargetMode="External"/><Relationship Id="rId5" Type="http://schemas.openxmlformats.org/officeDocument/2006/relationships/hyperlink" Target="http://www.chemaqua.com/" TargetMode="External"/><Relationship Id="rId10" Type="http://schemas.openxmlformats.org/officeDocument/2006/relationships/hyperlink" Target="http://www.chemaqua.com/" TargetMode="External"/><Relationship Id="rId4" Type="http://schemas.openxmlformats.org/officeDocument/2006/relationships/hyperlink" Target="http://www.chemaqua.com/" TargetMode="External"/><Relationship Id="rId9" Type="http://schemas.openxmlformats.org/officeDocument/2006/relationships/hyperlink" Target="http://www.chemaqu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workbookViewId="0">
      <selection activeCell="C14" sqref="C14"/>
    </sheetView>
  </sheetViews>
  <sheetFormatPr defaultColWidth="40.7109375" defaultRowHeight="12.75" x14ac:dyDescent="0.2"/>
  <cols>
    <col min="1" max="1" width="25.5703125" style="8" bestFit="1" customWidth="1"/>
    <col min="2" max="2" width="47.42578125" style="7" bestFit="1" customWidth="1"/>
    <col min="3" max="3" width="19.85546875" style="7" bestFit="1" customWidth="1"/>
    <col min="4" max="4" width="11.5703125" style="7" bestFit="1" customWidth="1"/>
    <col min="5" max="5" width="37.28515625" style="7" bestFit="1" customWidth="1"/>
    <col min="6" max="6" width="75.85546875" style="7" customWidth="1"/>
    <col min="7" max="16384" width="40.7109375" style="7"/>
  </cols>
  <sheetData>
    <row r="1" spans="1:6" s="13" customFormat="1" ht="15" x14ac:dyDescent="0.25">
      <c r="A1" s="11" t="s">
        <v>14</v>
      </c>
      <c r="B1" s="13" t="s">
        <v>15</v>
      </c>
      <c r="C1" s="13" t="s">
        <v>16</v>
      </c>
      <c r="D1" s="13" t="s">
        <v>17</v>
      </c>
      <c r="E1" s="13" t="s">
        <v>18</v>
      </c>
      <c r="F1" s="13" t="s">
        <v>19</v>
      </c>
    </row>
    <row r="2" spans="1:6" ht="15" x14ac:dyDescent="0.2">
      <c r="A2" s="12" t="s">
        <v>0</v>
      </c>
      <c r="B2" s="7" t="s">
        <v>23</v>
      </c>
      <c r="C2" s="7" t="s">
        <v>34</v>
      </c>
      <c r="D2" s="7" t="s">
        <v>35</v>
      </c>
      <c r="E2" s="14" t="s">
        <v>46</v>
      </c>
      <c r="F2" s="15" t="s">
        <v>197</v>
      </c>
    </row>
    <row r="3" spans="1:6" ht="15" x14ac:dyDescent="0.2">
      <c r="A3" s="12" t="s">
        <v>1</v>
      </c>
      <c r="B3" s="7" t="s">
        <v>1</v>
      </c>
      <c r="C3" s="7" t="s">
        <v>34</v>
      </c>
      <c r="D3" s="7" t="s">
        <v>35</v>
      </c>
      <c r="E3" s="14" t="s">
        <v>1</v>
      </c>
      <c r="F3" s="14" t="s">
        <v>58</v>
      </c>
    </row>
    <row r="4" spans="1:6" ht="45" x14ac:dyDescent="0.2">
      <c r="A4" s="12" t="s">
        <v>2</v>
      </c>
      <c r="B4" s="7" t="s">
        <v>26</v>
      </c>
      <c r="C4" s="7" t="s">
        <v>34</v>
      </c>
      <c r="D4" s="7" t="s">
        <v>35</v>
      </c>
      <c r="E4" s="14" t="s">
        <v>47</v>
      </c>
      <c r="F4" s="15" t="s">
        <v>198</v>
      </c>
    </row>
    <row r="5" spans="1:6" ht="15" x14ac:dyDescent="0.2">
      <c r="A5" s="12" t="s">
        <v>3</v>
      </c>
      <c r="B5" s="7" t="s">
        <v>25</v>
      </c>
      <c r="C5" s="7" t="s">
        <v>34</v>
      </c>
      <c r="D5" s="7" t="s">
        <v>35</v>
      </c>
      <c r="E5" s="14" t="s">
        <v>48</v>
      </c>
      <c r="F5" s="15" t="s">
        <v>63</v>
      </c>
    </row>
    <row r="6" spans="1:6" ht="45" x14ac:dyDescent="0.2">
      <c r="A6" s="12" t="s">
        <v>4</v>
      </c>
      <c r="B6" s="7" t="s">
        <v>27</v>
      </c>
      <c r="C6" s="7" t="s">
        <v>34</v>
      </c>
      <c r="D6" s="7" t="s">
        <v>35</v>
      </c>
      <c r="E6" s="14" t="s">
        <v>49</v>
      </c>
      <c r="F6" s="16" t="s">
        <v>62</v>
      </c>
    </row>
    <row r="7" spans="1:6" ht="15" x14ac:dyDescent="0.2">
      <c r="A7" s="12" t="s">
        <v>5</v>
      </c>
      <c r="B7" s="7" t="s">
        <v>28</v>
      </c>
      <c r="C7" s="7" t="s">
        <v>34</v>
      </c>
      <c r="D7" s="7" t="s">
        <v>36</v>
      </c>
      <c r="E7" s="14" t="s">
        <v>50</v>
      </c>
      <c r="F7" s="17">
        <v>285.3</v>
      </c>
    </row>
    <row r="8" spans="1:6" ht="15" x14ac:dyDescent="0.2">
      <c r="A8" s="12" t="s">
        <v>29</v>
      </c>
      <c r="B8" s="7" t="s">
        <v>30</v>
      </c>
      <c r="C8" s="7" t="s">
        <v>34</v>
      </c>
      <c r="D8" s="7" t="s">
        <v>36</v>
      </c>
      <c r="E8" s="14" t="s">
        <v>51</v>
      </c>
      <c r="F8" s="17">
        <v>360.5</v>
      </c>
    </row>
    <row r="9" spans="1:6" ht="15" x14ac:dyDescent="0.2">
      <c r="A9" s="12" t="s">
        <v>6</v>
      </c>
      <c r="B9" s="7" t="s">
        <v>31</v>
      </c>
      <c r="C9" s="7" t="s">
        <v>34</v>
      </c>
      <c r="D9" s="7" t="s">
        <v>35</v>
      </c>
      <c r="E9" s="7" t="s">
        <v>52</v>
      </c>
      <c r="F9" s="18">
        <v>1234567890</v>
      </c>
    </row>
    <row r="10" spans="1:6" ht="15" x14ac:dyDescent="0.2">
      <c r="A10" s="12" t="s">
        <v>32</v>
      </c>
      <c r="B10" s="7" t="s">
        <v>33</v>
      </c>
      <c r="C10" s="7" t="s">
        <v>34</v>
      </c>
      <c r="D10" s="7" t="s">
        <v>37</v>
      </c>
      <c r="E10" s="14" t="s">
        <v>53</v>
      </c>
      <c r="F10" s="7">
        <v>5</v>
      </c>
    </row>
    <row r="11" spans="1:6" ht="15" x14ac:dyDescent="0.2">
      <c r="A11" s="12" t="s">
        <v>20</v>
      </c>
      <c r="B11" s="7" t="s">
        <v>20</v>
      </c>
      <c r="C11" s="7" t="s">
        <v>34</v>
      </c>
      <c r="D11" s="7" t="s">
        <v>35</v>
      </c>
      <c r="E11" s="14" t="s">
        <v>54</v>
      </c>
      <c r="F11" s="14" t="s">
        <v>12</v>
      </c>
    </row>
    <row r="12" spans="1:6" ht="15" x14ac:dyDescent="0.2">
      <c r="A12" s="12" t="s">
        <v>21</v>
      </c>
      <c r="B12" s="7" t="s">
        <v>9</v>
      </c>
      <c r="C12" s="7" t="s">
        <v>34</v>
      </c>
      <c r="D12" s="7" t="s">
        <v>21</v>
      </c>
      <c r="E12" s="14" t="s">
        <v>55</v>
      </c>
      <c r="F12" s="25" t="s">
        <v>199</v>
      </c>
    </row>
    <row r="13" spans="1:6" ht="15" x14ac:dyDescent="0.2">
      <c r="A13" s="12" t="s">
        <v>10</v>
      </c>
      <c r="B13" s="7" t="s">
        <v>24</v>
      </c>
      <c r="C13" s="7" t="s">
        <v>34</v>
      </c>
      <c r="D13" s="7" t="s">
        <v>35</v>
      </c>
      <c r="E13" s="14" t="s">
        <v>56</v>
      </c>
      <c r="F13" s="15" t="s">
        <v>197</v>
      </c>
    </row>
    <row r="14" spans="1:6" ht="15" x14ac:dyDescent="0.2">
      <c r="A14" s="12" t="s">
        <v>22</v>
      </c>
      <c r="B14" s="7" t="s">
        <v>22</v>
      </c>
      <c r="C14" s="7" t="s">
        <v>34</v>
      </c>
      <c r="D14" s="7" t="s">
        <v>35</v>
      </c>
      <c r="E14" s="15" t="s">
        <v>22</v>
      </c>
      <c r="F14" s="14">
        <v>10369</v>
      </c>
    </row>
    <row r="16" spans="1:6" ht="15" x14ac:dyDescent="0.25">
      <c r="A16" s="9" t="s">
        <v>14</v>
      </c>
      <c r="B16" s="40" t="s">
        <v>38</v>
      </c>
      <c r="C16" s="41"/>
      <c r="D16" s="41"/>
      <c r="E16" s="41"/>
      <c r="F16" s="42"/>
    </row>
    <row r="17" spans="1:6" ht="15" customHeight="1" x14ac:dyDescent="0.25">
      <c r="A17" s="9" t="s">
        <v>0</v>
      </c>
      <c r="B17" s="43" t="s">
        <v>43</v>
      </c>
      <c r="C17" s="44"/>
      <c r="D17" s="44"/>
      <c r="E17" s="44"/>
      <c r="F17" s="45"/>
    </row>
    <row r="18" spans="1:6" ht="15" customHeight="1" x14ac:dyDescent="0.25">
      <c r="A18" s="9" t="s">
        <v>39</v>
      </c>
      <c r="B18" s="43" t="s">
        <v>61</v>
      </c>
      <c r="C18" s="44"/>
      <c r="D18" s="44"/>
      <c r="E18" s="44"/>
      <c r="F18" s="45"/>
    </row>
    <row r="19" spans="1:6" ht="15" customHeight="1" x14ac:dyDescent="0.25">
      <c r="A19" s="9" t="s">
        <v>1</v>
      </c>
      <c r="B19" s="43" t="s">
        <v>45</v>
      </c>
      <c r="C19" s="44"/>
      <c r="D19" s="44"/>
      <c r="E19" s="44"/>
      <c r="F19" s="45"/>
    </row>
    <row r="20" spans="1:6" ht="15" customHeight="1" x14ac:dyDescent="0.25">
      <c r="A20" s="9" t="s">
        <v>2</v>
      </c>
      <c r="B20" s="43" t="s">
        <v>57</v>
      </c>
      <c r="C20" s="44"/>
      <c r="D20" s="44"/>
      <c r="E20" s="44"/>
      <c r="F20" s="45"/>
    </row>
    <row r="21" spans="1:6" ht="15" x14ac:dyDescent="0.25">
      <c r="A21" s="10" t="s">
        <v>4</v>
      </c>
      <c r="B21" s="37" t="s">
        <v>40</v>
      </c>
      <c r="C21" s="38"/>
      <c r="D21" s="38"/>
      <c r="E21" s="38"/>
      <c r="F21" s="39"/>
    </row>
    <row r="22" spans="1:6" ht="15" x14ac:dyDescent="0.25">
      <c r="A22" s="10" t="s">
        <v>41</v>
      </c>
      <c r="B22" s="37" t="s">
        <v>44</v>
      </c>
      <c r="C22" s="38"/>
      <c r="D22" s="38"/>
      <c r="E22" s="38"/>
      <c r="F22" s="39"/>
    </row>
    <row r="23" spans="1:6" ht="15" x14ac:dyDescent="0.25">
      <c r="A23" s="10" t="s">
        <v>9</v>
      </c>
      <c r="B23" s="37" t="s">
        <v>42</v>
      </c>
      <c r="C23" s="38"/>
      <c r="D23" s="38"/>
      <c r="E23" s="38"/>
      <c r="F23" s="39"/>
    </row>
  </sheetData>
  <mergeCells count="8">
    <mergeCell ref="B21:F21"/>
    <mergeCell ref="B22:F22"/>
    <mergeCell ref="B23:F23"/>
    <mergeCell ref="B16:F16"/>
    <mergeCell ref="B17:F17"/>
    <mergeCell ref="B18:F18"/>
    <mergeCell ref="B19:F19"/>
    <mergeCell ref="B20:F2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1"/>
  <sheetViews>
    <sheetView tabSelected="1" topLeftCell="D1" zoomScale="80" zoomScaleNormal="80" workbookViewId="0">
      <pane ySplit="1" topLeftCell="A20" activePane="bottomLeft" state="frozenSplit"/>
      <selection pane="bottomLeft" activeCell="K63" sqref="K63"/>
    </sheetView>
  </sheetViews>
  <sheetFormatPr defaultColWidth="9.140625" defaultRowHeight="15" x14ac:dyDescent="0.25"/>
  <cols>
    <col min="1" max="2" width="40.7109375" style="3" customWidth="1"/>
    <col min="3" max="3" width="24.140625" style="4" customWidth="1"/>
    <col min="4" max="4" width="60.140625" style="4" customWidth="1"/>
    <col min="5" max="5" width="34.42578125" style="4" customWidth="1"/>
    <col min="6" max="6" width="17.28515625" style="5" customWidth="1"/>
    <col min="7" max="7" width="19.140625" style="29" customWidth="1"/>
    <col min="8" max="8" width="11" style="29" customWidth="1"/>
    <col min="9" max="11" width="16.140625" style="4" customWidth="1"/>
    <col min="12" max="12" width="15.28515625" style="6" customWidth="1"/>
    <col min="13" max="13" width="5.7109375" style="6" bestFit="1" customWidth="1"/>
    <col min="14" max="14" width="23.5703125" style="4" customWidth="1"/>
    <col min="15" max="15" width="20.140625" style="3" bestFit="1" customWidth="1"/>
    <col min="16" max="16" width="19.140625" style="4" customWidth="1"/>
    <col min="17" max="17" width="29" style="3" bestFit="1" customWidth="1"/>
    <col min="18" max="18" width="22.85546875" style="3" customWidth="1"/>
    <col min="19" max="19" width="20.42578125" style="3" customWidth="1"/>
    <col min="20" max="16384" width="9.140625" style="3"/>
  </cols>
  <sheetData>
    <row r="1" spans="1:19" s="2" customFormat="1" x14ac:dyDescent="0.2">
      <c r="A1" s="33" t="s">
        <v>0</v>
      </c>
      <c r="B1" s="33" t="s">
        <v>39</v>
      </c>
      <c r="C1" s="32" t="s">
        <v>1</v>
      </c>
      <c r="D1" s="33" t="s">
        <v>2</v>
      </c>
      <c r="E1" s="33" t="s">
        <v>3</v>
      </c>
      <c r="F1" s="32" t="s">
        <v>4</v>
      </c>
      <c r="G1" s="33" t="s">
        <v>5</v>
      </c>
      <c r="H1" s="33" t="s">
        <v>13</v>
      </c>
      <c r="I1" s="32" t="s">
        <v>281</v>
      </c>
      <c r="J1" s="33" t="s">
        <v>282</v>
      </c>
      <c r="K1" s="32" t="s">
        <v>6</v>
      </c>
      <c r="L1" s="32" t="s">
        <v>7</v>
      </c>
      <c r="M1" s="1" t="s">
        <v>8</v>
      </c>
      <c r="N1" s="33" t="s">
        <v>284</v>
      </c>
      <c r="O1" s="35" t="s">
        <v>9</v>
      </c>
      <c r="P1" s="33" t="s">
        <v>10</v>
      </c>
      <c r="Q1" s="33" t="s">
        <v>11</v>
      </c>
      <c r="R1" s="32" t="s">
        <v>285</v>
      </c>
      <c r="S1" s="33" t="s">
        <v>287</v>
      </c>
    </row>
    <row r="2" spans="1:19" x14ac:dyDescent="0.25">
      <c r="A2" s="3" t="s">
        <v>276</v>
      </c>
      <c r="C2" s="26">
        <v>10195541</v>
      </c>
      <c r="D2" s="26" t="s">
        <v>252</v>
      </c>
      <c r="E2" s="26" t="s">
        <v>253</v>
      </c>
      <c r="F2" s="26" t="s">
        <v>62</v>
      </c>
      <c r="G2" s="30">
        <v>932.5</v>
      </c>
      <c r="H2" s="29">
        <v>1588.5</v>
      </c>
      <c r="L2" s="4">
        <v>5</v>
      </c>
      <c r="M2" s="6" t="s">
        <v>254</v>
      </c>
      <c r="O2" s="28" t="s">
        <v>203</v>
      </c>
      <c r="P2" s="26" t="s">
        <v>204</v>
      </c>
      <c r="Q2" s="26">
        <v>10195541</v>
      </c>
    </row>
    <row r="3" spans="1:19" x14ac:dyDescent="0.25">
      <c r="A3" s="3" t="s">
        <v>276</v>
      </c>
      <c r="C3" s="26">
        <v>12030458</v>
      </c>
      <c r="D3" s="4" t="s">
        <v>249</v>
      </c>
      <c r="E3" s="4" t="s">
        <v>226</v>
      </c>
      <c r="F3" s="5" t="s">
        <v>62</v>
      </c>
      <c r="G3" s="30">
        <v>847.6</v>
      </c>
      <c r="H3" s="29">
        <v>1182.5</v>
      </c>
      <c r="L3" s="4">
        <v>5</v>
      </c>
      <c r="M3" s="6" t="s">
        <v>202</v>
      </c>
      <c r="O3" s="28" t="s">
        <v>203</v>
      </c>
      <c r="P3" s="4" t="s">
        <v>204</v>
      </c>
      <c r="Q3" s="26">
        <v>12030458</v>
      </c>
    </row>
    <row r="4" spans="1:19" x14ac:dyDescent="0.25">
      <c r="A4" s="3" t="s">
        <v>276</v>
      </c>
      <c r="C4" s="4">
        <v>12040678</v>
      </c>
      <c r="D4" s="4" t="s">
        <v>269</v>
      </c>
      <c r="E4" s="4" t="s">
        <v>272</v>
      </c>
      <c r="F4" s="5" t="s">
        <v>62</v>
      </c>
      <c r="G4" s="30">
        <v>134.65</v>
      </c>
      <c r="H4" s="29">
        <v>156.47999999999999</v>
      </c>
      <c r="L4" s="4">
        <v>5</v>
      </c>
      <c r="M4" s="6" t="s">
        <v>202</v>
      </c>
      <c r="O4" s="28" t="s">
        <v>203</v>
      </c>
      <c r="P4" s="4" t="s">
        <v>204</v>
      </c>
      <c r="Q4" s="4">
        <v>12040678</v>
      </c>
    </row>
    <row r="5" spans="1:19" x14ac:dyDescent="0.25">
      <c r="A5" s="3" t="s">
        <v>276</v>
      </c>
      <c r="C5" s="4">
        <v>12043657</v>
      </c>
      <c r="D5" s="4" t="s">
        <v>200</v>
      </c>
      <c r="E5" s="4" t="s">
        <v>201</v>
      </c>
      <c r="F5" s="5" t="s">
        <v>62</v>
      </c>
      <c r="G5" s="30">
        <v>149.25</v>
      </c>
      <c r="H5" s="29">
        <v>205.70000000000002</v>
      </c>
      <c r="L5" s="4">
        <v>5</v>
      </c>
      <c r="M5" s="6" t="s">
        <v>202</v>
      </c>
      <c r="O5" s="28" t="s">
        <v>203</v>
      </c>
      <c r="P5" s="4" t="s">
        <v>204</v>
      </c>
      <c r="Q5" s="4">
        <v>12043657</v>
      </c>
    </row>
    <row r="6" spans="1:19" x14ac:dyDescent="0.25">
      <c r="A6" s="3" t="s">
        <v>276</v>
      </c>
      <c r="C6" s="4">
        <v>12043660</v>
      </c>
      <c r="D6" s="4" t="s">
        <v>205</v>
      </c>
      <c r="E6" s="4" t="s">
        <v>201</v>
      </c>
      <c r="F6" s="5" t="s">
        <v>62</v>
      </c>
      <c r="G6" s="30">
        <v>1161.45</v>
      </c>
      <c r="H6" s="29">
        <v>1581.2</v>
      </c>
      <c r="L6" s="4">
        <v>5</v>
      </c>
      <c r="M6" s="6" t="s">
        <v>202</v>
      </c>
      <c r="O6" s="28" t="s">
        <v>203</v>
      </c>
      <c r="P6" s="4" t="s">
        <v>204</v>
      </c>
      <c r="Q6" s="4">
        <v>12043660</v>
      </c>
    </row>
    <row r="7" spans="1:19" x14ac:dyDescent="0.25">
      <c r="A7" s="3" t="s">
        <v>276</v>
      </c>
      <c r="C7" s="4">
        <v>12052158</v>
      </c>
      <c r="D7" s="4" t="s">
        <v>270</v>
      </c>
      <c r="E7" s="4" t="s">
        <v>258</v>
      </c>
      <c r="F7" s="5">
        <v>88500</v>
      </c>
      <c r="G7" s="30">
        <v>198.15</v>
      </c>
      <c r="H7" s="31">
        <v>322</v>
      </c>
      <c r="I7" s="34"/>
      <c r="J7" s="34"/>
      <c r="K7" s="34"/>
      <c r="L7" s="4">
        <v>5</v>
      </c>
      <c r="M7" s="6" t="s">
        <v>202</v>
      </c>
      <c r="O7" s="28" t="s">
        <v>203</v>
      </c>
      <c r="P7" s="4" t="s">
        <v>204</v>
      </c>
      <c r="Q7" s="4">
        <v>12052158</v>
      </c>
    </row>
    <row r="8" spans="1:19" x14ac:dyDescent="0.25">
      <c r="A8" s="3" t="s">
        <v>276</v>
      </c>
      <c r="C8" s="4">
        <v>12074544</v>
      </c>
      <c r="D8" s="4" t="s">
        <v>259</v>
      </c>
      <c r="E8" s="4" t="s">
        <v>260</v>
      </c>
      <c r="F8" s="5">
        <v>88500</v>
      </c>
      <c r="G8" s="30">
        <v>206.25</v>
      </c>
      <c r="H8" s="29">
        <v>351.54</v>
      </c>
      <c r="L8" s="4">
        <v>5</v>
      </c>
      <c r="M8" s="6" t="s">
        <v>202</v>
      </c>
      <c r="O8" s="28" t="s">
        <v>203</v>
      </c>
      <c r="P8" s="4" t="s">
        <v>204</v>
      </c>
      <c r="Q8" s="4">
        <v>12074544</v>
      </c>
    </row>
    <row r="9" spans="1:19" x14ac:dyDescent="0.25">
      <c r="A9" s="3" t="s">
        <v>276</v>
      </c>
      <c r="C9" s="4">
        <v>12063046</v>
      </c>
      <c r="D9" s="4" t="s">
        <v>261</v>
      </c>
      <c r="E9" s="4" t="s">
        <v>206</v>
      </c>
      <c r="F9" s="5" t="s">
        <v>62</v>
      </c>
      <c r="G9" s="30">
        <v>192</v>
      </c>
      <c r="H9" s="29">
        <v>332.8</v>
      </c>
      <c r="L9" s="4">
        <v>5</v>
      </c>
      <c r="M9" s="6" t="s">
        <v>202</v>
      </c>
      <c r="O9" s="28" t="s">
        <v>203</v>
      </c>
      <c r="P9" s="4" t="s">
        <v>204</v>
      </c>
      <c r="Q9" s="4">
        <v>12063046</v>
      </c>
    </row>
    <row r="10" spans="1:19" x14ac:dyDescent="0.25">
      <c r="A10" s="3" t="s">
        <v>276</v>
      </c>
      <c r="C10" s="4">
        <v>12063050</v>
      </c>
      <c r="D10" s="4" t="s">
        <v>207</v>
      </c>
      <c r="E10" s="4" t="s">
        <v>206</v>
      </c>
      <c r="F10" s="5" t="s">
        <v>62</v>
      </c>
      <c r="G10" s="30">
        <v>1831.4</v>
      </c>
      <c r="H10" s="29">
        <v>2519.4</v>
      </c>
      <c r="L10" s="4">
        <v>5</v>
      </c>
      <c r="M10" s="6" t="s">
        <v>202</v>
      </c>
      <c r="O10" s="28" t="s">
        <v>203</v>
      </c>
      <c r="P10" s="4" t="s">
        <v>204</v>
      </c>
      <c r="Q10" s="4">
        <v>12063050</v>
      </c>
    </row>
    <row r="11" spans="1:19" x14ac:dyDescent="0.25">
      <c r="A11" s="3" t="s">
        <v>276</v>
      </c>
      <c r="C11" s="4">
        <v>12070323</v>
      </c>
      <c r="D11" s="4" t="s">
        <v>208</v>
      </c>
      <c r="E11" s="4" t="s">
        <v>206</v>
      </c>
      <c r="F11" s="5" t="s">
        <v>62</v>
      </c>
      <c r="G11" s="30">
        <v>1028.1500000000001</v>
      </c>
      <c r="H11" s="29">
        <v>1310.3999999999999</v>
      </c>
      <c r="L11" s="4">
        <v>5</v>
      </c>
      <c r="M11" s="6" t="s">
        <v>202</v>
      </c>
      <c r="O11" s="28" t="s">
        <v>203</v>
      </c>
      <c r="P11" s="4" t="s">
        <v>204</v>
      </c>
      <c r="Q11" s="4">
        <v>12070323</v>
      </c>
    </row>
    <row r="12" spans="1:19" x14ac:dyDescent="0.25">
      <c r="A12" s="3" t="s">
        <v>276</v>
      </c>
      <c r="C12" s="4">
        <v>12070322</v>
      </c>
      <c r="D12" s="4" t="s">
        <v>268</v>
      </c>
      <c r="E12" s="4" t="s">
        <v>206</v>
      </c>
      <c r="F12" s="5" t="s">
        <v>62</v>
      </c>
      <c r="G12" s="30">
        <v>208.10000000000002</v>
      </c>
      <c r="H12" s="29">
        <v>276.48</v>
      </c>
      <c r="L12" s="4">
        <v>5</v>
      </c>
      <c r="M12" s="6" t="s">
        <v>202</v>
      </c>
      <c r="O12" s="28" t="s">
        <v>203</v>
      </c>
      <c r="P12" s="4" t="s">
        <v>204</v>
      </c>
      <c r="Q12" s="4">
        <v>12070322</v>
      </c>
    </row>
    <row r="13" spans="1:19" x14ac:dyDescent="0.25">
      <c r="A13" s="3" t="s">
        <v>276</v>
      </c>
      <c r="C13" s="4">
        <v>12052037</v>
      </c>
      <c r="D13" s="4" t="s">
        <v>209</v>
      </c>
      <c r="E13" s="4" t="s">
        <v>210</v>
      </c>
      <c r="F13" s="5" t="s">
        <v>62</v>
      </c>
      <c r="G13" s="30">
        <v>572.35</v>
      </c>
      <c r="H13" s="29">
        <v>810.55</v>
      </c>
      <c r="L13" s="4">
        <v>5</v>
      </c>
      <c r="M13" s="6" t="s">
        <v>202</v>
      </c>
      <c r="O13" s="28" t="s">
        <v>203</v>
      </c>
      <c r="P13" s="4" t="s">
        <v>204</v>
      </c>
      <c r="Q13" s="4">
        <v>12052037</v>
      </c>
    </row>
    <row r="14" spans="1:19" x14ac:dyDescent="0.25">
      <c r="A14" s="3" t="s">
        <v>276</v>
      </c>
      <c r="C14" s="4">
        <v>12054754</v>
      </c>
      <c r="D14" s="4" t="s">
        <v>211</v>
      </c>
      <c r="E14" s="4" t="s">
        <v>210</v>
      </c>
      <c r="F14" s="5" t="s">
        <v>62</v>
      </c>
      <c r="G14" s="30">
        <v>495.45000000000005</v>
      </c>
      <c r="H14" s="29">
        <v>691.65</v>
      </c>
      <c r="L14" s="4">
        <v>5</v>
      </c>
      <c r="M14" s="6" t="s">
        <v>202</v>
      </c>
      <c r="O14" s="28" t="s">
        <v>203</v>
      </c>
      <c r="P14" s="4" t="s">
        <v>204</v>
      </c>
      <c r="Q14" s="4">
        <v>12054754</v>
      </c>
    </row>
    <row r="15" spans="1:19" x14ac:dyDescent="0.25">
      <c r="A15" s="3" t="s">
        <v>276</v>
      </c>
      <c r="C15" s="4">
        <v>12054756</v>
      </c>
      <c r="D15" s="4" t="s">
        <v>212</v>
      </c>
      <c r="E15" s="4" t="s">
        <v>210</v>
      </c>
      <c r="F15" s="5" t="s">
        <v>62</v>
      </c>
      <c r="G15" s="30">
        <v>1489.75</v>
      </c>
      <c r="H15" s="29">
        <v>2107.9</v>
      </c>
      <c r="L15" s="4">
        <v>5</v>
      </c>
      <c r="M15" s="6" t="s">
        <v>202</v>
      </c>
      <c r="O15" s="28" t="s">
        <v>203</v>
      </c>
      <c r="P15" s="4" t="s">
        <v>204</v>
      </c>
      <c r="Q15" s="4">
        <v>12054756</v>
      </c>
    </row>
    <row r="16" spans="1:19" x14ac:dyDescent="0.25">
      <c r="A16" s="3" t="s">
        <v>276</v>
      </c>
      <c r="C16" s="4">
        <v>12060936</v>
      </c>
      <c r="D16" s="4" t="s">
        <v>214</v>
      </c>
      <c r="E16" s="4" t="s">
        <v>213</v>
      </c>
      <c r="F16" s="5" t="s">
        <v>62</v>
      </c>
      <c r="G16" s="30">
        <v>2088.4500000000003</v>
      </c>
      <c r="H16" s="29">
        <v>3442.5</v>
      </c>
      <c r="L16" s="4">
        <v>5</v>
      </c>
      <c r="M16" s="6" t="s">
        <v>202</v>
      </c>
      <c r="O16" s="28" t="s">
        <v>203</v>
      </c>
      <c r="P16" s="4" t="s">
        <v>204</v>
      </c>
      <c r="Q16" s="4">
        <v>12060936</v>
      </c>
    </row>
    <row r="17" spans="1:19" x14ac:dyDescent="0.25">
      <c r="A17" s="3" t="s">
        <v>276</v>
      </c>
      <c r="B17" s="4">
        <v>3100035111</v>
      </c>
      <c r="C17" s="4">
        <v>12056410</v>
      </c>
      <c r="D17" s="4" t="s">
        <v>215</v>
      </c>
      <c r="E17" s="4" t="s">
        <v>213</v>
      </c>
      <c r="F17" s="5" t="s">
        <v>62</v>
      </c>
      <c r="G17" s="30">
        <v>248.9</v>
      </c>
      <c r="H17" s="29">
        <v>281.2</v>
      </c>
      <c r="I17" s="4">
        <v>1</v>
      </c>
      <c r="J17" s="4" t="s">
        <v>283</v>
      </c>
      <c r="K17" s="4">
        <v>8200070489</v>
      </c>
      <c r="L17" s="4">
        <v>5</v>
      </c>
      <c r="M17" s="6" t="s">
        <v>202</v>
      </c>
      <c r="O17" s="28" t="s">
        <v>203</v>
      </c>
      <c r="P17" s="4" t="s">
        <v>204</v>
      </c>
      <c r="Q17" s="4">
        <v>12056410</v>
      </c>
    </row>
    <row r="18" spans="1:19" x14ac:dyDescent="0.25">
      <c r="A18" s="3" t="s">
        <v>276</v>
      </c>
      <c r="B18" s="4">
        <v>3100035111</v>
      </c>
      <c r="C18" s="4">
        <v>12056413</v>
      </c>
      <c r="D18" s="4" t="s">
        <v>216</v>
      </c>
      <c r="E18" s="4" t="s">
        <v>213</v>
      </c>
      <c r="F18" s="5" t="s">
        <v>62</v>
      </c>
      <c r="G18" s="30">
        <v>2028.1000000000001</v>
      </c>
      <c r="H18" s="29">
        <v>2293.1999999999998</v>
      </c>
      <c r="I18" s="4">
        <v>1</v>
      </c>
      <c r="J18" s="4" t="s">
        <v>283</v>
      </c>
      <c r="K18" s="4">
        <v>8200070489</v>
      </c>
      <c r="L18" s="4">
        <v>5</v>
      </c>
      <c r="M18" s="6" t="s">
        <v>202</v>
      </c>
      <c r="O18" s="28" t="s">
        <v>203</v>
      </c>
      <c r="P18" s="4" t="s">
        <v>204</v>
      </c>
      <c r="Q18" s="4">
        <v>12056413</v>
      </c>
    </row>
    <row r="19" spans="1:19" x14ac:dyDescent="0.25">
      <c r="A19" s="3" t="s">
        <v>276</v>
      </c>
      <c r="B19" s="4">
        <v>3100035111</v>
      </c>
      <c r="C19" s="4">
        <v>12027855</v>
      </c>
      <c r="D19" s="4" t="s">
        <v>217</v>
      </c>
      <c r="E19" s="4" t="s">
        <v>218</v>
      </c>
      <c r="F19" s="5" t="s">
        <v>62</v>
      </c>
      <c r="G19" s="30">
        <v>420.45000000000005</v>
      </c>
      <c r="H19" s="29">
        <v>534.86</v>
      </c>
      <c r="I19" s="4">
        <v>1</v>
      </c>
      <c r="J19" s="4" t="s">
        <v>283</v>
      </c>
      <c r="K19" s="4">
        <v>8200070489</v>
      </c>
      <c r="L19" s="4">
        <v>5</v>
      </c>
      <c r="M19" s="6" t="s">
        <v>202</v>
      </c>
      <c r="O19" s="28" t="s">
        <v>203</v>
      </c>
      <c r="P19" s="4" t="s">
        <v>204</v>
      </c>
      <c r="Q19" s="4">
        <v>12027855</v>
      </c>
    </row>
    <row r="20" spans="1:19" x14ac:dyDescent="0.25">
      <c r="A20" s="3" t="s">
        <v>276</v>
      </c>
      <c r="B20" s="4">
        <v>3100035111</v>
      </c>
      <c r="C20" s="4">
        <v>12027856</v>
      </c>
      <c r="D20" s="4" t="s">
        <v>219</v>
      </c>
      <c r="E20" s="4" t="s">
        <v>218</v>
      </c>
      <c r="F20" s="5" t="s">
        <v>62</v>
      </c>
      <c r="G20" s="30">
        <v>1147.1500000000001</v>
      </c>
      <c r="H20" s="29">
        <v>1407.22</v>
      </c>
      <c r="I20" s="4">
        <v>1</v>
      </c>
      <c r="J20" s="4" t="s">
        <v>283</v>
      </c>
      <c r="K20" s="4">
        <v>8200070489</v>
      </c>
      <c r="L20" s="4">
        <v>5</v>
      </c>
      <c r="M20" s="6" t="s">
        <v>202</v>
      </c>
      <c r="N20" s="4" t="s">
        <v>202</v>
      </c>
      <c r="O20" s="28" t="s">
        <v>203</v>
      </c>
      <c r="P20" s="4" t="s">
        <v>204</v>
      </c>
      <c r="Q20" s="4">
        <v>12027856</v>
      </c>
      <c r="R20" s="36" t="s">
        <v>286</v>
      </c>
      <c r="S20" s="3" t="s">
        <v>288</v>
      </c>
    </row>
    <row r="21" spans="1:19" x14ac:dyDescent="0.25">
      <c r="A21" s="3" t="s">
        <v>276</v>
      </c>
      <c r="B21" s="4">
        <v>3100035111</v>
      </c>
      <c r="C21" s="4">
        <v>12027858</v>
      </c>
      <c r="D21" s="4" t="s">
        <v>220</v>
      </c>
      <c r="E21" s="4" t="s">
        <v>218</v>
      </c>
      <c r="F21" s="5" t="s">
        <v>62</v>
      </c>
      <c r="G21" s="30">
        <v>3092.25</v>
      </c>
      <c r="H21" s="29">
        <v>4253.5999999999995</v>
      </c>
      <c r="I21" s="4">
        <v>1</v>
      </c>
      <c r="J21" s="4" t="s">
        <v>283</v>
      </c>
      <c r="K21" s="4">
        <v>8200070489</v>
      </c>
      <c r="L21" s="4">
        <v>5</v>
      </c>
      <c r="M21" s="6" t="s">
        <v>202</v>
      </c>
      <c r="N21" s="4" t="s">
        <v>202</v>
      </c>
      <c r="O21" s="28" t="s">
        <v>203</v>
      </c>
      <c r="P21" s="4" t="s">
        <v>204</v>
      </c>
      <c r="Q21" s="4">
        <v>12027858</v>
      </c>
      <c r="R21" s="36" t="s">
        <v>286</v>
      </c>
      <c r="S21" s="3" t="s">
        <v>288</v>
      </c>
    </row>
    <row r="22" spans="1:19" x14ac:dyDescent="0.25">
      <c r="A22" s="3" t="s">
        <v>276</v>
      </c>
      <c r="B22" s="4">
        <v>3100035111</v>
      </c>
      <c r="C22" s="4">
        <v>12030094</v>
      </c>
      <c r="D22" s="4" t="s">
        <v>221</v>
      </c>
      <c r="E22" s="4" t="s">
        <v>218</v>
      </c>
      <c r="F22" s="5" t="s">
        <v>62</v>
      </c>
      <c r="G22" s="30">
        <v>936.45</v>
      </c>
      <c r="H22" s="29">
        <v>1254.8100000000002</v>
      </c>
      <c r="I22" s="4">
        <v>1</v>
      </c>
      <c r="J22" s="4" t="s">
        <v>283</v>
      </c>
      <c r="K22" s="4">
        <v>8200070489</v>
      </c>
      <c r="L22" s="4">
        <v>5</v>
      </c>
      <c r="M22" s="6" t="s">
        <v>202</v>
      </c>
      <c r="N22" s="4" t="s">
        <v>202</v>
      </c>
      <c r="O22" s="28" t="s">
        <v>203</v>
      </c>
      <c r="P22" s="4" t="s">
        <v>204</v>
      </c>
      <c r="Q22" s="4">
        <v>12030094</v>
      </c>
      <c r="R22" s="36" t="s">
        <v>286</v>
      </c>
      <c r="S22" s="3" t="s">
        <v>288</v>
      </c>
    </row>
    <row r="23" spans="1:19" x14ac:dyDescent="0.25">
      <c r="A23" s="3" t="s">
        <v>276</v>
      </c>
      <c r="B23" s="4">
        <v>3100035111</v>
      </c>
      <c r="C23" s="4">
        <v>12030096</v>
      </c>
      <c r="D23" s="4" t="s">
        <v>222</v>
      </c>
      <c r="E23" s="4" t="s">
        <v>218</v>
      </c>
      <c r="F23" s="5" t="s">
        <v>62</v>
      </c>
      <c r="G23" s="30">
        <v>2807.8500000000004</v>
      </c>
      <c r="H23" s="29">
        <v>3812.85</v>
      </c>
      <c r="I23" s="4">
        <v>1</v>
      </c>
      <c r="J23" s="4" t="s">
        <v>283</v>
      </c>
      <c r="K23" s="4">
        <v>8200070489</v>
      </c>
      <c r="L23" s="4">
        <v>5</v>
      </c>
      <c r="M23" s="6" t="s">
        <v>202</v>
      </c>
      <c r="N23" s="4" t="s">
        <v>202</v>
      </c>
      <c r="O23" s="28" t="s">
        <v>203</v>
      </c>
      <c r="P23" s="4" t="s">
        <v>204</v>
      </c>
      <c r="Q23" s="4">
        <v>12030096</v>
      </c>
      <c r="R23" s="36" t="s">
        <v>286</v>
      </c>
      <c r="S23" s="3" t="s">
        <v>288</v>
      </c>
    </row>
    <row r="24" spans="1:19" x14ac:dyDescent="0.25">
      <c r="A24" s="3" t="s">
        <v>276</v>
      </c>
      <c r="B24" s="4">
        <v>3100035111</v>
      </c>
      <c r="C24" s="4">
        <v>12047409</v>
      </c>
      <c r="D24" s="4" t="s">
        <v>223</v>
      </c>
      <c r="E24" s="4" t="s">
        <v>218</v>
      </c>
      <c r="F24" s="5" t="s">
        <v>62</v>
      </c>
      <c r="G24" s="30">
        <v>425.35</v>
      </c>
      <c r="H24" s="29">
        <v>497.49999999999994</v>
      </c>
      <c r="I24" s="4">
        <v>1</v>
      </c>
      <c r="J24" s="4" t="s">
        <v>283</v>
      </c>
      <c r="K24" s="4">
        <v>8200070489</v>
      </c>
      <c r="L24" s="4">
        <v>5</v>
      </c>
      <c r="M24" s="6" t="s">
        <v>202</v>
      </c>
      <c r="N24" s="4" t="s">
        <v>202</v>
      </c>
      <c r="O24" s="28" t="s">
        <v>203</v>
      </c>
      <c r="P24" s="4" t="s">
        <v>204</v>
      </c>
      <c r="Q24" s="4">
        <v>12047409</v>
      </c>
      <c r="R24" s="36" t="s">
        <v>286</v>
      </c>
      <c r="S24" s="3" t="s">
        <v>288</v>
      </c>
    </row>
    <row r="25" spans="1:19" x14ac:dyDescent="0.25">
      <c r="A25" s="3" t="s">
        <v>276</v>
      </c>
      <c r="B25" s="4">
        <v>3100035111</v>
      </c>
      <c r="C25" s="4">
        <v>12047410</v>
      </c>
      <c r="D25" s="4" t="s">
        <v>224</v>
      </c>
      <c r="E25" s="4" t="s">
        <v>218</v>
      </c>
      <c r="F25" s="5" t="s">
        <v>62</v>
      </c>
      <c r="G25" s="30">
        <v>1083.25</v>
      </c>
      <c r="H25" s="29">
        <v>1297.5</v>
      </c>
      <c r="I25" s="4">
        <v>1</v>
      </c>
      <c r="J25" s="4" t="s">
        <v>283</v>
      </c>
      <c r="K25" s="4">
        <v>8200070489</v>
      </c>
      <c r="L25" s="4">
        <v>5</v>
      </c>
      <c r="M25" s="6" t="s">
        <v>202</v>
      </c>
      <c r="N25" s="4" t="s">
        <v>202</v>
      </c>
      <c r="O25" s="28" t="s">
        <v>203</v>
      </c>
      <c r="P25" s="4" t="s">
        <v>204</v>
      </c>
      <c r="Q25" s="4">
        <v>12047410</v>
      </c>
      <c r="R25" s="36" t="s">
        <v>286</v>
      </c>
      <c r="S25" s="3" t="s">
        <v>288</v>
      </c>
    </row>
    <row r="26" spans="1:19" x14ac:dyDescent="0.25">
      <c r="A26" s="3" t="s">
        <v>276</v>
      </c>
      <c r="B26" s="4">
        <v>3100035111</v>
      </c>
      <c r="C26" s="4">
        <v>12047412</v>
      </c>
      <c r="D26" s="4" t="s">
        <v>225</v>
      </c>
      <c r="E26" s="4" t="s">
        <v>218</v>
      </c>
      <c r="F26" s="5" t="s">
        <v>62</v>
      </c>
      <c r="G26" s="30">
        <v>3290.9500000000003</v>
      </c>
      <c r="H26" s="29">
        <v>3896.75</v>
      </c>
      <c r="I26" s="4">
        <v>1</v>
      </c>
      <c r="J26" s="4" t="s">
        <v>283</v>
      </c>
      <c r="K26" s="4">
        <v>8200070489</v>
      </c>
      <c r="L26" s="4">
        <v>5</v>
      </c>
      <c r="M26" s="6" t="s">
        <v>202</v>
      </c>
      <c r="N26" s="4" t="s">
        <v>202</v>
      </c>
      <c r="O26" s="28" t="s">
        <v>203</v>
      </c>
      <c r="P26" s="4" t="s">
        <v>204</v>
      </c>
      <c r="Q26" s="4">
        <v>12047412</v>
      </c>
      <c r="R26" s="36" t="s">
        <v>286</v>
      </c>
      <c r="S26" s="3" t="s">
        <v>288</v>
      </c>
    </row>
    <row r="27" spans="1:19" x14ac:dyDescent="0.25">
      <c r="A27" s="3" t="s">
        <v>276</v>
      </c>
      <c r="B27" s="4">
        <v>3100035111</v>
      </c>
      <c r="C27" s="4">
        <v>12069670</v>
      </c>
      <c r="D27" s="4" t="s">
        <v>271</v>
      </c>
      <c r="E27" s="4" t="s">
        <v>218</v>
      </c>
      <c r="F27" s="5" t="s">
        <v>62</v>
      </c>
      <c r="G27" s="30">
        <v>1193.6500000000001</v>
      </c>
      <c r="H27" s="29">
        <v>1402.79</v>
      </c>
      <c r="I27" s="4">
        <v>1</v>
      </c>
      <c r="J27" s="4" t="s">
        <v>283</v>
      </c>
      <c r="K27" s="4">
        <v>8200070489</v>
      </c>
      <c r="L27" s="4">
        <v>5</v>
      </c>
      <c r="M27" s="6" t="s">
        <v>202</v>
      </c>
      <c r="N27" s="4" t="s">
        <v>202</v>
      </c>
      <c r="O27" s="28" t="s">
        <v>203</v>
      </c>
      <c r="P27" s="4" t="s">
        <v>204</v>
      </c>
      <c r="Q27" s="4">
        <v>12069670</v>
      </c>
      <c r="R27" s="36" t="s">
        <v>286</v>
      </c>
      <c r="S27" s="3" t="s">
        <v>288</v>
      </c>
    </row>
    <row r="28" spans="1:19" x14ac:dyDescent="0.25">
      <c r="A28" s="3" t="s">
        <v>276</v>
      </c>
      <c r="B28" s="4">
        <v>3100035111</v>
      </c>
      <c r="C28" s="4">
        <v>12054757</v>
      </c>
      <c r="D28" s="4" t="s">
        <v>262</v>
      </c>
      <c r="E28" s="4" t="s">
        <v>226</v>
      </c>
      <c r="F28" s="5" t="s">
        <v>62</v>
      </c>
      <c r="G28" s="30">
        <v>354.95000000000005</v>
      </c>
      <c r="H28" s="29">
        <v>482</v>
      </c>
      <c r="I28" s="4">
        <v>1</v>
      </c>
      <c r="J28" s="4" t="s">
        <v>283</v>
      </c>
      <c r="K28" s="4">
        <v>8200070489</v>
      </c>
      <c r="L28" s="4">
        <v>5</v>
      </c>
      <c r="M28" s="6" t="s">
        <v>202</v>
      </c>
      <c r="N28" s="4" t="s">
        <v>202</v>
      </c>
      <c r="O28" s="28" t="s">
        <v>203</v>
      </c>
      <c r="P28" s="4" t="s">
        <v>204</v>
      </c>
      <c r="Q28" s="4">
        <v>12054757</v>
      </c>
      <c r="R28" s="36" t="s">
        <v>286</v>
      </c>
      <c r="S28" s="3" t="s">
        <v>288</v>
      </c>
    </row>
    <row r="29" spans="1:19" x14ac:dyDescent="0.25">
      <c r="A29" s="3" t="s">
        <v>276</v>
      </c>
      <c r="B29" s="4">
        <v>3100035111</v>
      </c>
      <c r="C29" s="4">
        <v>12054758</v>
      </c>
      <c r="D29" s="4" t="s">
        <v>263</v>
      </c>
      <c r="E29" s="4" t="s">
        <v>226</v>
      </c>
      <c r="F29" s="5" t="s">
        <v>62</v>
      </c>
      <c r="G29" s="30">
        <v>977.95</v>
      </c>
      <c r="H29" s="29">
        <v>1310</v>
      </c>
      <c r="I29" s="4">
        <v>1</v>
      </c>
      <c r="J29" s="4" t="s">
        <v>283</v>
      </c>
      <c r="K29" s="4">
        <v>8200070489</v>
      </c>
      <c r="L29" s="4">
        <v>5</v>
      </c>
      <c r="M29" s="6" t="s">
        <v>202</v>
      </c>
      <c r="N29" s="4" t="s">
        <v>202</v>
      </c>
      <c r="O29" s="28" t="s">
        <v>203</v>
      </c>
      <c r="P29" s="4" t="s">
        <v>204</v>
      </c>
      <c r="Q29" s="4">
        <v>12054758</v>
      </c>
      <c r="R29" s="36" t="s">
        <v>286</v>
      </c>
      <c r="S29" s="3" t="s">
        <v>288</v>
      </c>
    </row>
    <row r="30" spans="1:19" x14ac:dyDescent="0.25">
      <c r="A30" s="3" t="s">
        <v>276</v>
      </c>
      <c r="B30" s="4">
        <v>3100035111</v>
      </c>
      <c r="C30" s="4">
        <v>12054760</v>
      </c>
      <c r="D30" s="4" t="s">
        <v>264</v>
      </c>
      <c r="E30" s="4" t="s">
        <v>226</v>
      </c>
      <c r="F30" s="5" t="s">
        <v>62</v>
      </c>
      <c r="G30" s="30">
        <v>2894.9500000000003</v>
      </c>
      <c r="H30" s="29">
        <v>3988.2</v>
      </c>
      <c r="I30" s="4">
        <v>1</v>
      </c>
      <c r="J30" s="4" t="s">
        <v>283</v>
      </c>
      <c r="K30" s="4">
        <v>8200070489</v>
      </c>
      <c r="L30" s="4">
        <v>5</v>
      </c>
      <c r="M30" s="6" t="s">
        <v>202</v>
      </c>
      <c r="N30" s="4" t="s">
        <v>202</v>
      </c>
      <c r="O30" s="28" t="s">
        <v>203</v>
      </c>
      <c r="P30" s="4" t="s">
        <v>204</v>
      </c>
      <c r="Q30" s="4">
        <v>12054760</v>
      </c>
      <c r="R30" s="36" t="s">
        <v>286</v>
      </c>
      <c r="S30" s="3" t="s">
        <v>288</v>
      </c>
    </row>
    <row r="31" spans="1:19" x14ac:dyDescent="0.25">
      <c r="A31" s="3" t="s">
        <v>276</v>
      </c>
      <c r="B31" s="4">
        <v>3100035111</v>
      </c>
      <c r="C31" s="4">
        <v>12019202</v>
      </c>
      <c r="D31" s="4" t="s">
        <v>227</v>
      </c>
      <c r="E31" s="4" t="s">
        <v>226</v>
      </c>
      <c r="F31" s="5" t="s">
        <v>62</v>
      </c>
      <c r="G31" s="30">
        <v>545.45000000000005</v>
      </c>
      <c r="H31" s="29">
        <v>741.47</v>
      </c>
      <c r="I31" s="4">
        <v>1</v>
      </c>
      <c r="J31" s="4" t="s">
        <v>283</v>
      </c>
      <c r="K31" s="4">
        <v>8200070489</v>
      </c>
      <c r="L31" s="4">
        <v>5</v>
      </c>
      <c r="M31" s="6" t="s">
        <v>202</v>
      </c>
      <c r="N31" s="4" t="s">
        <v>202</v>
      </c>
      <c r="O31" s="28" t="s">
        <v>203</v>
      </c>
      <c r="P31" s="4" t="s">
        <v>204</v>
      </c>
      <c r="Q31" s="4">
        <v>12019202</v>
      </c>
      <c r="R31" s="36" t="s">
        <v>286</v>
      </c>
      <c r="S31" s="3" t="s">
        <v>288</v>
      </c>
    </row>
    <row r="32" spans="1:19" x14ac:dyDescent="0.25">
      <c r="A32" s="3" t="s">
        <v>276</v>
      </c>
      <c r="B32" s="4">
        <v>3100035111</v>
      </c>
      <c r="C32" s="4">
        <v>12019199</v>
      </c>
      <c r="D32" s="4" t="s">
        <v>228</v>
      </c>
      <c r="E32" s="4" t="s">
        <v>226</v>
      </c>
      <c r="F32" s="5" t="s">
        <v>62</v>
      </c>
      <c r="G32" s="30">
        <v>4157</v>
      </c>
      <c r="H32" s="29">
        <v>5728.5</v>
      </c>
      <c r="I32" s="4">
        <v>1</v>
      </c>
      <c r="J32" s="4" t="s">
        <v>283</v>
      </c>
      <c r="K32" s="4">
        <v>8200070489</v>
      </c>
      <c r="L32" s="4">
        <v>5</v>
      </c>
      <c r="M32" s="6" t="s">
        <v>202</v>
      </c>
      <c r="N32" s="4" t="s">
        <v>202</v>
      </c>
      <c r="O32" s="28" t="s">
        <v>203</v>
      </c>
      <c r="P32" s="4" t="s">
        <v>204</v>
      </c>
      <c r="Q32" s="4">
        <v>12019199</v>
      </c>
      <c r="R32" s="36" t="s">
        <v>286</v>
      </c>
      <c r="S32" s="3" t="s">
        <v>288</v>
      </c>
    </row>
    <row r="33" spans="1:19" x14ac:dyDescent="0.25">
      <c r="A33" s="3" t="s">
        <v>276</v>
      </c>
      <c r="B33" s="4">
        <v>3100035111</v>
      </c>
      <c r="C33" s="26">
        <v>12067936</v>
      </c>
      <c r="D33" s="4" t="s">
        <v>250</v>
      </c>
      <c r="E33" s="4" t="s">
        <v>229</v>
      </c>
      <c r="F33" s="5" t="s">
        <v>62</v>
      </c>
      <c r="G33" s="30">
        <v>180.65</v>
      </c>
      <c r="H33" s="29">
        <v>313.5</v>
      </c>
      <c r="I33" s="4">
        <v>1</v>
      </c>
      <c r="J33" s="4" t="s">
        <v>283</v>
      </c>
      <c r="K33" s="4">
        <v>8200070489</v>
      </c>
      <c r="L33" s="4">
        <v>5</v>
      </c>
      <c r="M33" s="6" t="s">
        <v>202</v>
      </c>
      <c r="N33" s="4" t="s">
        <v>202</v>
      </c>
      <c r="O33" s="28" t="s">
        <v>203</v>
      </c>
      <c r="P33" s="4" t="s">
        <v>204</v>
      </c>
      <c r="Q33" s="4">
        <v>12067936</v>
      </c>
      <c r="R33" s="36" t="s">
        <v>286</v>
      </c>
      <c r="S33" s="3" t="s">
        <v>288</v>
      </c>
    </row>
    <row r="34" spans="1:19" x14ac:dyDescent="0.25">
      <c r="A34" s="3" t="s">
        <v>276</v>
      </c>
      <c r="B34" s="4">
        <v>3100035111</v>
      </c>
      <c r="C34" s="26">
        <v>12066732</v>
      </c>
      <c r="D34" s="4" t="s">
        <v>248</v>
      </c>
      <c r="E34" s="4" t="s">
        <v>229</v>
      </c>
      <c r="F34" s="5" t="s">
        <v>62</v>
      </c>
      <c r="G34" s="30">
        <v>262.55</v>
      </c>
      <c r="H34" s="29">
        <v>447.70000000000005</v>
      </c>
      <c r="I34" s="4">
        <v>1</v>
      </c>
      <c r="J34" s="4" t="s">
        <v>283</v>
      </c>
      <c r="K34" s="4">
        <v>8200070489</v>
      </c>
      <c r="L34" s="4">
        <v>5</v>
      </c>
      <c r="M34" s="6" t="s">
        <v>202</v>
      </c>
      <c r="N34" s="4" t="s">
        <v>202</v>
      </c>
      <c r="O34" s="28" t="s">
        <v>203</v>
      </c>
      <c r="P34" s="4" t="s">
        <v>204</v>
      </c>
      <c r="Q34" s="4">
        <v>12066732</v>
      </c>
      <c r="R34" s="36" t="s">
        <v>286</v>
      </c>
      <c r="S34" s="3" t="s">
        <v>288</v>
      </c>
    </row>
    <row r="35" spans="1:19" x14ac:dyDescent="0.25">
      <c r="A35" s="3" t="s">
        <v>276</v>
      </c>
      <c r="B35" s="4">
        <v>3100035111</v>
      </c>
      <c r="C35" s="4">
        <v>12056271</v>
      </c>
      <c r="D35" s="4" t="s">
        <v>230</v>
      </c>
      <c r="E35" s="4" t="s">
        <v>229</v>
      </c>
      <c r="F35" s="5" t="s">
        <v>62</v>
      </c>
      <c r="G35" s="30">
        <v>1493.3000000000002</v>
      </c>
      <c r="H35" s="29">
        <v>2544</v>
      </c>
      <c r="I35" s="4">
        <v>1</v>
      </c>
      <c r="J35" s="4" t="s">
        <v>283</v>
      </c>
      <c r="K35" s="4">
        <v>8200070489</v>
      </c>
      <c r="L35" s="4">
        <v>5</v>
      </c>
      <c r="M35" s="6" t="s">
        <v>202</v>
      </c>
      <c r="N35" s="4" t="s">
        <v>202</v>
      </c>
      <c r="O35" s="28" t="s">
        <v>203</v>
      </c>
      <c r="P35" s="4" t="s">
        <v>204</v>
      </c>
      <c r="Q35" s="4">
        <v>12056271</v>
      </c>
      <c r="R35" s="36" t="s">
        <v>286</v>
      </c>
      <c r="S35" s="3" t="s">
        <v>288</v>
      </c>
    </row>
    <row r="36" spans="1:19" x14ac:dyDescent="0.25">
      <c r="A36" s="3" t="s">
        <v>276</v>
      </c>
      <c r="B36" s="4">
        <v>3100035111</v>
      </c>
      <c r="C36" s="4">
        <v>12091452</v>
      </c>
      <c r="D36" s="4" t="s">
        <v>267</v>
      </c>
      <c r="E36" s="4" t="s">
        <v>255</v>
      </c>
      <c r="F36" s="5">
        <v>88500</v>
      </c>
      <c r="G36" s="30">
        <v>243.75</v>
      </c>
      <c r="H36" s="29">
        <v>285.3</v>
      </c>
      <c r="I36" s="4">
        <v>1</v>
      </c>
      <c r="J36" s="4" t="s">
        <v>283</v>
      </c>
      <c r="K36" s="4">
        <v>8200070489</v>
      </c>
      <c r="L36" s="4">
        <v>5</v>
      </c>
      <c r="M36" s="6" t="s">
        <v>234</v>
      </c>
      <c r="N36" s="4" t="s">
        <v>234</v>
      </c>
      <c r="O36" s="28" t="s">
        <v>203</v>
      </c>
      <c r="P36" s="4" t="s">
        <v>204</v>
      </c>
      <c r="Q36" s="4">
        <v>12091452</v>
      </c>
      <c r="R36" s="36" t="s">
        <v>286</v>
      </c>
      <c r="S36" s="3" t="s">
        <v>288</v>
      </c>
    </row>
    <row r="37" spans="1:19" x14ac:dyDescent="0.25">
      <c r="A37" s="3" t="s">
        <v>276</v>
      </c>
      <c r="B37" s="4">
        <v>3100035111</v>
      </c>
      <c r="C37" s="4">
        <v>12047114</v>
      </c>
      <c r="D37" s="4" t="s">
        <v>274</v>
      </c>
      <c r="E37" s="4" t="s">
        <v>279</v>
      </c>
      <c r="F37" s="5">
        <v>88500</v>
      </c>
      <c r="G37" s="30">
        <v>1408</v>
      </c>
      <c r="H37" s="29">
        <v>2421</v>
      </c>
      <c r="I37" s="4">
        <v>1</v>
      </c>
      <c r="J37" s="4" t="s">
        <v>283</v>
      </c>
      <c r="K37" s="4">
        <v>8200070489</v>
      </c>
      <c r="L37" s="4">
        <v>5</v>
      </c>
      <c r="M37" s="6" t="s">
        <v>254</v>
      </c>
      <c r="N37" s="4" t="s">
        <v>254</v>
      </c>
      <c r="O37" s="28" t="s">
        <v>278</v>
      </c>
      <c r="P37" s="4" t="s">
        <v>275</v>
      </c>
      <c r="Q37" s="4">
        <v>12047114</v>
      </c>
      <c r="R37" s="36" t="s">
        <v>286</v>
      </c>
      <c r="S37" s="3" t="s">
        <v>288</v>
      </c>
    </row>
    <row r="38" spans="1:19" x14ac:dyDescent="0.25">
      <c r="A38" s="3" t="s">
        <v>276</v>
      </c>
      <c r="B38" s="4">
        <v>3100035111</v>
      </c>
      <c r="C38" s="4">
        <v>12097974</v>
      </c>
      <c r="D38" s="4" t="s">
        <v>273</v>
      </c>
      <c r="E38" s="4" t="s">
        <v>226</v>
      </c>
      <c r="F38" s="5">
        <v>88500</v>
      </c>
      <c r="G38" s="30">
        <v>976</v>
      </c>
      <c r="H38" s="29">
        <v>1706.9</v>
      </c>
      <c r="I38" s="4">
        <v>1</v>
      </c>
      <c r="J38" s="4" t="s">
        <v>283</v>
      </c>
      <c r="K38" s="4">
        <v>8200070489</v>
      </c>
      <c r="L38" s="4">
        <v>5</v>
      </c>
      <c r="M38" s="6" t="s">
        <v>202</v>
      </c>
      <c r="N38" s="4" t="s">
        <v>202</v>
      </c>
      <c r="O38" s="28" t="s">
        <v>203</v>
      </c>
      <c r="P38" s="4" t="s">
        <v>204</v>
      </c>
      <c r="Q38" s="4">
        <v>12097974</v>
      </c>
      <c r="R38" s="36" t="s">
        <v>286</v>
      </c>
      <c r="S38" s="3" t="s">
        <v>288</v>
      </c>
    </row>
    <row r="39" spans="1:19" x14ac:dyDescent="0.25">
      <c r="A39" s="3" t="s">
        <v>276</v>
      </c>
      <c r="B39" s="4">
        <v>3100035111</v>
      </c>
      <c r="C39" s="4">
        <v>12039044</v>
      </c>
      <c r="D39" s="4" t="s">
        <v>277</v>
      </c>
      <c r="E39" s="4" t="s">
        <v>280</v>
      </c>
      <c r="F39" s="5">
        <v>88500</v>
      </c>
      <c r="G39" s="30">
        <v>1702.5</v>
      </c>
      <c r="H39" s="29">
        <v>2568</v>
      </c>
      <c r="I39" s="4">
        <v>1</v>
      </c>
      <c r="J39" s="4" t="s">
        <v>283</v>
      </c>
      <c r="K39" s="4">
        <v>8200070489</v>
      </c>
      <c r="L39" s="4">
        <v>5</v>
      </c>
      <c r="M39" s="6" t="s">
        <v>254</v>
      </c>
      <c r="N39" s="4" t="s">
        <v>254</v>
      </c>
      <c r="O39" s="28" t="s">
        <v>278</v>
      </c>
      <c r="P39" s="4" t="s">
        <v>275</v>
      </c>
      <c r="Q39" s="4">
        <v>12039044</v>
      </c>
      <c r="R39" s="36" t="s">
        <v>286</v>
      </c>
      <c r="S39" s="3" t="s">
        <v>288</v>
      </c>
    </row>
    <row r="40" spans="1:19" x14ac:dyDescent="0.25">
      <c r="A40" s="3" t="s">
        <v>276</v>
      </c>
      <c r="B40" s="4">
        <v>3100035111</v>
      </c>
      <c r="C40" s="26">
        <v>12039956</v>
      </c>
      <c r="D40" s="26" t="s">
        <v>251</v>
      </c>
      <c r="E40" s="4" t="s">
        <v>280</v>
      </c>
      <c r="F40" s="26" t="s">
        <v>62</v>
      </c>
      <c r="G40" s="30">
        <v>1034.5</v>
      </c>
      <c r="H40" s="29">
        <v>1762</v>
      </c>
      <c r="I40" s="4">
        <v>1</v>
      </c>
      <c r="J40" s="4" t="s">
        <v>283</v>
      </c>
      <c r="K40" s="4">
        <v>8200070489</v>
      </c>
      <c r="L40" s="26">
        <v>5</v>
      </c>
      <c r="M40" s="27" t="s">
        <v>254</v>
      </c>
      <c r="N40" s="4" t="s">
        <v>254</v>
      </c>
      <c r="O40" s="28" t="s">
        <v>203</v>
      </c>
      <c r="P40" s="26" t="s">
        <v>204</v>
      </c>
      <c r="Q40" s="26">
        <v>12039956</v>
      </c>
      <c r="R40" s="36" t="s">
        <v>286</v>
      </c>
      <c r="S40" s="3" t="s">
        <v>288</v>
      </c>
    </row>
    <row r="41" spans="1:19" x14ac:dyDescent="0.25">
      <c r="A41" s="3" t="s">
        <v>276</v>
      </c>
      <c r="B41" s="4">
        <v>3100035111</v>
      </c>
      <c r="C41" s="4">
        <v>10070695</v>
      </c>
      <c r="D41" s="4" t="s">
        <v>231</v>
      </c>
      <c r="E41" s="4" t="s">
        <v>226</v>
      </c>
      <c r="F41" s="5" t="s">
        <v>62</v>
      </c>
      <c r="G41" s="30">
        <v>225.60000000000002</v>
      </c>
      <c r="H41" s="29">
        <v>417.2</v>
      </c>
      <c r="I41" s="4">
        <v>1</v>
      </c>
      <c r="J41" s="4" t="s">
        <v>283</v>
      </c>
      <c r="K41" s="4">
        <v>8200070489</v>
      </c>
      <c r="L41" s="4">
        <v>5</v>
      </c>
      <c r="M41" s="6" t="s">
        <v>202</v>
      </c>
      <c r="N41" s="4" t="s">
        <v>202</v>
      </c>
      <c r="O41" s="28" t="s">
        <v>203</v>
      </c>
      <c r="P41" s="4" t="s">
        <v>204</v>
      </c>
      <c r="Q41" s="4">
        <v>10070695</v>
      </c>
      <c r="R41" s="36" t="s">
        <v>286</v>
      </c>
      <c r="S41" s="3" t="s">
        <v>288</v>
      </c>
    </row>
    <row r="42" spans="1:19" x14ac:dyDescent="0.25">
      <c r="A42" s="3" t="s">
        <v>276</v>
      </c>
      <c r="B42" s="4">
        <v>3100035111</v>
      </c>
      <c r="C42" s="4">
        <v>10070697</v>
      </c>
      <c r="D42" s="4" t="s">
        <v>232</v>
      </c>
      <c r="E42" s="4" t="s">
        <v>226</v>
      </c>
      <c r="F42" s="5" t="s">
        <v>62</v>
      </c>
      <c r="G42" s="30">
        <v>503.90000000000003</v>
      </c>
      <c r="H42" s="29">
        <v>926.25</v>
      </c>
      <c r="I42" s="4">
        <v>1</v>
      </c>
      <c r="J42" s="4" t="s">
        <v>283</v>
      </c>
      <c r="K42" s="4">
        <v>8200070489</v>
      </c>
      <c r="L42" s="4">
        <v>5</v>
      </c>
      <c r="M42" s="6" t="s">
        <v>202</v>
      </c>
      <c r="N42" s="4" t="s">
        <v>202</v>
      </c>
      <c r="O42" s="28" t="s">
        <v>203</v>
      </c>
      <c r="P42" s="4" t="s">
        <v>204</v>
      </c>
      <c r="Q42" s="4">
        <v>10070697</v>
      </c>
      <c r="R42" s="36" t="s">
        <v>286</v>
      </c>
      <c r="S42" s="3" t="s">
        <v>288</v>
      </c>
    </row>
    <row r="43" spans="1:19" x14ac:dyDescent="0.25">
      <c r="A43" s="3" t="s">
        <v>276</v>
      </c>
      <c r="B43" s="4">
        <v>3100035111</v>
      </c>
      <c r="C43" s="4">
        <v>10032891</v>
      </c>
      <c r="D43" s="4" t="s">
        <v>233</v>
      </c>
      <c r="E43" s="4" t="s">
        <v>226</v>
      </c>
      <c r="F43" s="5" t="s">
        <v>62</v>
      </c>
      <c r="G43" s="30">
        <v>890.95</v>
      </c>
      <c r="H43" s="29">
        <v>1810</v>
      </c>
      <c r="I43" s="4">
        <v>1</v>
      </c>
      <c r="J43" s="4" t="s">
        <v>283</v>
      </c>
      <c r="K43" s="4">
        <v>8200070489</v>
      </c>
      <c r="L43" s="4">
        <v>5</v>
      </c>
      <c r="M43" s="6" t="s">
        <v>202</v>
      </c>
      <c r="N43" s="4" t="s">
        <v>202</v>
      </c>
      <c r="O43" s="28" t="s">
        <v>203</v>
      </c>
      <c r="P43" s="4" t="s">
        <v>204</v>
      </c>
      <c r="Q43" s="4">
        <v>10032891</v>
      </c>
      <c r="R43" s="36" t="s">
        <v>286</v>
      </c>
      <c r="S43" s="3" t="s">
        <v>288</v>
      </c>
    </row>
    <row r="44" spans="1:19" x14ac:dyDescent="0.25">
      <c r="A44" s="3" t="s">
        <v>276</v>
      </c>
      <c r="B44" s="4">
        <v>3100035111</v>
      </c>
      <c r="C44" s="4">
        <v>10194682</v>
      </c>
      <c r="D44" s="4" t="s">
        <v>237</v>
      </c>
      <c r="E44" s="4" t="s">
        <v>238</v>
      </c>
      <c r="F44" s="5" t="s">
        <v>62</v>
      </c>
      <c r="G44" s="30">
        <v>958.80000000000007</v>
      </c>
      <c r="H44" s="31">
        <v>1000</v>
      </c>
      <c r="I44" s="4">
        <v>1</v>
      </c>
      <c r="J44" s="4" t="s">
        <v>283</v>
      </c>
      <c r="K44" s="4">
        <v>8200070489</v>
      </c>
      <c r="L44" s="4">
        <v>5</v>
      </c>
      <c r="M44" s="6" t="s">
        <v>202</v>
      </c>
      <c r="N44" s="4" t="s">
        <v>202</v>
      </c>
      <c r="O44" s="28" t="s">
        <v>235</v>
      </c>
      <c r="P44" s="4" t="s">
        <v>236</v>
      </c>
      <c r="Q44" s="4">
        <v>10194682</v>
      </c>
      <c r="R44" s="36" t="s">
        <v>286</v>
      </c>
      <c r="S44" s="3" t="s">
        <v>288</v>
      </c>
    </row>
    <row r="45" spans="1:19" x14ac:dyDescent="0.25">
      <c r="A45" s="3" t="s">
        <v>276</v>
      </c>
      <c r="B45" s="4">
        <v>3100035111</v>
      </c>
      <c r="C45" s="4">
        <v>12043738</v>
      </c>
      <c r="D45" s="4" t="s">
        <v>266</v>
      </c>
      <c r="E45" s="4" t="s">
        <v>226</v>
      </c>
      <c r="F45" s="5">
        <v>88500</v>
      </c>
      <c r="G45" s="30">
        <v>942.6</v>
      </c>
      <c r="H45" s="31">
        <v>1319.37</v>
      </c>
      <c r="I45" s="4">
        <v>1</v>
      </c>
      <c r="J45" s="4" t="s">
        <v>283</v>
      </c>
      <c r="K45" s="4">
        <v>8200070489</v>
      </c>
      <c r="L45" s="4">
        <v>5</v>
      </c>
      <c r="M45" s="6" t="s">
        <v>202</v>
      </c>
      <c r="N45" s="4" t="s">
        <v>202</v>
      </c>
      <c r="O45" s="28" t="s">
        <v>235</v>
      </c>
      <c r="P45" s="4" t="s">
        <v>236</v>
      </c>
      <c r="Q45" s="4">
        <v>12043738</v>
      </c>
      <c r="R45" s="36" t="s">
        <v>286</v>
      </c>
      <c r="S45" s="3" t="s">
        <v>288</v>
      </c>
    </row>
    <row r="46" spans="1:19" x14ac:dyDescent="0.25">
      <c r="A46" s="3" t="s">
        <v>276</v>
      </c>
      <c r="B46" s="4">
        <v>3100035111</v>
      </c>
      <c r="C46" s="4">
        <v>10171706</v>
      </c>
      <c r="D46" s="4" t="s">
        <v>239</v>
      </c>
      <c r="E46" s="4" t="s">
        <v>240</v>
      </c>
      <c r="F46" s="5" t="s">
        <v>62</v>
      </c>
      <c r="G46" s="30">
        <v>430.90000000000003</v>
      </c>
      <c r="H46" s="31">
        <v>603.5</v>
      </c>
      <c r="I46" s="4">
        <v>1</v>
      </c>
      <c r="J46" s="4" t="s">
        <v>283</v>
      </c>
      <c r="K46" s="4">
        <v>8200070489</v>
      </c>
      <c r="L46" s="4">
        <v>5</v>
      </c>
      <c r="M46" s="6" t="s">
        <v>234</v>
      </c>
      <c r="N46" s="4" t="s">
        <v>234</v>
      </c>
      <c r="O46" s="28" t="s">
        <v>235</v>
      </c>
      <c r="P46" s="4" t="s">
        <v>236</v>
      </c>
      <c r="Q46" s="4">
        <v>10171706</v>
      </c>
      <c r="R46" s="36" t="s">
        <v>286</v>
      </c>
      <c r="S46" s="3" t="s">
        <v>288</v>
      </c>
    </row>
    <row r="47" spans="1:19" x14ac:dyDescent="0.25">
      <c r="A47" s="3" t="s">
        <v>276</v>
      </c>
      <c r="B47" s="4">
        <v>3100035111</v>
      </c>
      <c r="C47" s="4">
        <v>10179132</v>
      </c>
      <c r="D47" s="4" t="s">
        <v>265</v>
      </c>
      <c r="E47" s="4" t="s">
        <v>226</v>
      </c>
      <c r="F47" s="5">
        <v>88500</v>
      </c>
      <c r="G47" s="30">
        <v>523.70000000000005</v>
      </c>
      <c r="H47" s="31">
        <v>634.25</v>
      </c>
      <c r="I47" s="4">
        <v>1</v>
      </c>
      <c r="J47" s="4" t="s">
        <v>283</v>
      </c>
      <c r="K47" s="4">
        <v>8200070489</v>
      </c>
      <c r="L47" s="4">
        <v>5</v>
      </c>
      <c r="M47" s="6" t="s">
        <v>202</v>
      </c>
      <c r="N47" s="4" t="s">
        <v>202</v>
      </c>
      <c r="O47" s="28" t="s">
        <v>235</v>
      </c>
      <c r="P47" s="4" t="s">
        <v>236</v>
      </c>
      <c r="Q47" s="4">
        <v>10179132</v>
      </c>
      <c r="R47" s="36" t="s">
        <v>286</v>
      </c>
      <c r="S47" s="3" t="s">
        <v>288</v>
      </c>
    </row>
    <row r="48" spans="1:19" x14ac:dyDescent="0.25">
      <c r="A48" s="3" t="s">
        <v>276</v>
      </c>
      <c r="B48" s="4">
        <v>3100035111</v>
      </c>
      <c r="C48" s="4">
        <v>10030378</v>
      </c>
      <c r="D48" s="4" t="s">
        <v>257</v>
      </c>
      <c r="E48" s="4" t="s">
        <v>256</v>
      </c>
      <c r="F48" s="5">
        <v>88500</v>
      </c>
      <c r="G48" s="30">
        <v>191.60000000000002</v>
      </c>
      <c r="H48" s="31">
        <v>225</v>
      </c>
      <c r="I48" s="4">
        <v>1</v>
      </c>
      <c r="J48" s="4" t="s">
        <v>283</v>
      </c>
      <c r="K48" s="4">
        <v>8200070489</v>
      </c>
      <c r="L48" s="4">
        <v>5</v>
      </c>
      <c r="M48" s="6" t="s">
        <v>234</v>
      </c>
      <c r="N48" s="4" t="s">
        <v>234</v>
      </c>
      <c r="O48" s="28" t="s">
        <v>235</v>
      </c>
      <c r="P48" s="4" t="s">
        <v>236</v>
      </c>
      <c r="Q48" s="4">
        <v>10030378</v>
      </c>
      <c r="R48" s="36" t="s">
        <v>286</v>
      </c>
      <c r="S48" s="3" t="s">
        <v>288</v>
      </c>
    </row>
    <row r="49" spans="1:19" x14ac:dyDescent="0.25">
      <c r="A49" s="3" t="s">
        <v>276</v>
      </c>
      <c r="B49" s="4">
        <v>3100035111</v>
      </c>
      <c r="C49" s="4">
        <v>12034198</v>
      </c>
      <c r="D49" s="4" t="s">
        <v>241</v>
      </c>
      <c r="E49" s="4" t="s">
        <v>242</v>
      </c>
      <c r="F49" s="5" t="s">
        <v>62</v>
      </c>
      <c r="G49" s="30">
        <v>792.25</v>
      </c>
      <c r="H49" s="31">
        <v>1094</v>
      </c>
      <c r="I49" s="4">
        <v>1</v>
      </c>
      <c r="J49" s="4" t="s">
        <v>283</v>
      </c>
      <c r="K49" s="4">
        <v>8200070489</v>
      </c>
      <c r="L49" s="4">
        <v>5</v>
      </c>
      <c r="M49" s="6" t="s">
        <v>243</v>
      </c>
      <c r="N49" s="4" t="s">
        <v>243</v>
      </c>
      <c r="O49" s="28" t="s">
        <v>235</v>
      </c>
      <c r="P49" s="4" t="s">
        <v>236</v>
      </c>
      <c r="Q49" s="4">
        <v>12034198</v>
      </c>
      <c r="R49" s="36" t="s">
        <v>286</v>
      </c>
      <c r="S49" s="3" t="s">
        <v>288</v>
      </c>
    </row>
    <row r="50" spans="1:19" x14ac:dyDescent="0.25">
      <c r="A50" s="3" t="s">
        <v>276</v>
      </c>
      <c r="B50" s="4">
        <v>3100035111</v>
      </c>
      <c r="C50" s="4">
        <v>10065428</v>
      </c>
      <c r="D50" s="4" t="s">
        <v>244</v>
      </c>
      <c r="E50" s="4" t="s">
        <v>245</v>
      </c>
      <c r="F50" s="5" t="s">
        <v>62</v>
      </c>
      <c r="G50" s="30">
        <v>264.7</v>
      </c>
      <c r="H50" s="31">
        <v>310.75</v>
      </c>
      <c r="I50" s="4">
        <v>1</v>
      </c>
      <c r="J50" s="4" t="s">
        <v>283</v>
      </c>
      <c r="K50" s="4">
        <v>8200070489</v>
      </c>
      <c r="L50" s="4">
        <v>5</v>
      </c>
      <c r="M50" s="6" t="s">
        <v>202</v>
      </c>
      <c r="N50" s="4" t="s">
        <v>202</v>
      </c>
      <c r="O50" s="28" t="s">
        <v>235</v>
      </c>
      <c r="P50" s="4" t="s">
        <v>236</v>
      </c>
      <c r="Q50" s="4">
        <v>10065428</v>
      </c>
      <c r="R50" s="36" t="s">
        <v>286</v>
      </c>
      <c r="S50" s="3" t="s">
        <v>288</v>
      </c>
    </row>
    <row r="51" spans="1:19" x14ac:dyDescent="0.25">
      <c r="A51" s="3" t="s">
        <v>276</v>
      </c>
      <c r="B51" s="4">
        <v>3100035111</v>
      </c>
      <c r="C51" s="4">
        <v>10186753</v>
      </c>
      <c r="D51" s="4" t="s">
        <v>246</v>
      </c>
      <c r="E51" s="4" t="s">
        <v>247</v>
      </c>
      <c r="F51" s="5" t="s">
        <v>62</v>
      </c>
      <c r="G51" s="30">
        <v>2504.8500000000004</v>
      </c>
      <c r="H51" s="31">
        <v>3016.75</v>
      </c>
      <c r="I51" s="4">
        <v>1</v>
      </c>
      <c r="J51" s="4" t="s">
        <v>283</v>
      </c>
      <c r="K51" s="4">
        <v>8200070489</v>
      </c>
      <c r="L51" s="4">
        <v>5</v>
      </c>
      <c r="M51" s="6" t="s">
        <v>202</v>
      </c>
      <c r="N51" s="4" t="s">
        <v>202</v>
      </c>
      <c r="O51" s="28" t="s">
        <v>235</v>
      </c>
      <c r="P51" s="4" t="s">
        <v>236</v>
      </c>
      <c r="Q51" s="4">
        <v>10186753</v>
      </c>
      <c r="R51" s="36" t="s">
        <v>286</v>
      </c>
      <c r="S51" s="3" t="s">
        <v>288</v>
      </c>
    </row>
  </sheetData>
  <sheetProtection algorithmName="SHA-512" hashValue="ovjc7UzuHi7whOMHaKnw5fvJ3/5poRApm76//w3lblcMmxw1tTJ3XF6/QtT1Fl5xIOXJXmCrLFPwiZ7RUGIgnA==" saltValue="lW9K+dnSL1GfCHRuJF14xg==" spinCount="100000" sheet="1" selectLockedCells="1"/>
  <conditionalFormatting sqref="C2">
    <cfRule type="duplicateValues" dxfId="102" priority="237"/>
    <cfRule type="duplicateValues" dxfId="101" priority="236"/>
  </conditionalFormatting>
  <conditionalFormatting sqref="C3">
    <cfRule type="duplicateValues" dxfId="100" priority="93"/>
    <cfRule type="duplicateValues" dxfId="99" priority="92"/>
  </conditionalFormatting>
  <conditionalFormatting sqref="C4">
    <cfRule type="duplicateValues" dxfId="98" priority="13"/>
    <cfRule type="duplicateValues" dxfId="97" priority="12"/>
  </conditionalFormatting>
  <conditionalFormatting sqref="C5:C6 C8">
    <cfRule type="duplicateValues" dxfId="96" priority="158"/>
    <cfRule type="duplicateValues" dxfId="95" priority="157"/>
  </conditionalFormatting>
  <conditionalFormatting sqref="C7">
    <cfRule type="duplicateValues" dxfId="94" priority="7"/>
    <cfRule type="duplicateValues" dxfId="93" priority="8"/>
  </conditionalFormatting>
  <conditionalFormatting sqref="C9">
    <cfRule type="duplicateValues" dxfId="92" priority="62"/>
    <cfRule type="duplicateValues" dxfId="91" priority="63"/>
  </conditionalFormatting>
  <conditionalFormatting sqref="C11">
    <cfRule type="duplicateValues" dxfId="90" priority="171"/>
    <cfRule type="duplicateValues" dxfId="89" priority="172"/>
  </conditionalFormatting>
  <conditionalFormatting sqref="C12">
    <cfRule type="duplicateValues" dxfId="88" priority="22"/>
    <cfRule type="duplicateValues" dxfId="87" priority="23"/>
  </conditionalFormatting>
  <conditionalFormatting sqref="C20">
    <cfRule type="duplicateValues" dxfId="86" priority="115"/>
    <cfRule type="duplicateValues" dxfId="85" priority="114"/>
  </conditionalFormatting>
  <conditionalFormatting sqref="C27">
    <cfRule type="duplicateValues" dxfId="84" priority="2"/>
    <cfRule type="duplicateValues" dxfId="83" priority="1"/>
  </conditionalFormatting>
  <conditionalFormatting sqref="C28">
    <cfRule type="duplicateValues" dxfId="82" priority="54"/>
    <cfRule type="duplicateValues" dxfId="81" priority="55"/>
  </conditionalFormatting>
  <conditionalFormatting sqref="C29:C30">
    <cfRule type="duplicateValues" dxfId="80" priority="52"/>
    <cfRule type="duplicateValues" dxfId="79" priority="53"/>
  </conditionalFormatting>
  <conditionalFormatting sqref="C33">
    <cfRule type="duplicateValues" dxfId="78" priority="88"/>
    <cfRule type="duplicateValues" dxfId="77" priority="87"/>
  </conditionalFormatting>
  <conditionalFormatting sqref="C36:C37">
    <cfRule type="duplicateValues" dxfId="76" priority="19"/>
    <cfRule type="duplicateValues" dxfId="75" priority="21"/>
  </conditionalFormatting>
  <conditionalFormatting sqref="C40">
    <cfRule type="duplicateValues" dxfId="74" priority="82"/>
    <cfRule type="duplicateValues" dxfId="73" priority="85"/>
  </conditionalFormatting>
  <conditionalFormatting sqref="C45">
    <cfRule type="duplicateValues" dxfId="72" priority="43"/>
    <cfRule type="duplicateValues" dxfId="71" priority="44"/>
  </conditionalFormatting>
  <conditionalFormatting sqref="C46 C13:C19 C10 C21:C26 C34:C35 C41:C44 C31:C32 C38:C39">
    <cfRule type="duplicateValues" dxfId="70" priority="211"/>
    <cfRule type="duplicateValues" dxfId="69" priority="212"/>
  </conditionalFormatting>
  <conditionalFormatting sqref="C49:C50">
    <cfRule type="duplicateValues" dxfId="68" priority="232"/>
    <cfRule type="duplicateValues" dxfId="67" priority="233"/>
  </conditionalFormatting>
  <conditionalFormatting sqref="C51">
    <cfRule type="duplicateValues" dxfId="66" priority="98"/>
    <cfRule type="duplicateValues" dxfId="65" priority="97"/>
  </conditionalFormatting>
  <conditionalFormatting sqref="C52:C1048576 C47:C48 C1">
    <cfRule type="duplicateValues" dxfId="64" priority="145"/>
    <cfRule type="duplicateValues" dxfId="63" priority="142"/>
  </conditionalFormatting>
  <conditionalFormatting sqref="D2">
    <cfRule type="duplicateValues" dxfId="62" priority="259"/>
    <cfRule type="duplicateValues" dxfId="61" priority="258"/>
  </conditionalFormatting>
  <conditionalFormatting sqref="D3">
    <cfRule type="duplicateValues" dxfId="60" priority="94"/>
    <cfRule type="duplicateValues" dxfId="59" priority="95"/>
  </conditionalFormatting>
  <conditionalFormatting sqref="D4">
    <cfRule type="duplicateValues" dxfId="58" priority="15"/>
    <cfRule type="duplicateValues" dxfId="57" priority="14"/>
  </conditionalFormatting>
  <conditionalFormatting sqref="D5:D6 D8">
    <cfRule type="duplicateValues" dxfId="56" priority="160"/>
    <cfRule type="duplicateValues" dxfId="55" priority="159"/>
  </conditionalFormatting>
  <conditionalFormatting sqref="D7">
    <cfRule type="duplicateValues" dxfId="54" priority="9"/>
    <cfRule type="duplicateValues" dxfId="53" priority="10"/>
  </conditionalFormatting>
  <conditionalFormatting sqref="D9">
    <cfRule type="duplicateValues" dxfId="52" priority="64"/>
    <cfRule type="duplicateValues" dxfId="51" priority="65"/>
  </conditionalFormatting>
  <conditionalFormatting sqref="D11">
    <cfRule type="duplicateValues" dxfId="50" priority="174"/>
    <cfRule type="duplicateValues" dxfId="49" priority="173"/>
  </conditionalFormatting>
  <conditionalFormatting sqref="D12">
    <cfRule type="duplicateValues" dxfId="48" priority="25"/>
    <cfRule type="duplicateValues" dxfId="47" priority="24"/>
  </conditionalFormatting>
  <conditionalFormatting sqref="D13:D19 D10 D21:D26 D34:D35 D41:D46 D31:D32 D38:D39">
    <cfRule type="duplicateValues" dxfId="46" priority="219"/>
    <cfRule type="duplicateValues" dxfId="45" priority="220"/>
  </conditionalFormatting>
  <conditionalFormatting sqref="D20">
    <cfRule type="duplicateValues" dxfId="44" priority="117"/>
    <cfRule type="duplicateValues" dxfId="43" priority="116"/>
  </conditionalFormatting>
  <conditionalFormatting sqref="D27">
    <cfRule type="duplicateValues" dxfId="42" priority="4"/>
    <cfRule type="duplicateValues" dxfId="41" priority="5"/>
  </conditionalFormatting>
  <conditionalFormatting sqref="D28:D30">
    <cfRule type="duplicateValues" dxfId="40" priority="60"/>
    <cfRule type="duplicateValues" dxfId="39" priority="59"/>
  </conditionalFormatting>
  <conditionalFormatting sqref="D33">
    <cfRule type="duplicateValues" dxfId="38" priority="90"/>
    <cfRule type="duplicateValues" dxfId="37" priority="89"/>
  </conditionalFormatting>
  <conditionalFormatting sqref="D36:D37">
    <cfRule type="duplicateValues" dxfId="36" priority="18"/>
    <cfRule type="duplicateValues" dxfId="35" priority="20"/>
  </conditionalFormatting>
  <conditionalFormatting sqref="D40">
    <cfRule type="duplicateValues" dxfId="34" priority="81"/>
    <cfRule type="duplicateValues" dxfId="33" priority="84"/>
  </conditionalFormatting>
  <conditionalFormatting sqref="D49:D50">
    <cfRule type="duplicateValues" dxfId="32" priority="234"/>
    <cfRule type="duplicateValues" dxfId="31" priority="235"/>
  </conditionalFormatting>
  <conditionalFormatting sqref="D51">
    <cfRule type="duplicateValues" dxfId="30" priority="100"/>
    <cfRule type="duplicateValues" dxfId="29" priority="99"/>
  </conditionalFormatting>
  <conditionalFormatting sqref="D52:D65295 D47:D48 D1">
    <cfRule type="duplicateValues" dxfId="28" priority="141"/>
    <cfRule type="duplicateValues" dxfId="27" priority="144"/>
  </conditionalFormatting>
  <conditionalFormatting sqref="Q2">
    <cfRule type="duplicateValues" dxfId="26" priority="278"/>
  </conditionalFormatting>
  <conditionalFormatting sqref="Q3">
    <cfRule type="duplicateValues" dxfId="25" priority="31"/>
    <cfRule type="duplicateValues" dxfId="24" priority="30"/>
  </conditionalFormatting>
  <conditionalFormatting sqref="Q4">
    <cfRule type="duplicateValues" dxfId="23" priority="11"/>
  </conditionalFormatting>
  <conditionalFormatting sqref="Q5:Q6 Q8">
    <cfRule type="duplicateValues" dxfId="22" priority="156"/>
  </conditionalFormatting>
  <conditionalFormatting sqref="Q7">
    <cfRule type="duplicateValues" dxfId="21" priority="6"/>
  </conditionalFormatting>
  <conditionalFormatting sqref="Q9">
    <cfRule type="duplicateValues" dxfId="20" priority="61"/>
  </conditionalFormatting>
  <conditionalFormatting sqref="Q11">
    <cfRule type="duplicateValues" dxfId="19" priority="196"/>
    <cfRule type="duplicateValues" dxfId="18" priority="195"/>
  </conditionalFormatting>
  <conditionalFormatting sqref="Q12">
    <cfRule type="duplicateValues" dxfId="17" priority="26"/>
    <cfRule type="duplicateValues" dxfId="16" priority="27"/>
  </conditionalFormatting>
  <conditionalFormatting sqref="Q20">
    <cfRule type="duplicateValues" dxfId="15" priority="113"/>
  </conditionalFormatting>
  <conditionalFormatting sqref="Q27">
    <cfRule type="duplicateValues" dxfId="14" priority="3"/>
  </conditionalFormatting>
  <conditionalFormatting sqref="Q28:Q30">
    <cfRule type="duplicateValues" dxfId="13" priority="56"/>
  </conditionalFormatting>
  <conditionalFormatting sqref="Q33">
    <cfRule type="duplicateValues" dxfId="12" priority="86"/>
  </conditionalFormatting>
  <conditionalFormatting sqref="Q34">
    <cfRule type="duplicateValues" dxfId="11" priority="36"/>
  </conditionalFormatting>
  <conditionalFormatting sqref="Q36:Q37">
    <cfRule type="duplicateValues" dxfId="10" priority="17"/>
    <cfRule type="duplicateValues" dxfId="9" priority="16"/>
  </conditionalFormatting>
  <conditionalFormatting sqref="Q40">
    <cfRule type="duplicateValues" dxfId="8" priority="83"/>
  </conditionalFormatting>
  <conditionalFormatting sqref="Q45">
    <cfRule type="duplicateValues" dxfId="7" priority="42"/>
    <cfRule type="duplicateValues" dxfId="6" priority="41"/>
  </conditionalFormatting>
  <conditionalFormatting sqref="Q46 Q10 Q13:Q19 Q21:Q26 Q35 Q41:Q44 Q31:Q32 Q38:Q39">
    <cfRule type="duplicateValues" dxfId="5" priority="207"/>
  </conditionalFormatting>
  <conditionalFormatting sqref="Q47">
    <cfRule type="duplicateValues" dxfId="4" priority="40"/>
    <cfRule type="duplicateValues" dxfId="3" priority="39"/>
  </conditionalFormatting>
  <conditionalFormatting sqref="Q49:Q50">
    <cfRule type="duplicateValues" dxfId="2" priority="231"/>
  </conditionalFormatting>
  <conditionalFormatting sqref="Q51">
    <cfRule type="duplicateValues" dxfId="1" priority="96"/>
  </conditionalFormatting>
  <conditionalFormatting sqref="Q52:Q65295 Q1 Q48">
    <cfRule type="duplicateValues" dxfId="0" priority="143"/>
  </conditionalFormatting>
  <dataValidations xWindow="695" yWindow="308" count="10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Q52:Q65295 Q1 Q48 Q34" xr:uid="{00000000-0002-0000-0100-000000000000}">
      <formula1>COUNTIF($Q$1:$Q$9759,Q1)=1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C52:C1048576 Q36:Q37 C36:C37 Q47 Q45 C45 C47:C48 C1" xr:uid="{00000000-0002-0000-0100-000001000000}">
      <formula1>COUNTIF($C$1:$C$9759,C1)=1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C49:C51 C13:C26 C3:C10 C31:C35 C46 C41:C44 Q3 C38:C39" xr:uid="{00000000-0002-0000-0100-000002000000}">
      <formula1>COUNTIF($D$1:$D$10000,C3)=1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27:C30 D1:D1048576" xr:uid="{00000000-0002-0000-0100-000003000000}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C40" xr:uid="{00000000-0002-0000-0100-000004000000}">
      <formula1>COUNTIF($C$1:$C$9768,C40)=1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Q40" xr:uid="{00000000-0002-0000-0100-000005000000}">
      <formula1>COUNTIF($Q$1:$Q$9768,Q40)=1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Q11:Q12 C11:C12" xr:uid="{00000000-0002-0000-0100-000006000000}">
      <formula1>COUNTIF($D$1:$D$9999,C11)=1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Q49:Q51 Q13:Q33 Q35 Q38:Q39 Q41:Q44 Q46 Q4:Q10" xr:uid="{00000000-0002-0000-0100-000007000000}">
      <formula1>COUNTIF(#REF!,Q4)=1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C2" xr:uid="{00000000-0002-0000-0100-000008000000}">
      <formula1>COUNTIF($C$1:$C$9766,C2)=1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Q2" xr:uid="{00000000-0002-0000-0100-000009000000}">
      <formula1>COUNTIF($Q$1:$Q$9766,Q2)=1</formula1>
    </dataValidation>
  </dataValidations>
  <hyperlinks>
    <hyperlink ref="O47" r:id="rId1" xr:uid="{00000000-0004-0000-0100-000000000000}"/>
    <hyperlink ref="O48" r:id="rId2" xr:uid="{00000000-0004-0000-0100-000001000000}"/>
    <hyperlink ref="O38" r:id="rId3" xr:uid="{00000000-0004-0000-0100-000002000000}"/>
    <hyperlink ref="O8" r:id="rId4" xr:uid="{00000000-0004-0000-0100-000003000000}"/>
    <hyperlink ref="O9" r:id="rId5" xr:uid="{00000000-0004-0000-0100-000004000000}"/>
    <hyperlink ref="O28:O30" r:id="rId6" display="www.chemaqua.com" xr:uid="{00000000-0004-0000-0100-000005000000}"/>
    <hyperlink ref="O12" r:id="rId7" xr:uid="{00000000-0004-0000-0100-000006000000}"/>
    <hyperlink ref="O36" r:id="rId8" xr:uid="{00000000-0004-0000-0100-000007000000}"/>
    <hyperlink ref="O4" r:id="rId9" xr:uid="{00000000-0004-0000-0100-000008000000}"/>
    <hyperlink ref="O7" r:id="rId10" xr:uid="{00000000-0004-0000-0100-000009000000}"/>
    <hyperlink ref="O27" r:id="rId11" xr:uid="{00000000-0004-0000-0100-00000A000000}"/>
  </hyperlinks>
  <pageMargins left="0.75" right="0.75" top="1" bottom="1" header="0.5" footer="0.5"/>
  <pageSetup orientation="portrait" horizontalDpi="300" r:id="rId1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8"/>
  <sheetViews>
    <sheetView workbookViewId="0">
      <selection activeCell="B49" sqref="B49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s="19" customFormat="1" ht="15" x14ac:dyDescent="0.25">
      <c r="A1" s="24" t="s">
        <v>20</v>
      </c>
      <c r="B1" s="24" t="s">
        <v>60</v>
      </c>
    </row>
    <row r="2" spans="1:2" ht="15" x14ac:dyDescent="0.25">
      <c r="A2" s="23" t="s">
        <v>64</v>
      </c>
      <c r="B2" s="23" t="s">
        <v>65</v>
      </c>
    </row>
    <row r="3" spans="1:2" ht="15" x14ac:dyDescent="0.25">
      <c r="A3" s="23" t="s">
        <v>66</v>
      </c>
      <c r="B3" s="23" t="s">
        <v>67</v>
      </c>
    </row>
    <row r="4" spans="1:2" ht="15" x14ac:dyDescent="0.25">
      <c r="A4" s="23" t="s">
        <v>68</v>
      </c>
      <c r="B4" s="23" t="s">
        <v>69</v>
      </c>
    </row>
    <row r="5" spans="1:2" ht="15" x14ac:dyDescent="0.25">
      <c r="A5" s="23" t="s">
        <v>70</v>
      </c>
      <c r="B5" s="23" t="s">
        <v>71</v>
      </c>
    </row>
    <row r="6" spans="1:2" ht="15" x14ac:dyDescent="0.25">
      <c r="A6" s="23" t="s">
        <v>72</v>
      </c>
      <c r="B6" s="23" t="s">
        <v>73</v>
      </c>
    </row>
    <row r="7" spans="1:2" ht="15" x14ac:dyDescent="0.25">
      <c r="A7" s="23" t="s">
        <v>74</v>
      </c>
      <c r="B7" s="23" t="s">
        <v>75</v>
      </c>
    </row>
    <row r="8" spans="1:2" ht="15" x14ac:dyDescent="0.25">
      <c r="A8" s="23" t="s">
        <v>76</v>
      </c>
      <c r="B8" s="23" t="s">
        <v>77</v>
      </c>
    </row>
    <row r="9" spans="1:2" ht="15" x14ac:dyDescent="0.25">
      <c r="A9" s="23" t="s">
        <v>78</v>
      </c>
      <c r="B9" s="23" t="s">
        <v>79</v>
      </c>
    </row>
    <row r="10" spans="1:2" ht="15" x14ac:dyDescent="0.25">
      <c r="A10" s="23" t="s">
        <v>80</v>
      </c>
      <c r="B10" s="23" t="s">
        <v>81</v>
      </c>
    </row>
    <row r="11" spans="1:2" ht="15" x14ac:dyDescent="0.25">
      <c r="A11" s="23" t="s">
        <v>82</v>
      </c>
      <c r="B11" s="23" t="s">
        <v>83</v>
      </c>
    </row>
    <row r="12" spans="1:2" ht="15" x14ac:dyDescent="0.25">
      <c r="A12" s="23" t="s">
        <v>84</v>
      </c>
      <c r="B12" s="23" t="s">
        <v>85</v>
      </c>
    </row>
    <row r="13" spans="1:2" ht="15" x14ac:dyDescent="0.25">
      <c r="A13" s="23" t="s">
        <v>86</v>
      </c>
      <c r="B13" s="23" t="s">
        <v>87</v>
      </c>
    </row>
    <row r="14" spans="1:2" ht="15" x14ac:dyDescent="0.25">
      <c r="A14" s="23" t="s">
        <v>88</v>
      </c>
      <c r="B14" s="23" t="s">
        <v>89</v>
      </c>
    </row>
    <row r="15" spans="1:2" ht="15" x14ac:dyDescent="0.25">
      <c r="A15" s="23" t="s">
        <v>90</v>
      </c>
      <c r="B15" s="23" t="s">
        <v>91</v>
      </c>
    </row>
    <row r="16" spans="1:2" ht="15" x14ac:dyDescent="0.25">
      <c r="A16" s="23" t="s">
        <v>92</v>
      </c>
      <c r="B16" s="23" t="s">
        <v>93</v>
      </c>
    </row>
    <row r="17" spans="1:2" ht="15" x14ac:dyDescent="0.25">
      <c r="A17" s="23" t="s">
        <v>94</v>
      </c>
      <c r="B17" s="23" t="s">
        <v>95</v>
      </c>
    </row>
    <row r="18" spans="1:2" ht="15" x14ac:dyDescent="0.25">
      <c r="A18" s="23" t="s">
        <v>96</v>
      </c>
      <c r="B18" s="23" t="s">
        <v>97</v>
      </c>
    </row>
    <row r="19" spans="1:2" ht="15" x14ac:dyDescent="0.25">
      <c r="A19" s="23" t="s">
        <v>98</v>
      </c>
      <c r="B19" s="23" t="s">
        <v>99</v>
      </c>
    </row>
    <row r="20" spans="1:2" ht="15" x14ac:dyDescent="0.25">
      <c r="A20" s="23" t="s">
        <v>100</v>
      </c>
      <c r="B20" s="23" t="s">
        <v>101</v>
      </c>
    </row>
    <row r="21" spans="1:2" ht="15" x14ac:dyDescent="0.25">
      <c r="A21" s="23" t="s">
        <v>102</v>
      </c>
      <c r="B21" s="23" t="s">
        <v>103</v>
      </c>
    </row>
    <row r="22" spans="1:2" ht="15" x14ac:dyDescent="0.25">
      <c r="A22" s="23" t="s">
        <v>104</v>
      </c>
      <c r="B22" s="23" t="s">
        <v>105</v>
      </c>
    </row>
    <row r="23" spans="1:2" ht="15" x14ac:dyDescent="0.25">
      <c r="A23" s="23" t="s">
        <v>106</v>
      </c>
      <c r="B23" s="23" t="s">
        <v>107</v>
      </c>
    </row>
    <row r="24" spans="1:2" ht="15" x14ac:dyDescent="0.25">
      <c r="A24" s="23" t="s">
        <v>108</v>
      </c>
      <c r="B24" s="23" t="s">
        <v>109</v>
      </c>
    </row>
    <row r="25" spans="1:2" ht="15" x14ac:dyDescent="0.25">
      <c r="A25" s="23" t="s">
        <v>110</v>
      </c>
      <c r="B25" s="23" t="s">
        <v>111</v>
      </c>
    </row>
    <row r="26" spans="1:2" ht="15" x14ac:dyDescent="0.25">
      <c r="A26" s="23" t="s">
        <v>112</v>
      </c>
      <c r="B26" s="23" t="s">
        <v>113</v>
      </c>
    </row>
    <row r="27" spans="1:2" ht="15" x14ac:dyDescent="0.25">
      <c r="A27" s="23" t="s">
        <v>114</v>
      </c>
      <c r="B27" s="23" t="s">
        <v>115</v>
      </c>
    </row>
    <row r="28" spans="1:2" ht="15" x14ac:dyDescent="0.25">
      <c r="A28" s="23" t="s">
        <v>116</v>
      </c>
      <c r="B28" s="23" t="s">
        <v>117</v>
      </c>
    </row>
    <row r="29" spans="1:2" ht="15" x14ac:dyDescent="0.25">
      <c r="A29" s="23" t="s">
        <v>118</v>
      </c>
      <c r="B29" s="23" t="s">
        <v>119</v>
      </c>
    </row>
    <row r="30" spans="1:2" ht="15" x14ac:dyDescent="0.25">
      <c r="A30" s="23" t="s">
        <v>120</v>
      </c>
      <c r="B30" s="23" t="s">
        <v>121</v>
      </c>
    </row>
    <row r="31" spans="1:2" ht="15" x14ac:dyDescent="0.25">
      <c r="A31" s="23" t="s">
        <v>122</v>
      </c>
      <c r="B31" s="23" t="s">
        <v>123</v>
      </c>
    </row>
    <row r="32" spans="1:2" ht="15" x14ac:dyDescent="0.25">
      <c r="A32" s="23" t="s">
        <v>124</v>
      </c>
      <c r="B32" s="23" t="s">
        <v>125</v>
      </c>
    </row>
    <row r="33" spans="1:2" ht="15" x14ac:dyDescent="0.25">
      <c r="A33" s="23" t="s">
        <v>126</v>
      </c>
      <c r="B33" s="23" t="s">
        <v>127</v>
      </c>
    </row>
    <row r="34" spans="1:2" ht="15" x14ac:dyDescent="0.25">
      <c r="A34" s="23" t="s">
        <v>128</v>
      </c>
      <c r="B34" s="23" t="s">
        <v>129</v>
      </c>
    </row>
    <row r="35" spans="1:2" ht="15" x14ac:dyDescent="0.25">
      <c r="A35" s="23" t="s">
        <v>130</v>
      </c>
      <c r="B35" s="23" t="s">
        <v>131</v>
      </c>
    </row>
    <row r="36" spans="1:2" ht="15" x14ac:dyDescent="0.25">
      <c r="A36" s="23" t="s">
        <v>132</v>
      </c>
      <c r="B36" s="23" t="s">
        <v>133</v>
      </c>
    </row>
    <row r="37" spans="1:2" ht="15" x14ac:dyDescent="0.25">
      <c r="A37" s="23" t="s">
        <v>134</v>
      </c>
      <c r="B37" s="23" t="s">
        <v>135</v>
      </c>
    </row>
    <row r="38" spans="1:2" ht="15" x14ac:dyDescent="0.25">
      <c r="A38" s="23" t="s">
        <v>136</v>
      </c>
      <c r="B38" s="23" t="s">
        <v>137</v>
      </c>
    </row>
    <row r="39" spans="1:2" ht="15" x14ac:dyDescent="0.25">
      <c r="A39" s="23" t="s">
        <v>138</v>
      </c>
      <c r="B39" s="23" t="s">
        <v>139</v>
      </c>
    </row>
    <row r="40" spans="1:2" ht="15" x14ac:dyDescent="0.25">
      <c r="A40" s="23" t="s">
        <v>140</v>
      </c>
      <c r="B40" s="23" t="s">
        <v>141</v>
      </c>
    </row>
    <row r="41" spans="1:2" ht="15" x14ac:dyDescent="0.25">
      <c r="A41" s="23" t="s">
        <v>142</v>
      </c>
      <c r="B41" s="23" t="s">
        <v>143</v>
      </c>
    </row>
    <row r="42" spans="1:2" ht="15" x14ac:dyDescent="0.25">
      <c r="A42" s="23" t="s">
        <v>144</v>
      </c>
      <c r="B42" s="23" t="s">
        <v>145</v>
      </c>
    </row>
    <row r="43" spans="1:2" ht="15" x14ac:dyDescent="0.25">
      <c r="A43" s="23" t="s">
        <v>146</v>
      </c>
      <c r="B43" s="23" t="s">
        <v>147</v>
      </c>
    </row>
    <row r="44" spans="1:2" ht="15" x14ac:dyDescent="0.25">
      <c r="A44" s="23" t="s">
        <v>148</v>
      </c>
      <c r="B44" s="23" t="s">
        <v>149</v>
      </c>
    </row>
    <row r="45" spans="1:2" ht="15" x14ac:dyDescent="0.25">
      <c r="A45" s="23" t="s">
        <v>150</v>
      </c>
      <c r="B45" s="23" t="s">
        <v>151</v>
      </c>
    </row>
    <row r="46" spans="1:2" ht="15" x14ac:dyDescent="0.25">
      <c r="A46" s="23" t="s">
        <v>152</v>
      </c>
      <c r="B46" s="23" t="s">
        <v>153</v>
      </c>
    </row>
    <row r="47" spans="1:2" ht="15" x14ac:dyDescent="0.25">
      <c r="A47" s="23" t="s">
        <v>154</v>
      </c>
      <c r="B47" s="23" t="s">
        <v>155</v>
      </c>
    </row>
    <row r="48" spans="1:2" ht="15" x14ac:dyDescent="0.25">
      <c r="A48" s="23" t="s">
        <v>156</v>
      </c>
      <c r="B48" s="23" t="s">
        <v>157</v>
      </c>
    </row>
    <row r="49" spans="1:2" ht="15" x14ac:dyDescent="0.25">
      <c r="A49" s="23" t="s">
        <v>158</v>
      </c>
      <c r="B49" s="23" t="s">
        <v>159</v>
      </c>
    </row>
    <row r="50" spans="1:2" ht="15" x14ac:dyDescent="0.25">
      <c r="A50" s="23" t="s">
        <v>160</v>
      </c>
      <c r="B50" s="23" t="s">
        <v>161</v>
      </c>
    </row>
    <row r="51" spans="1:2" ht="15" x14ac:dyDescent="0.25">
      <c r="A51" s="23" t="s">
        <v>162</v>
      </c>
      <c r="B51" s="23" t="s">
        <v>163</v>
      </c>
    </row>
    <row r="52" spans="1:2" ht="15" x14ac:dyDescent="0.25">
      <c r="A52" s="23" t="s">
        <v>164</v>
      </c>
      <c r="B52" s="23" t="s">
        <v>165</v>
      </c>
    </row>
    <row r="53" spans="1:2" ht="15" x14ac:dyDescent="0.25">
      <c r="A53" s="23" t="s">
        <v>166</v>
      </c>
      <c r="B53" s="23" t="s">
        <v>167</v>
      </c>
    </row>
    <row r="54" spans="1:2" ht="15" x14ac:dyDescent="0.25">
      <c r="A54" s="23" t="s">
        <v>168</v>
      </c>
      <c r="B54" s="23" t="s">
        <v>169</v>
      </c>
    </row>
    <row r="55" spans="1:2" ht="15" x14ac:dyDescent="0.25">
      <c r="A55" s="23" t="s">
        <v>170</v>
      </c>
      <c r="B55" s="23" t="s">
        <v>171</v>
      </c>
    </row>
    <row r="56" spans="1:2" ht="15" x14ac:dyDescent="0.25">
      <c r="A56" s="23" t="s">
        <v>172</v>
      </c>
      <c r="B56" s="23" t="s">
        <v>173</v>
      </c>
    </row>
    <row r="57" spans="1:2" ht="15" x14ac:dyDescent="0.25">
      <c r="A57" s="23" t="s">
        <v>174</v>
      </c>
      <c r="B57" s="23" t="s">
        <v>175</v>
      </c>
    </row>
    <row r="58" spans="1:2" ht="15" x14ac:dyDescent="0.25">
      <c r="A58" s="23" t="s">
        <v>176</v>
      </c>
      <c r="B58" s="23" t="s">
        <v>177</v>
      </c>
    </row>
    <row r="59" spans="1:2" ht="15" x14ac:dyDescent="0.25">
      <c r="A59" s="23" t="s">
        <v>178</v>
      </c>
      <c r="B59" s="23" t="s">
        <v>65</v>
      </c>
    </row>
    <row r="60" spans="1:2" ht="15" x14ac:dyDescent="0.25">
      <c r="A60" s="23" t="s">
        <v>179</v>
      </c>
      <c r="B60" s="23" t="s">
        <v>180</v>
      </c>
    </row>
    <row r="61" spans="1:2" ht="15" x14ac:dyDescent="0.25">
      <c r="A61" s="23" t="s">
        <v>181</v>
      </c>
      <c r="B61" s="23" t="s">
        <v>182</v>
      </c>
    </row>
    <row r="62" spans="1:2" ht="15" x14ac:dyDescent="0.25">
      <c r="A62" s="23" t="s">
        <v>183</v>
      </c>
      <c r="B62" s="23" t="s">
        <v>184</v>
      </c>
    </row>
    <row r="63" spans="1:2" ht="15" x14ac:dyDescent="0.25">
      <c r="A63" s="23" t="s">
        <v>185</v>
      </c>
      <c r="B63" s="23" t="s">
        <v>186</v>
      </c>
    </row>
    <row r="64" spans="1:2" ht="15" x14ac:dyDescent="0.25">
      <c r="A64" s="23" t="s">
        <v>187</v>
      </c>
      <c r="B64" s="23" t="s">
        <v>188</v>
      </c>
    </row>
    <row r="65" spans="1:2" ht="15" x14ac:dyDescent="0.25">
      <c r="A65" s="23" t="s">
        <v>189</v>
      </c>
      <c r="B65" s="23" t="s">
        <v>190</v>
      </c>
    </row>
    <row r="66" spans="1:2" ht="15" x14ac:dyDescent="0.25">
      <c r="A66" s="23" t="s">
        <v>191</v>
      </c>
      <c r="B66" s="23" t="s">
        <v>192</v>
      </c>
    </row>
    <row r="67" spans="1:2" ht="15" x14ac:dyDescent="0.25">
      <c r="A67" s="23" t="s">
        <v>193</v>
      </c>
      <c r="B67" s="23" t="s">
        <v>194</v>
      </c>
    </row>
    <row r="68" spans="1:2" ht="15" x14ac:dyDescent="0.25">
      <c r="A68" s="23" t="s">
        <v>195</v>
      </c>
      <c r="B68" s="23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B14" sqref="B14"/>
    </sheetView>
  </sheetViews>
  <sheetFormatPr defaultRowHeight="12.75" x14ac:dyDescent="0.2"/>
  <cols>
    <col min="1" max="1" width="19.5703125" bestFit="1" customWidth="1"/>
    <col min="2" max="2" width="39.85546875" bestFit="1" customWidth="1"/>
  </cols>
  <sheetData>
    <row r="1" spans="1:2" s="20" customFormat="1" ht="15.75" thickBot="1" x14ac:dyDescent="0.3">
      <c r="A1" s="11" t="s">
        <v>59</v>
      </c>
      <c r="B1" s="11" t="s">
        <v>60</v>
      </c>
    </row>
    <row r="2" spans="1:2" ht="15.75" thickBot="1" x14ac:dyDescent="0.3">
      <c r="A2" s="21" t="s">
        <v>62</v>
      </c>
      <c r="B2" s="2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Price List</vt:lpstr>
      <vt:lpstr>UOM</vt:lpstr>
      <vt:lpstr>NIGP Choices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Shakrita Fields</cp:lastModifiedBy>
  <dcterms:created xsi:type="dcterms:W3CDTF">2018-01-11T20:56:29Z</dcterms:created>
  <dcterms:modified xsi:type="dcterms:W3CDTF">2023-08-14T16:15:18Z</dcterms:modified>
</cp:coreProperties>
</file>