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6" yWindow="1464" windowWidth="24120" windowHeight="16536" activeTab="0"/>
  </bookViews>
  <sheets>
    <sheet name="Midwest Armor" sheetId="1" r:id="rId1"/>
  </sheets>
  <definedNames/>
  <calcPr fullCalcOnLoad="1"/>
</workbook>
</file>

<file path=xl/sharedStrings.xml><?xml version="1.0" encoding="utf-8"?>
<sst xmlns="http://schemas.openxmlformats.org/spreadsheetml/2006/main" count="117" uniqueCount="67">
  <si>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</si>
  <si>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</si>
  <si>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</si>
  <si>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</si>
  <si>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</si>
  <si>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</si>
  <si>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</si>
  <si>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</si>
  <si>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</si>
  <si>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</si>
  <si>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</si>
  <si>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</si>
  <si>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</si>
  <si>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</si>
  <si>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Midwest Armor</t>
  </si>
  <si>
    <t>www.midwestarmor.com</t>
  </si>
  <si>
    <t>K-MWA-EMS</t>
  </si>
  <si>
    <t>K-MWA-RNG</t>
  </si>
  <si>
    <t>K-MWA-MON</t>
  </si>
  <si>
    <t>K-MWA-PAL</t>
  </si>
  <si>
    <t>K-MWA-BDG</t>
  </si>
  <si>
    <t>K-MWA-RSD</t>
  </si>
  <si>
    <t>Badger IIIA Helmet</t>
  </si>
  <si>
    <t>Riot Torso Shield</t>
  </si>
  <si>
    <t>Protection in highly occupied areas where material or debris may come towards the officers body. The shield is made from a clear polycarbonate material which allows for a clear line of sight and is curved to cover more of the upper body.</t>
  </si>
  <si>
    <t>K-MWA-RFP-4400</t>
  </si>
  <si>
    <t>K-MWA-RFP-3401</t>
  </si>
  <si>
    <t>K-MWA-RFP-3410</t>
  </si>
  <si>
    <t>K-MWA-RFP-2000</t>
  </si>
  <si>
    <t>K-MWA-RFP-6400</t>
  </si>
  <si>
    <t>K-MWA-AR5</t>
  </si>
  <si>
    <t>K-MWA-B5</t>
  </si>
  <si>
    <t>Protect your vital organs and the upper body with our AR500 riﬂe plates. Each plate is desigend and tested to Level III+ NIJ standards and comes in multiple sizes and are made to easily ﬁt plate
carriers.</t>
  </si>
  <si>
    <t>MWA-EMS</t>
  </si>
  <si>
    <t>MWA-RESPONDER</t>
  </si>
  <si>
    <t>MWA-RANGER</t>
  </si>
  <si>
    <t>MWA-MONGOSOSE</t>
  </si>
  <si>
    <t>MWA-PALADIN</t>
  </si>
  <si>
    <t>MWA-BADGER-HELMET</t>
  </si>
  <si>
    <t>MWA-RIOT-SHIELD</t>
  </si>
  <si>
    <t>MWA-AR500</t>
  </si>
  <si>
    <t>MWA-PROGUARD-2000</t>
  </si>
  <si>
    <t>MWA-PROGUARD-6400</t>
  </si>
  <si>
    <t>EMS Vest - IIIA</t>
  </si>
  <si>
    <t>B5 Carrier - IIIA</t>
  </si>
  <si>
    <t>Ranger - IIIA</t>
  </si>
  <si>
    <t>Mongoose - IIIA</t>
  </si>
  <si>
    <t>Paladin - Plate Carrier</t>
  </si>
  <si>
    <t>AR500 Steel Plates</t>
  </si>
  <si>
    <t>The EMS Protective Vest is designed as a one-size fits all carrier with ballistic protection against bullets and fragemntation. A combination of ballistic materials provides multi-hit proetction with minimal truma effects. With side stap protection, one of the most advanced ballistic coverage on the market and the abilityThe EMS Protective Vest is designed as a one-size fits all carrier with ballistic protection against bullets and fragmentation. A combination of ballistic materials provides multi-hit protection with minimal trauma effects. With side stab protection, one of the most advanced ballistic coverage on the market and the ability to accept soft and hard armor plates this vest is indispensable.
Midwest Armor
NIJ Level IIIA
Sizes: XS-2XL, Female Cuts and Custom
Colors: Black, Red, Yellow, Tan, Royal Blue, Navy and custom
Accepts: Hard Armor + Soft Armor to accept soft and hard armor plates this vest is indespensible.</t>
  </si>
  <si>
    <t>The B5  Carrier is one of the most versatile and advanced carriers on the market. Featuring exclusive spacer mesh pads that are fully adjustable with MOLLE, a unique 3D spacer mesh for air flow and a more secure buckle system.
Midwest Armor
NIJ Level IIIA
Sizes: XS-2XL, Female Cuts and Custom
Colors: Black, Red, Yellow, Tan, Royal Blue, Navy and custom
Accepts: Hard Armor + Soft Armor</t>
  </si>
  <si>
    <t>The Ranger offers a versatile vest that comes with MOLLE webbing, additional accessories and the ability to carry both soft and hard armor. With spacer mesh pads and optional D-Rings this vest is a comfortable wear that is fully adjustable.
Midwest Armor
NIJ Level IIIA
Sizes: XS-2XL, Female Cuts and Custom
Colors: Black, Blue, Camo, Brown and Custom
Accepts: Hard Armor + Soft Armor</t>
  </si>
  <si>
    <t>When you are looking for maximum comfort in a concealable carrier or over the uniform look no further than the Mongoose carrier which is made from an antimicrobial fiber with a moisture wick line for maximum breathable comfort. Each vest can accommodate NIJ06 IIIA soft armor panels that are ultrasonic sealed.
Midwest Armor
NIJ Level IIIA
Sizes: XS-3XL, Female Cuts and Custom
Colors: Custom, Black, Blue, Tan and White
Accepts: Hard Armor + Soft Armor
Options: Long/Short</t>
  </si>
  <si>
    <t>The PALADIN Plate Carrier is a lightweight carrier with a focus on utility usage without sacrificing comfort. The shoulders offer a quick release mechanism along with adjustability and padding for comfort. The cummerbund has anti-shift technology as well as the ability to store magazines without the need of using your MOLLE webbing for external pouch kits. The PALADIN offers MOLLE/PALS webbing from top to bottom of the carrier. 
Midwest Armor
Sizes: XS-3XL, Female Cuts and Custom
Colors: Black, Coyote, Ranger Green and Multicam
Accepts: Hard Armor + Soft Inserts</t>
  </si>
  <si>
    <t>The Badger III-A Ballistic Helmet is designed according to the latest US Military requirements utilizing the most advanced ballistic protection against gun ammunition. The shell is composed of multi-layered composite and comes with a harness assembly that consists of a Comfipad suspension system and a four point harness with leather chinstrap.  The helmet comes in MICH, High Cut and PSAGT with multiple color options.The Badger III-A Ballistic Helmet is designed according to the latest US Military requirements utilizing the most advanced ballistic protection against gun ammunition. The shell is composed of multi-layered composite and comes with a harness assembly that consists of a Comfipad suspension system and a four point harness with leather chinstrap.  
Shapes: MICH, High Cut and PASGT
Colors: Black, Tan, Multicam, Brown, Green and custom</t>
  </si>
  <si>
    <t>Protect your vital organs and the upper body with our rifle plates which are made to be super lightweight and extremely thin.  These lightweight plates are developed to provide protection against light rifle fire including 7.62x39 MSC and 5.56x45 M855 while being ultra light.
Stand-Alone
Polyurea protective cover
Multi-Hit
Multi-curve
Ceramic Composite
NIJ IIIA Certified + Special Threats
Special Threats Tested:7.62x39 PS Ball (MSC), 5.56x45 M855 (Green Tip), 5.56x45 M193, SPEER 44 Mag SJHP (NIJ IIIA), SPEER 357 SIG FN (NIJ IIIA)
THICKNESS:.55”
SIZES:6x6, 6x8, 7x8, 8x10, 10x12, 7.25x11.50, 8.75x11.75, 9.50x12.50x 10.24x13.25, 11x14
SHAPE:Full-size, SAPI/ESAPI, Shooter’s
WEIGHT:5.10lbs (based on 10x12SE)
Warranty: 10 Years</t>
  </si>
  <si>
    <t>Protect your vital organs and the upper body with our rifle plates which are made to be super lightweight and extremely thin.  These lightweight plates are developed to provide protection against light rifle fire including 7.62x39 MSC and 5.56x45 M855 while being ultra light.
Stand-Alone
Polyurea protective cover
Multi-Hit
Multi-curve
Ceramic Composite
NIJ IIIA Certified + Special ThreatsSpecial Threats Tested:7.62x39 API BZ, 7.62x39 PS Ball (MSC), 5.56x45 M855A1, 5.56x45 M855 (Green Tip), 5.45x39 7N6 (MSC)
THICKNESS:.55”
SIZES:6x6, 6x8, 7x8, 8x10, 10x12, 7.25x11.50, 8.75x11.75, 9.50x12.50x 10.24x13.25, 11x14
SHAPE:Full-size, SAPI/ESAPI, Shooter’s
WEIGHT:4.30lbs (based on 10x12SE)
Warranty: 10 Years</t>
  </si>
  <si>
    <t>Hesco 4400 Level IV Rifle Plate</t>
  </si>
  <si>
    <t>Hesco 3401 Level III Rifle Plate</t>
  </si>
  <si>
    <t>Hesco 3410 Level III+ Rifle Plate</t>
  </si>
  <si>
    <t>TenCate 6400 ESAPI Equivalent Rifle Plate - Price For ESAPI Medium (9.5x12.5)</t>
  </si>
  <si>
    <t>TenCate 2000C Special Threat Rifle Plate - Price For ESAPI Medium (9.5x12.5)</t>
  </si>
  <si>
    <t>Hesco's 400 SERIES of plates are designed to be cost effective with no compromise on quality and life saving capabilities, ideal for being stored in a vehicle, quickly accessed by those responding to volatile active shooter situations.  NIJ Standard-0101.06: Tested and verified to meet or exceed ballistic reistance as specified under NIJ Standard-0101.06 plus Special Rife Threats validated</t>
  </si>
  <si>
    <t>https://www.hesco.com/products/armor/400-series/</t>
  </si>
  <si>
    <t>3401-SH-SC-L</t>
  </si>
  <si>
    <t>3410-SH-SC-L</t>
  </si>
  <si>
    <t>4400-SH-SC-L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</si>
</sst>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_(&quot;$&quot;* #,##0.0_);_(&quot;$&quot;* \(#,##0.0\);_(&quot;$&quot;* &quot;-&quot;??_);_(@_)"/>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40">
    <font>
      <sz val="10"/>
      <name val="Arial"/>
      <family val="0"/>
    </font>
    <font>
      <sz val="11"/>
      <color indexed="8"/>
      <name val="Calibri"/>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Alignment="1">
      <alignment/>
    </xf>
    <xf numFmtId="49" fontId="20" fillId="33" borderId="0" xfId="0" applyNumberFormat="1" applyFont="1" applyFill="1" applyAlignment="1" applyProtection="1">
      <alignment horizontal="center" vertical="center" wrapText="1"/>
      <protection/>
    </xf>
    <xf numFmtId="49" fontId="20" fillId="33" borderId="0" xfId="0" applyNumberFormat="1" applyFont="1" applyFill="1" applyAlignment="1" applyProtection="1">
      <alignment horizontal="center" vertical="center"/>
      <protection/>
    </xf>
    <xf numFmtId="49" fontId="20" fillId="33" borderId="0" xfId="0" applyNumberFormat="1" applyFont="1" applyFill="1" applyAlignment="1" applyProtection="1">
      <alignment horizontal="center" vertical="center" wrapText="1"/>
      <protection hidden="1"/>
    </xf>
    <xf numFmtId="0" fontId="21" fillId="0" borderId="0" xfId="0" applyFont="1" applyAlignment="1" applyProtection="1">
      <alignment/>
      <protection hidden="1"/>
    </xf>
    <xf numFmtId="44" fontId="20" fillId="33" borderId="0" xfId="0" applyNumberFormat="1" applyFont="1" applyFill="1" applyAlignment="1" applyProtection="1">
      <alignment horizontal="center" vertical="center" wrapText="1"/>
      <protection/>
    </xf>
    <xf numFmtId="0" fontId="21" fillId="0" borderId="0" xfId="0" applyFont="1" applyAlignment="1" applyProtection="1">
      <alignment horizontal="center"/>
      <protection/>
    </xf>
    <xf numFmtId="0" fontId="21" fillId="34" borderId="0" xfId="0" applyFont="1" applyFill="1" applyAlignment="1" applyProtection="1">
      <alignment horizontal="center" vertical="center"/>
      <protection/>
    </xf>
    <xf numFmtId="0" fontId="21" fillId="0" borderId="0" xfId="0" applyFont="1" applyAlignment="1" applyProtection="1">
      <alignment/>
      <protection/>
    </xf>
    <xf numFmtId="0" fontId="0" fillId="0" borderId="0" xfId="0" applyFont="1" applyAlignment="1" applyProtection="1">
      <alignment/>
      <protection/>
    </xf>
    <xf numFmtId="0" fontId="21" fillId="0" borderId="0" xfId="0" applyFont="1" applyAlignment="1" applyProtection="1">
      <alignment horizontal="center" vertical="center"/>
      <protection/>
    </xf>
    <xf numFmtId="44" fontId="21" fillId="0" borderId="0" xfId="0" applyNumberFormat="1" applyFont="1" applyAlignment="1" applyProtection="1">
      <alignment horizontal="left"/>
      <protection/>
    </xf>
    <xf numFmtId="0" fontId="21" fillId="0" borderId="0" xfId="0" applyFont="1" applyAlignment="1" applyProtection="1">
      <alignment horizontal="left"/>
      <protection/>
    </xf>
    <xf numFmtId="0" fontId="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dwestarmor.com/" TargetMode="External" /><Relationship Id="rId2" Type="http://schemas.openxmlformats.org/officeDocument/2006/relationships/hyperlink" Target="http://www.midwestarmor.com/" TargetMode="External" /><Relationship Id="rId3" Type="http://schemas.openxmlformats.org/officeDocument/2006/relationships/hyperlink" Target="http://www.midwestarmor.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C16" sqref="C15:C16"/>
    </sheetView>
  </sheetViews>
  <sheetFormatPr defaultColWidth="9.140625" defaultRowHeight="12.75"/>
  <cols>
    <col min="1" max="1" width="19.8515625" style="8" customWidth="1"/>
    <col min="2" max="2" width="20.421875" style="6" bestFit="1" customWidth="1"/>
    <col min="3" max="3" width="65.28125" style="8" customWidth="1"/>
    <col min="4" max="4" width="206.140625" style="8" customWidth="1"/>
    <col min="5" max="5" width="14.00390625" style="10" bestFit="1" customWidth="1"/>
    <col min="6" max="6" width="11.28125" style="11" customWidth="1"/>
    <col min="7" max="7" width="16.421875" style="11" customWidth="1"/>
    <col min="8" max="8" width="16.57421875" style="4" customWidth="1"/>
    <col min="9" max="9" width="10.421875" style="12" bestFit="1" customWidth="1"/>
    <col min="10" max="10" width="5.7109375" style="12" bestFit="1" customWidth="1"/>
    <col min="11" max="11" width="44.7109375" style="8" customWidth="1"/>
    <col min="12" max="12" width="26.7109375" style="8" customWidth="1"/>
    <col min="13" max="13" width="24.7109375" style="8" customWidth="1"/>
    <col min="14" max="16384" width="9.140625" style="8" customWidth="1"/>
  </cols>
  <sheetData>
    <row r="1" spans="1:13" s="7" customFormat="1" ht="28.5">
      <c r="A1" s="1" t="s">
        <v>0</v>
      </c>
      <c r="B1" s="1" t="s">
        <v>1</v>
      </c>
      <c r="C1" s="1" t="s">
        <v>2</v>
      </c>
      <c r="D1" s="2" t="s">
        <v>3</v>
      </c>
      <c r="E1" s="1" t="s">
        <v>4</v>
      </c>
      <c r="F1" s="5" t="s">
        <v>5</v>
      </c>
      <c r="G1" s="5" t="s">
        <v>6</v>
      </c>
      <c r="H1" s="3" t="s">
        <v>7</v>
      </c>
      <c r="I1" s="1" t="s">
        <v>8</v>
      </c>
      <c r="J1" s="1" t="s">
        <v>9</v>
      </c>
      <c r="K1" s="1" t="s">
        <v>10</v>
      </c>
      <c r="L1" s="1" t="s">
        <v>11</v>
      </c>
      <c r="M1" s="1" t="s">
        <v>12</v>
      </c>
    </row>
    <row r="2" spans="1:13" s="8" customFormat="1" ht="14.25">
      <c r="A2" s="8" t="s">
        <v>14</v>
      </c>
      <c r="B2" s="6" t="s">
        <v>16</v>
      </c>
      <c r="C2" s="9" t="s">
        <v>43</v>
      </c>
      <c r="D2" s="8" t="s">
        <v>49</v>
      </c>
      <c r="E2" s="10">
        <v>68008</v>
      </c>
      <c r="F2" s="11">
        <v>445.46</v>
      </c>
      <c r="G2" s="11">
        <v>579.1</v>
      </c>
      <c r="H2" s="4">
        <v>8200041889</v>
      </c>
      <c r="I2" s="12">
        <v>45</v>
      </c>
      <c r="J2" s="12" t="s">
        <v>13</v>
      </c>
      <c r="K2" s="13" t="s">
        <v>15</v>
      </c>
      <c r="L2" s="8" t="s">
        <v>14</v>
      </c>
      <c r="M2" s="8" t="s">
        <v>33</v>
      </c>
    </row>
    <row r="3" spans="1:13" s="8" customFormat="1" ht="14.25">
      <c r="A3" s="8" t="s">
        <v>14</v>
      </c>
      <c r="B3" s="6" t="s">
        <v>31</v>
      </c>
      <c r="C3" s="9" t="s">
        <v>44</v>
      </c>
      <c r="D3" s="8" t="s">
        <v>50</v>
      </c>
      <c r="E3" s="10">
        <v>68008</v>
      </c>
      <c r="F3" s="11">
        <v>385.71</v>
      </c>
      <c r="G3" s="11">
        <v>520.71</v>
      </c>
      <c r="H3" s="4">
        <v>8200041889</v>
      </c>
      <c r="I3" s="12">
        <v>45</v>
      </c>
      <c r="J3" s="12" t="s">
        <v>13</v>
      </c>
      <c r="K3" s="13" t="s">
        <v>15</v>
      </c>
      <c r="L3" s="8" t="s">
        <v>14</v>
      </c>
      <c r="M3" s="8" t="s">
        <v>34</v>
      </c>
    </row>
    <row r="4" spans="1:13" s="8" customFormat="1" ht="14.25">
      <c r="A4" s="8" t="s">
        <v>14</v>
      </c>
      <c r="B4" s="6" t="s">
        <v>17</v>
      </c>
      <c r="C4" s="9" t="s">
        <v>45</v>
      </c>
      <c r="D4" s="8" t="s">
        <v>51</v>
      </c>
      <c r="E4" s="10">
        <v>68008</v>
      </c>
      <c r="F4" s="11">
        <v>480.48</v>
      </c>
      <c r="G4" s="11">
        <v>696.18</v>
      </c>
      <c r="H4" s="4">
        <v>8200041889</v>
      </c>
      <c r="I4" s="12">
        <v>45</v>
      </c>
      <c r="J4" s="12" t="s">
        <v>13</v>
      </c>
      <c r="K4" s="13" t="s">
        <v>15</v>
      </c>
      <c r="L4" s="8" t="s">
        <v>14</v>
      </c>
      <c r="M4" s="8" t="s">
        <v>35</v>
      </c>
    </row>
    <row r="5" spans="1:13" s="8" customFormat="1" ht="14.25">
      <c r="A5" s="8" t="s">
        <v>14</v>
      </c>
      <c r="B5" s="6" t="s">
        <v>18</v>
      </c>
      <c r="C5" s="9" t="s">
        <v>46</v>
      </c>
      <c r="D5" s="12" t="s">
        <v>52</v>
      </c>
      <c r="E5" s="10">
        <v>68008</v>
      </c>
      <c r="F5" s="11">
        <v>469.5</v>
      </c>
      <c r="G5" s="11">
        <v>665.98</v>
      </c>
      <c r="H5" s="4">
        <v>8200041889</v>
      </c>
      <c r="I5" s="12">
        <v>45</v>
      </c>
      <c r="J5" s="12" t="s">
        <v>13</v>
      </c>
      <c r="K5" s="13" t="s">
        <v>15</v>
      </c>
      <c r="L5" s="8" t="s">
        <v>14</v>
      </c>
      <c r="M5" s="8" t="s">
        <v>36</v>
      </c>
    </row>
    <row r="6" spans="1:13" s="8" customFormat="1" ht="14.25">
      <c r="A6" s="8" t="s">
        <v>14</v>
      </c>
      <c r="B6" s="6" t="s">
        <v>19</v>
      </c>
      <c r="C6" s="9" t="s">
        <v>47</v>
      </c>
      <c r="D6" s="12" t="s">
        <v>53</v>
      </c>
      <c r="E6" s="10">
        <v>68008</v>
      </c>
      <c r="F6" s="11">
        <v>121.5</v>
      </c>
      <c r="G6" s="11">
        <v>161.95</v>
      </c>
      <c r="H6" s="4">
        <v>8200041889</v>
      </c>
      <c r="I6" s="12">
        <v>45</v>
      </c>
      <c r="J6" s="12" t="s">
        <v>13</v>
      </c>
      <c r="K6" s="13" t="s">
        <v>15</v>
      </c>
      <c r="L6" s="8" t="s">
        <v>14</v>
      </c>
      <c r="M6" s="8" t="s">
        <v>37</v>
      </c>
    </row>
    <row r="7" spans="1:13" s="8" customFormat="1" ht="14.25">
      <c r="A7" s="8" t="s">
        <v>14</v>
      </c>
      <c r="B7" s="6" t="s">
        <v>20</v>
      </c>
      <c r="C7" s="9" t="s">
        <v>22</v>
      </c>
      <c r="D7" s="12" t="s">
        <v>54</v>
      </c>
      <c r="E7" s="10">
        <v>68008</v>
      </c>
      <c r="F7" s="11">
        <v>246.8</v>
      </c>
      <c r="G7" s="11">
        <v>320.84</v>
      </c>
      <c r="H7" s="4">
        <v>8200041889</v>
      </c>
      <c r="I7" s="12">
        <v>45</v>
      </c>
      <c r="J7" s="12" t="s">
        <v>13</v>
      </c>
      <c r="K7" s="13" t="s">
        <v>15</v>
      </c>
      <c r="L7" s="8" t="s">
        <v>14</v>
      </c>
      <c r="M7" s="8" t="s">
        <v>38</v>
      </c>
    </row>
    <row r="8" spans="1:13" s="8" customFormat="1" ht="14.25">
      <c r="A8" s="8" t="s">
        <v>14</v>
      </c>
      <c r="B8" s="6" t="s">
        <v>21</v>
      </c>
      <c r="C8" s="9" t="s">
        <v>23</v>
      </c>
      <c r="D8" s="12" t="s">
        <v>24</v>
      </c>
      <c r="E8" s="10">
        <v>68008</v>
      </c>
      <c r="F8" s="11">
        <v>100.8</v>
      </c>
      <c r="G8" s="11">
        <v>120.96</v>
      </c>
      <c r="H8" s="4">
        <v>8200041889</v>
      </c>
      <c r="I8" s="12">
        <v>45</v>
      </c>
      <c r="J8" s="12" t="s">
        <v>13</v>
      </c>
      <c r="K8" s="13" t="s">
        <v>15</v>
      </c>
      <c r="L8" s="8" t="s">
        <v>14</v>
      </c>
      <c r="M8" s="8" t="s">
        <v>39</v>
      </c>
    </row>
    <row r="9" spans="1:13" s="8" customFormat="1" ht="14.25">
      <c r="A9" s="8" t="s">
        <v>14</v>
      </c>
      <c r="B9" s="6" t="s">
        <v>25</v>
      </c>
      <c r="C9" s="9" t="s">
        <v>57</v>
      </c>
      <c r="D9" s="12" t="s">
        <v>62</v>
      </c>
      <c r="E9" s="10">
        <v>68008</v>
      </c>
      <c r="F9" s="11">
        <v>158.4</v>
      </c>
      <c r="G9" s="11">
        <v>221.76</v>
      </c>
      <c r="H9" s="4">
        <v>8200041889</v>
      </c>
      <c r="I9" s="12">
        <v>45</v>
      </c>
      <c r="J9" s="12" t="s">
        <v>13</v>
      </c>
      <c r="K9" s="13" t="s">
        <v>63</v>
      </c>
      <c r="L9" s="8" t="s">
        <v>14</v>
      </c>
      <c r="M9" s="8" t="s">
        <v>66</v>
      </c>
    </row>
    <row r="10" spans="1:13" s="8" customFormat="1" ht="14.25">
      <c r="A10" s="8" t="s">
        <v>14</v>
      </c>
      <c r="B10" s="6" t="s">
        <v>26</v>
      </c>
      <c r="C10" s="8" t="s">
        <v>58</v>
      </c>
      <c r="D10" s="12" t="s">
        <v>62</v>
      </c>
      <c r="E10" s="10">
        <v>68008</v>
      </c>
      <c r="F10" s="11">
        <v>355.2</v>
      </c>
      <c r="G10" s="11">
        <v>497.8</v>
      </c>
      <c r="H10" s="4">
        <v>8200041889</v>
      </c>
      <c r="I10" s="12">
        <v>45</v>
      </c>
      <c r="J10" s="12" t="s">
        <v>13</v>
      </c>
      <c r="K10" s="13" t="s">
        <v>63</v>
      </c>
      <c r="L10" s="8" t="s">
        <v>14</v>
      </c>
      <c r="M10" s="8" t="s">
        <v>64</v>
      </c>
    </row>
    <row r="11" spans="1:13" s="8" customFormat="1" ht="14.25">
      <c r="A11" s="8" t="s">
        <v>14</v>
      </c>
      <c r="B11" s="6" t="s">
        <v>27</v>
      </c>
      <c r="C11" s="8" t="s">
        <v>59</v>
      </c>
      <c r="D11" s="12" t="s">
        <v>62</v>
      </c>
      <c r="E11" s="10">
        <v>68008</v>
      </c>
      <c r="F11" s="11">
        <v>356.2</v>
      </c>
      <c r="G11" s="11">
        <v>498.8</v>
      </c>
      <c r="H11" s="4">
        <v>8200041889</v>
      </c>
      <c r="I11" s="12">
        <v>45</v>
      </c>
      <c r="J11" s="12" t="s">
        <v>13</v>
      </c>
      <c r="K11" s="13" t="s">
        <v>63</v>
      </c>
      <c r="L11" s="8" t="s">
        <v>14</v>
      </c>
      <c r="M11" s="8" t="s">
        <v>65</v>
      </c>
    </row>
    <row r="12" spans="1:13" s="8" customFormat="1" ht="14.25">
      <c r="A12" s="8" t="s">
        <v>14</v>
      </c>
      <c r="B12" s="6" t="s">
        <v>28</v>
      </c>
      <c r="C12" s="8" t="s">
        <v>61</v>
      </c>
      <c r="D12" s="12" t="s">
        <v>55</v>
      </c>
      <c r="E12" s="10">
        <v>68008</v>
      </c>
      <c r="F12" s="11">
        <v>336.1</v>
      </c>
      <c r="G12" s="11">
        <v>453.6</v>
      </c>
      <c r="H12" s="4">
        <v>8200041889</v>
      </c>
      <c r="I12" s="12">
        <v>45</v>
      </c>
      <c r="J12" s="12" t="s">
        <v>13</v>
      </c>
      <c r="K12" s="13" t="s">
        <v>15</v>
      </c>
      <c r="L12" s="8" t="s">
        <v>14</v>
      </c>
      <c r="M12" s="8" t="s">
        <v>41</v>
      </c>
    </row>
    <row r="13" spans="1:13" s="8" customFormat="1" ht="14.25">
      <c r="A13" s="8" t="s">
        <v>14</v>
      </c>
      <c r="B13" s="6" t="s">
        <v>29</v>
      </c>
      <c r="C13" s="8" t="s">
        <v>60</v>
      </c>
      <c r="D13" s="12" t="s">
        <v>56</v>
      </c>
      <c r="E13" s="10">
        <v>68008</v>
      </c>
      <c r="F13" s="11">
        <v>838.8</v>
      </c>
      <c r="G13" s="11">
        <v>1132.38</v>
      </c>
      <c r="H13" s="4">
        <v>8200041889</v>
      </c>
      <c r="I13" s="12">
        <v>45</v>
      </c>
      <c r="J13" s="12" t="s">
        <v>13</v>
      </c>
      <c r="K13" s="13" t="s">
        <v>15</v>
      </c>
      <c r="L13" s="8" t="s">
        <v>14</v>
      </c>
      <c r="M13" s="8" t="s">
        <v>42</v>
      </c>
    </row>
    <row r="14" spans="1:13" s="8" customFormat="1" ht="14.25">
      <c r="A14" s="8" t="s">
        <v>14</v>
      </c>
      <c r="B14" s="6" t="s">
        <v>30</v>
      </c>
      <c r="C14" s="8" t="s">
        <v>48</v>
      </c>
      <c r="D14" s="12" t="s">
        <v>32</v>
      </c>
      <c r="E14" s="10">
        <v>68008</v>
      </c>
      <c r="F14" s="11">
        <v>54</v>
      </c>
      <c r="G14" s="11">
        <v>65.88</v>
      </c>
      <c r="H14" s="4">
        <v>8200041889</v>
      </c>
      <c r="I14" s="12">
        <v>45</v>
      </c>
      <c r="J14" s="12" t="s">
        <v>13</v>
      </c>
      <c r="K14" s="13" t="s">
        <v>15</v>
      </c>
      <c r="L14" s="8" t="s">
        <v>14</v>
      </c>
      <c r="M14" s="8" t="s">
        <v>40</v>
      </c>
    </row>
    <row r="15" spans="2:10" s="8" customFormat="1" ht="14.25">
      <c r="B15" s="6"/>
      <c r="D15" s="12"/>
      <c r="E15" s="10"/>
      <c r="F15" s="11"/>
      <c r="G15" s="11"/>
      <c r="H15" s="4"/>
      <c r="I15" s="12"/>
      <c r="J15" s="12"/>
    </row>
    <row r="16" spans="2:10" s="8" customFormat="1" ht="14.25">
      <c r="B16" s="6"/>
      <c r="D16" s="12"/>
      <c r="E16" s="10"/>
      <c r="F16" s="11"/>
      <c r="G16" s="11"/>
      <c r="H16" s="4"/>
      <c r="I16" s="12"/>
      <c r="J16" s="12"/>
    </row>
    <row r="17" spans="2:10" s="8" customFormat="1" ht="14.25">
      <c r="B17" s="6"/>
      <c r="D17" s="12"/>
      <c r="E17" s="10"/>
      <c r="F17" s="11"/>
      <c r="G17" s="11"/>
      <c r="H17" s="4"/>
      <c r="I17" s="12"/>
      <c r="J17" s="12"/>
    </row>
    <row r="18" spans="2:10" s="8" customFormat="1" ht="14.25">
      <c r="B18" s="6"/>
      <c r="D18" s="12"/>
      <c r="E18" s="10"/>
      <c r="F18" s="11"/>
      <c r="G18" s="11"/>
      <c r="H18" s="4"/>
      <c r="I18" s="12"/>
      <c r="J18" s="12"/>
    </row>
    <row r="19" spans="2:10" s="8" customFormat="1" ht="14.25">
      <c r="B19" s="6"/>
      <c r="D19" s="12"/>
      <c r="E19" s="10"/>
      <c r="F19" s="11"/>
      <c r="G19" s="11"/>
      <c r="H19" s="4"/>
      <c r="I19" s="12"/>
      <c r="J19" s="12"/>
    </row>
    <row r="20" spans="2:10" s="8" customFormat="1" ht="14.25">
      <c r="B20" s="6"/>
      <c r="D20" s="12"/>
      <c r="E20" s="10"/>
      <c r="F20" s="11"/>
      <c r="G20" s="11"/>
      <c r="H20" s="4"/>
      <c r="I20" s="12"/>
      <c r="J20" s="12"/>
    </row>
    <row r="21" spans="2:10" s="8" customFormat="1" ht="14.25">
      <c r="B21" s="6"/>
      <c r="D21" s="12"/>
      <c r="E21" s="10"/>
      <c r="F21" s="11"/>
      <c r="G21" s="11"/>
      <c r="H21" s="4"/>
      <c r="I21" s="12"/>
      <c r="J21" s="12"/>
    </row>
    <row r="22" spans="2:10" s="8" customFormat="1" ht="14.25">
      <c r="B22" s="6"/>
      <c r="D22" s="12"/>
      <c r="E22" s="10"/>
      <c r="F22" s="11"/>
      <c r="G22" s="11"/>
      <c r="H22" s="4"/>
      <c r="I22" s="12"/>
      <c r="J22" s="12"/>
    </row>
    <row r="23" spans="2:10" s="8" customFormat="1" ht="14.25">
      <c r="B23" s="6"/>
      <c r="D23" s="12"/>
      <c r="E23" s="10"/>
      <c r="F23" s="11"/>
      <c r="G23" s="11"/>
      <c r="H23" s="4"/>
      <c r="I23" s="12"/>
      <c r="J23" s="12"/>
    </row>
  </sheetData>
  <sheetProtection password="C730" sheet="1" selectLockedCells="1"/>
  <conditionalFormatting sqref="B10:B65536 B1">
    <cfRule type="duplicateValues" priority="5" dxfId="0">
      <formula>AND(COUNTIF($B$10:$B$65536,B1)+COUNTIF($B$1:$B$1,B1)&gt;1,NOT(ISBLANK(B1)))</formula>
    </cfRule>
    <cfRule type="duplicateValues" priority="8" dxfId="0">
      <formula>AND(COUNTIF($B$10:$B$65536,B1)+COUNTIF($B$1:$B$1,B1)&gt;1,NOT(ISBLANK(B1)))</formula>
    </cfRule>
  </conditionalFormatting>
  <conditionalFormatting sqref="C10:C65536 C1">
    <cfRule type="duplicateValues" priority="4" dxfId="0">
      <formula>AND(COUNTIF($C$10:$C$65536,C1)+COUNTIF($C$1:$C$1,C1)&gt;1,NOT(ISBLANK(C1)))</formula>
    </cfRule>
    <cfRule type="duplicateValues" priority="7" dxfId="0">
      <formula>AND(COUNTIF($C$10:$C$65536,C1)+COUNTIF($C$1:$C$1,C1)&gt;1,NOT(ISBLANK(C1)))</formula>
    </cfRule>
  </conditionalFormatting>
  <conditionalFormatting sqref="M3">
    <cfRule type="duplicateValues" priority="3" dxfId="0">
      <formula>AND(COUNTIF($M$3:$M$3,M3)&gt;1,NOT(ISBLANK(M3)))</formula>
    </cfRule>
  </conditionalFormatting>
  <conditionalFormatting sqref="M1:M2 M4:M65536">
    <cfRule type="duplicateValues" priority="26" dxfId="0">
      <formula>AND(COUNTIF($M$1:$M$2,M1)+COUNTIF($M$4:$M$65536,M1)&gt;1,NOT(ISBLANK(M1)))</formula>
    </cfRule>
  </conditionalFormatting>
  <conditionalFormatting sqref="B1:B65536">
    <cfRule type="duplicateValues" priority="2" dxfId="0" stopIfTrue="1">
      <formula>AND(COUNTIF($B$1:$B$65536,B1)&gt;1,NOT(ISBLANK(B1)))</formula>
    </cfRule>
  </conditionalFormatting>
  <conditionalFormatting sqref="B1:C65536">
    <cfRule type="duplicateValues" priority="1" dxfId="0" stopIfTrue="1">
      <formula>AND(COUNTIF($B$1:$C$65536,B1)&gt;1,NOT(ISBLANK(B1)))</formula>
    </cfRule>
  </conditionalFormatting>
  <dataValidations count="3">
    <dataValidation type="custom" allowBlank="1" showInputMessage="1" showErrorMessage="1" promptTitle="No Duplicate Entry in Cells" prompt="All Supplier Part Numbers must be unique." errorTitle="Duplicate Entry" error="This Supplier Part Number was already entered.  All Supplier Part Numbers must be unique.  Please try again." sqref="B10:B65536 B1">
      <formula1>COUNTIF($B$1:$B$9993,B10)=1</formula1>
    </dataValidation>
    <dataValidation type="textLength" operator="lessThanOrEqual" allowBlank="1" showInputMessage="1" showErrorMessage="1" promptTitle="Text Lenth Limitation" prompt="The Short Description can only be 99 Characters or less! " errorTitle="Text Lenth Limitation" error="The Short Description can only be 99 Characters or less! " sqref="C1:C65536">
      <formula1>99</formula1>
    </dataValidation>
    <dataValidation type="custom" allowBlank="1" showInputMessage="1" showErrorMessage="1" promptTitle="No Duplicate Entry in Cells" prompt="All Manufacturer Part Numbers must be unique." errorTitle="Duplicate Entry" error="This Manufacturer Part Number was already entered.  All Manufacturer Part Numbers must be unique.  Please try again." sqref="M1:M65536">
      <formula1>COUNTIF($M$1:$M$9993,M1)=1</formula1>
    </dataValidation>
  </dataValidations>
  <hyperlinks>
    <hyperlink ref="K2" r:id="rId1" display="www.midwestarmor.com"/>
    <hyperlink ref="K4:K8" r:id="rId2" display="www.midwestarmor.com"/>
    <hyperlink ref="K3" r:id="rId3" display="www.midwestarmor.com"/>
  </hyperlinks>
  <printOptions/>
  <pageMargins left="0.75" right="0.75" top="1" bottom="1" header="0.5" footer="0.5"/>
  <pageSetup horizontalDpi="300" verticalDpi="300" orientation="portrait"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Symone Bounds</dc:creator>
  <cp:keywords/>
  <dc:description/>
  <cp:lastModifiedBy>James Brabston</cp:lastModifiedBy>
  <cp:lastPrinted>2015-05-15T19:51:44Z</cp:lastPrinted>
  <dcterms:created xsi:type="dcterms:W3CDTF">2015-05-14T22:00:15Z</dcterms:created>
  <dcterms:modified xsi:type="dcterms:W3CDTF">2018-09-18T18:58:06Z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