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\Easter Haimur\Laboratory Equipment and Supplies\2021\Renewal\Quality Environmental Containers\Price List\"/>
    </mc:Choice>
  </mc:AlternateContent>
  <bookViews>
    <workbookView xWindow="32760" yWindow="32760" windowWidth="20115" windowHeight="6600"/>
  </bookViews>
  <sheets>
    <sheet name="Price List" sheetId="1" r:id="rId1"/>
  </sheets>
  <calcPr calcId="162913"/>
</workbook>
</file>

<file path=xl/sharedStrings.xml><?xml version="1.0" encoding="utf-8"?>
<sst xmlns="http://schemas.openxmlformats.org/spreadsheetml/2006/main" count="581" uniqueCount="198">
  <si>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</si>
  <si>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</si>
  <si>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</si>
  <si>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</si>
  <si>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</si>
  <si>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</si>
  <si>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</si>
  <si>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</si>
  <si>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</si>
  <si>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</si>
  <si>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</si>
  <si>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</si>
  <si>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</si>
  <si>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Quality Environmental Containers, Inc.</t>
  </si>
  <si>
    <t>1C1000</t>
  </si>
  <si>
    <t>5213-0032</t>
  </si>
  <si>
    <t>621R-0128</t>
  </si>
  <si>
    <t>1C1005</t>
  </si>
  <si>
    <t>1L1000</t>
  </si>
  <si>
    <t>2114-0032</t>
  </si>
  <si>
    <t>2121-0128</t>
  </si>
  <si>
    <t>2122-0032</t>
  </si>
  <si>
    <t>2122-40HCL</t>
  </si>
  <si>
    <t>2124-0004</t>
  </si>
  <si>
    <t>2124-0009</t>
  </si>
  <si>
    <t>3122-40ml</t>
  </si>
  <si>
    <t>3122-40ml /CPAA-A-25-72</t>
  </si>
  <si>
    <t>3122-40ml /MA/AA-A-200-25</t>
  </si>
  <si>
    <t>3122-40mlBL</t>
  </si>
  <si>
    <t>3122-40mlBL /SOTH-A-3-72</t>
  </si>
  <si>
    <t>3122-40mlW</t>
  </si>
  <si>
    <t>3122-40mlW /SOTH-A-3-72</t>
  </si>
  <si>
    <t>3122-40mlY</t>
  </si>
  <si>
    <t>3122-40mlY /SOTH-A-3-72</t>
  </si>
  <si>
    <t>3122-60ml</t>
  </si>
  <si>
    <t>3122-60ml /NA2SO3-A-3-72</t>
  </si>
  <si>
    <t>3122-60mlBL</t>
  </si>
  <si>
    <t>3122-60mlBL /CPNH4CL-A-6-72</t>
  </si>
  <si>
    <t>3122-60mlW</t>
  </si>
  <si>
    <t>3122-60mlW /SOTH-A-6-72</t>
  </si>
  <si>
    <t>3122-60mlW /KHPST-A-560-6</t>
  </si>
  <si>
    <t>3122-60mlY</t>
  </si>
  <si>
    <t>3122-60mlY /SOTH-A-6-72</t>
  </si>
  <si>
    <t>5112-7MSDEQ2</t>
  </si>
  <si>
    <t>5112-7MSDEQ4</t>
  </si>
  <si>
    <t>5112-7SA/02</t>
  </si>
  <si>
    <t>621M-0032</t>
  </si>
  <si>
    <t>621M-0064</t>
  </si>
  <si>
    <t>5112-4SA/02</t>
  </si>
  <si>
    <t>0113-0064</t>
  </si>
  <si>
    <t>0114-0009</t>
  </si>
  <si>
    <t>0114-0016</t>
  </si>
  <si>
    <t>0114-0032</t>
  </si>
  <si>
    <t>0117-0004</t>
  </si>
  <si>
    <t>1P48-400W</t>
  </si>
  <si>
    <t>1P70-400W</t>
  </si>
  <si>
    <t>1P83-400W</t>
  </si>
  <si>
    <t>1P89-400W</t>
  </si>
  <si>
    <t>BP48-400W</t>
  </si>
  <si>
    <t>BP58-400W</t>
  </si>
  <si>
    <t>BP63-400W</t>
  </si>
  <si>
    <t>BP70-400W</t>
  </si>
  <si>
    <t>BP89-400W</t>
  </si>
  <si>
    <t>Custody Seal-1" x 3 1/4"</t>
  </si>
  <si>
    <t>32oz HDPE W/M Round</t>
  </si>
  <si>
    <t>1  Gal Round, N/M Screw Cap</t>
  </si>
  <si>
    <t>Custody Seal-1" x 7"</t>
  </si>
  <si>
    <t xml:space="preserve">Labels-2" x 3 1/4" </t>
  </si>
  <si>
    <t>32oz Straight-Side Clear</t>
  </si>
  <si>
    <t>4 liter B/R Amber w/Handle</t>
  </si>
  <si>
    <t>32oz Packer Amber Glass</t>
  </si>
  <si>
    <t>40ml Vial Amber - HCL Pres.</t>
  </si>
  <si>
    <t>4oz Straight-Side Amber</t>
  </si>
  <si>
    <t>9oz Straight-Side Amber</t>
  </si>
  <si>
    <t>40ml Vial Amber Boros Glass - Red Cap</t>
  </si>
  <si>
    <t>40ml Vial Amber Boros Glass with 25mg Ascorbic Acid</t>
  </si>
  <si>
    <t>40ml Vial Amber Boros Glass with 200mg Maleic Acid &amp; 25mg Ascorbic Acid</t>
  </si>
  <si>
    <t>40ml Vial Amber Boros Glass - Blue Cap</t>
  </si>
  <si>
    <t>40ml Vial Amber Boros Glass - Blue Cap with 3mg Sodium Thiosulfate</t>
  </si>
  <si>
    <t>40ml Vial Amber Boros Glass - White Cap</t>
  </si>
  <si>
    <t>40ml Vial Amber Boros Glass - White Cap with 3mg Sodium Thiosulfate</t>
  </si>
  <si>
    <t>40ml Vial Amber Boros Glass - Yellow Cap</t>
  </si>
  <si>
    <t>40ml Vial Amber Boros Glass - Yellow Cap with 3mg Sodium Thiosulfate</t>
  </si>
  <si>
    <t>60ml Vial Amber Boros Glass - Red Cap</t>
  </si>
  <si>
    <t>60ml Vial Amber Boros Glass - Red Cap with 3mg Sodium Sulfite</t>
  </si>
  <si>
    <t>60ml Vial Amber Boros Glass - Blue Cap</t>
  </si>
  <si>
    <t>60ml Vial Amber Boros Glass - Blue Cap with 6mg Ammonium Chloride</t>
  </si>
  <si>
    <t>60ml Vial Amber Boros Glass - White Cap</t>
  </si>
  <si>
    <t>60ml Vial Amber Boros Glass - White Cap with 6mg Sodium Thiosulfate</t>
  </si>
  <si>
    <t>60ml Vial Amber Boros Glass - White Cap with 560mg KHP &amp; 6mg Sodium Thio.</t>
  </si>
  <si>
    <t>60ml Vial Amber Boros Glass - Yellow Cap</t>
  </si>
  <si>
    <t>60ml Vial Amber Boros Glass - Yellow Cap with 6mg Sodium Thiosulfate</t>
  </si>
  <si>
    <t>7ml Vial with 5ml Concentrate HCL</t>
  </si>
  <si>
    <t>7ml Vial with 5ml Concentrate HNO3</t>
  </si>
  <si>
    <t>7ml Vial with 2ml 1:1 H2SO4</t>
  </si>
  <si>
    <t>32oz/1000mL Dairy/Juice Jug</t>
  </si>
  <si>
    <t>64oz/2000mL Dairy/Juice Jug</t>
  </si>
  <si>
    <t>4ml Vial with 2ml 1:1 H2SO4</t>
  </si>
  <si>
    <t>1/2 Gallon Standard Jar W/M Clear - Unassembled</t>
  </si>
  <si>
    <t>9oz Straight-side W/M Clear - Unassembled</t>
  </si>
  <si>
    <t>16oz Straight-side W/M Clear - Unassembled</t>
  </si>
  <si>
    <t>32oz Straight-side W/M Clear - Unassembled</t>
  </si>
  <si>
    <t>4oz Straight-side tall W/M - Unassembled</t>
  </si>
  <si>
    <t>48mm F-217 Lined Cap - White</t>
  </si>
  <si>
    <t>70mm F-217 Lined Cap - White</t>
  </si>
  <si>
    <t>83mm F-217 Lined Cap - White</t>
  </si>
  <si>
    <t>89mm F-217 Lined Cap - White</t>
  </si>
  <si>
    <t>48mm Foamed Polyethylene Cap - White</t>
  </si>
  <si>
    <t>58mm Foamed Polyethylene Cap - White</t>
  </si>
  <si>
    <t>63mm Foamed Polyethylene Cap - White</t>
  </si>
  <si>
    <t>70mm Foamed Polyethylene Cap - White</t>
  </si>
  <si>
    <t>89mm Foamed Polyethylene Cap - White</t>
  </si>
  <si>
    <t>32oz/1000mL Natural Round Wide Mouth</t>
  </si>
  <si>
    <t>128oz/4000mL Round Jug</t>
  </si>
  <si>
    <t xml:space="preserve">Labels - 2" x 3 1/4" </t>
  </si>
  <si>
    <t>32oz/1000mL Clear Straight-side Jar</t>
  </si>
  <si>
    <t>1 Gallon Amber Glass Jug</t>
  </si>
  <si>
    <t>32oz/1000mL Amber Packer</t>
  </si>
  <si>
    <t>40mL Amber HCL VOA vials with 0.5mL HCl 1:1 solution</t>
  </si>
  <si>
    <t>4oz/125mL Amber Straight-side Jar</t>
  </si>
  <si>
    <t>9oz/250mL Amber Straight-side Jar</t>
  </si>
  <si>
    <t>7ml Clear Vial with 5ml HCL Concentrate solution</t>
  </si>
  <si>
    <t>7ml Clear Vial with 5ml HNO3 Concentrate solutions</t>
  </si>
  <si>
    <t>7ml Clear Vial with 2ml 1:1 Sulfuric Acid</t>
  </si>
  <si>
    <t>4ml Clear Vial with 2ml 1:1 Sulfuric Acid</t>
  </si>
  <si>
    <t>5-7 business days</t>
  </si>
  <si>
    <t>pk</t>
  </si>
  <si>
    <t>https://www.qecusa.com/catalog/labelscustody-seals/1c1000</t>
  </si>
  <si>
    <t>cs</t>
  </si>
  <si>
    <t>https://www.qecusa.com/catalog/round-wide-mouth/32oz1000ml-natural-round-wide-mouth</t>
  </si>
  <si>
    <t>https://www.qecusa.com/catalog/jugs-round/128oz4000ml-natural-round-jugs?attributes=5</t>
  </si>
  <si>
    <t>https://www.qecusa.com/catalog/labelscustody-seals/1c1005</t>
  </si>
  <si>
    <t>https://www.qecusa.com/catalog/qec-labels-custody-seals/1l1000</t>
  </si>
  <si>
    <t>https://www.qecusa.com/catalog/closed-top/32oz1000ml-clear-straight-side-shor-t-jars?attributes=2</t>
  </si>
  <si>
    <t>https://www.qecusa.com/catalog/glass-jugs/1-gallon-amber-glass-jug?attributes=2</t>
  </si>
  <si>
    <t>https://www.qecusa.com/catalog/amber-packers/32oz1000ml-amber-packer?attributes=2</t>
  </si>
  <si>
    <t>https://www.qecusa.com/catalog/hcl-preserved-vials/40ml-amber-hcl-vial-0?attributes=2</t>
  </si>
  <si>
    <t>https://www.qecusa.com/catalog/closed-top/4oz125ml-amber-straight-side-shor-t-jars?attributes=2</t>
  </si>
  <si>
    <t>https://www.qecusa.com/catalog/closed-top/9oz250ml-amber-straight-side-shor-t-jars?attributes=2</t>
  </si>
  <si>
    <t>https://www.qecusa.com/catalog/open-top-voa-vials/40ml-amber-open-top-voa-vial?attributes=3</t>
  </si>
  <si>
    <t>10-15 business days</t>
  </si>
  <si>
    <t>https://www.qecusa.com/catalog/other-preserved-vials/40ml-vial-ascorbic-acid-0</t>
  </si>
  <si>
    <t>https://www.qecusa.com/catalog/other-preserved-vials/40ml-vial-maleic-acid-ascorbic-acid</t>
  </si>
  <si>
    <t>Not available on website - special custom product</t>
  </si>
  <si>
    <t>Not available on website - special custom preserving product</t>
  </si>
  <si>
    <t>https://www.qecusa.com/catalog/open-top-voa-vials/60ml-amber-open-top-voa-vial?attributes=3</t>
  </si>
  <si>
    <t>https://www.qecusa.com/catalog/jugs-milk-juice/32oz1000ml-natural-milkjuice-jugs?attributes=5</t>
  </si>
  <si>
    <t>https://www.qecusa.com/catalog/jugs-milk-juice/64oz2000ml-natural-milkjuice-jugs</t>
  </si>
  <si>
    <t>https://www.qecusa.com/catalog/h2so4-sulfuric-acid/5112-4sa02</t>
  </si>
  <si>
    <t>each</t>
  </si>
  <si>
    <t>https://www.qecusa.com/catalog/foam-lined/1p48-400w-0</t>
  </si>
  <si>
    <t>https://www.qecusa.com/catalog/foam-lined/1p70-400w-0</t>
  </si>
  <si>
    <t>https://www.qecusa.com/catalog/foam-lined-caps/1p83-400w</t>
  </si>
  <si>
    <t>https://www.qecusa.com/catalog/foam-lined/1p89-400w-0</t>
  </si>
  <si>
    <t>https://www.qecusa.com/catalog/foam-lined/1p48-400w-0?attributes=4</t>
  </si>
  <si>
    <t>https://www.qecusa.com/catalog/foam-lined/1p58-400w-0?attributes=4</t>
  </si>
  <si>
    <t>https://www.qecusa.com/catalog/foam-lined/1p70-400w-0?attributes=4</t>
  </si>
  <si>
    <t>https://www.qecusa.com/catalog/foam-lined/1p89-400w-0?attributes=4</t>
  </si>
  <si>
    <t>BP83-400W</t>
  </si>
  <si>
    <t>83mm Foamed Polyethylene Cap- White</t>
  </si>
  <si>
    <t>83mm Foamed Polyethylene Cap - White</t>
  </si>
  <si>
    <t>https://www.qecusa.com/catalog/foam-lined-caps/1p83-400w?attributes=4</t>
  </si>
  <si>
    <t>2122-40ml</t>
  </si>
  <si>
    <t>40ml Vial Amber</t>
  </si>
  <si>
    <t>40ml Amber VOA vial</t>
  </si>
  <si>
    <t>https://www.qecusa.com/catalog/open-top-voa-vials/40ml-amber-open-top-voa-vial?attributes=2</t>
  </si>
  <si>
    <t>1122-40HCL</t>
  </si>
  <si>
    <t xml:space="preserve">40ml Vial Amber - HCL Pres. Assembled </t>
  </si>
  <si>
    <t>40mL Amber HCL VOA vials with 0.5mL HCl 1:1 solution- Assembled</t>
  </si>
  <si>
    <t>https://www.qecusa.com/catalog/preserved-containers/3122-40hcl?attributes=1</t>
  </si>
  <si>
    <t>5112-7SA/04</t>
  </si>
  <si>
    <t>5112-7SH10/05</t>
  </si>
  <si>
    <t>5112-7HCL/04</t>
  </si>
  <si>
    <t>5112-7NA3/05</t>
  </si>
  <si>
    <t>7ml Vial with 4ml 1:1 H2SO4</t>
  </si>
  <si>
    <t>7ml Vial with 5ml 10 Normal Sodium Hydroxide</t>
  </si>
  <si>
    <t>7m Vial with 5ml 1:1 HNO3</t>
  </si>
  <si>
    <t>7m Vial with 4ml 1:1 HCL</t>
  </si>
  <si>
    <t>https://www.qecusa.com/catalog/h2so4-sulfuric-acid/5112-7sa04?attributes=1</t>
  </si>
  <si>
    <t>https://www.qecusa.com/catalog/naoh-sodium-hydroxide/5112-7sh1005?attributes=1</t>
  </si>
  <si>
    <t>https://www.qecusa.com/catalog/hcl-hydrocholric-acid/5112-7hcl04?attributes=1</t>
  </si>
  <si>
    <t>https://www.qecusa.com/catalog/hno3-nitric-acid/5112-7na305?attributes=1</t>
  </si>
  <si>
    <t>6213-0032</t>
  </si>
  <si>
    <t xml:space="preserve">32oz HDPE W/M Round - Precleaned </t>
  </si>
  <si>
    <t>32oz/1000mL Natural Round Wide Mouth Precleand</t>
  </si>
  <si>
    <t>https://www.qecusa.com/catalog/round-wide-mouth/32oz1000ml-natural-round-wide-mouth?attributes=5</t>
  </si>
  <si>
    <t>2112-40ml</t>
  </si>
  <si>
    <t>2112-60ml</t>
  </si>
  <si>
    <t>2122-0034</t>
  </si>
  <si>
    <t>B038-400GTE</t>
  </si>
  <si>
    <t>B21M-0008</t>
  </si>
  <si>
    <t>BC1005</t>
  </si>
  <si>
    <t xml:space="preserve"> </t>
  </si>
  <si>
    <t>https://www.qecusa.com/catalog/open-top-voa-vials/40ml-clear-open-top-voa-vial.html#207=5457</t>
  </si>
  <si>
    <t>https://www.qecusa.com/catalog/open-top-voa-vials/60ml-clear-open-top-voa-vial.html#207=5457</t>
  </si>
  <si>
    <t>https://www.qecusa.com/catalog/amber-packers/34oz1000ml-amber-packer.html#207=5457</t>
  </si>
  <si>
    <t>https://www.qecusa.com/catalog/product/view/id/1209/s/b038-400-gte/</t>
  </si>
  <si>
    <t>https://www.qecusa.com/catalog/product/view/id/1354/s/bc1005/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</si>
</sst>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9">
    <xf numFmtId="0" fontId="0" fillId="0" borderId="0" xfId="0"/>
    <xf numFmtId="49" fontId="3" fillId="2" borderId="0" xfId="0" applyNumberFormat="1" applyFont="1" applyFill="1" applyAlignment="1" applyProtection="1">
      <alignment horizontal="center" vertical="center" wrapText="1"/>
    </xf>
    <xf numFmtId="44" fontId="3" fillId="2" borderId="0" xfId="0" applyNumberFormat="1" applyFont="1" applyFill="1" applyAlignment="1" applyProtection="1">
      <alignment horizontal="center" vertical="center" wrapText="1"/>
    </xf>
    <xf numFmtId="0" fontId="1" fillId="0" borderId="1" xfId="1" applyBorder="1" applyAlignment="1" applyProtection="1"/>
    <xf numFmtId="0" fontId="1" fillId="0" borderId="0" xfId="1" applyAlignment="1" applyProtection="1"/>
    <xf numFmtId="49" fontId="3" fillId="2" borderId="0" xfId="0" applyNumberFormat="1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4" fillId="4" borderId="1" xfId="0" applyFont="1" applyFill="1" applyBorder="1" applyProtection="1"/>
    <xf numFmtId="0" fontId="4" fillId="4" borderId="1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center" vertical="center"/>
    </xf>
    <xf numFmtId="44" fontId="2" fillId="0" borderId="1" xfId="2" applyNumberFormat="1" applyBorder="1" applyProtection="1"/>
    <xf numFmtId="0" fontId="4" fillId="0" borderId="1" xfId="0" applyFont="1" applyBorder="1" applyAlignment="1" applyProtection="1"/>
    <xf numFmtId="0" fontId="4" fillId="4" borderId="1" xfId="0" applyFont="1" applyFill="1" applyBorder="1" applyAlignment="1" applyProtection="1">
      <alignment horizontal="center"/>
    </xf>
    <xf numFmtId="0" fontId="4" fillId="0" borderId="0" xfId="0" applyFont="1" applyAlignment="1" applyProtection="1"/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Protection="1"/>
    <xf numFmtId="0" fontId="1" fillId="4" borderId="1" xfId="1" applyFill="1" applyBorder="1" applyAlignment="1" applyProtection="1"/>
    <xf numFmtId="0" fontId="4" fillId="4" borderId="0" xfId="0" applyFont="1" applyFill="1" applyBorder="1" applyAlignment="1" applyProtection="1">
      <alignment horizontal="left"/>
    </xf>
    <xf numFmtId="0" fontId="1" fillId="4" borderId="0" xfId="1" applyFill="1" applyBorder="1" applyAlignment="1" applyProtection="1"/>
    <xf numFmtId="0" fontId="4" fillId="4" borderId="2" xfId="0" applyFont="1" applyFill="1" applyBorder="1" applyAlignment="1" applyProtection="1">
      <alignment horizontal="left"/>
    </xf>
    <xf numFmtId="44" fontId="4" fillId="0" borderId="1" xfId="0" applyNumberFormat="1" applyFont="1" applyBorder="1" applyAlignment="1" applyProtection="1">
      <alignment horizontal="left"/>
    </xf>
    <xf numFmtId="0" fontId="4" fillId="4" borderId="0" xfId="0" applyFont="1" applyFill="1" applyBorder="1" applyProtection="1"/>
    <xf numFmtId="0" fontId="4" fillId="0" borderId="0" xfId="0" applyFont="1" applyBorder="1" applyAlignment="1" applyProtection="1">
      <alignment horizontal="left"/>
    </xf>
    <xf numFmtId="0" fontId="4" fillId="4" borderId="1" xfId="1" applyFont="1" applyFill="1" applyBorder="1" applyAlignment="1" applyProtection="1"/>
    <xf numFmtId="0" fontId="4" fillId="0" borderId="2" xfId="0" applyFont="1" applyBorder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44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/>
    </xf>
  </cellXfs>
  <cellStyles count="3">
    <cellStyle name="Hyperlink" xfId="1" builtinId="8"/>
    <cellStyle name="Normal" xfId="0" builtinId="0"/>
    <cellStyle name="Normal 3" xfId="2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qecusa.com/catalog/naoh-sodium-hydroxide/5112-7sh1005?attributes=1" TargetMode="External"/><Relationship Id="rId13" Type="http://schemas.openxmlformats.org/officeDocument/2006/relationships/hyperlink" Target="https://www.qecusa.com/catalog/labelscustody-seals/1c1005" TargetMode="External"/><Relationship Id="rId18" Type="http://schemas.openxmlformats.org/officeDocument/2006/relationships/hyperlink" Target="https://www.qecusa.com/catalog/foam-lined/1p89-400w-0" TargetMode="External"/><Relationship Id="rId26" Type="http://schemas.openxmlformats.org/officeDocument/2006/relationships/hyperlink" Target="https://www.qecusa.com/catalog/foam-lined/1p58-400w-0?attributes=4" TargetMode="External"/><Relationship Id="rId3" Type="http://schemas.openxmlformats.org/officeDocument/2006/relationships/hyperlink" Target="https://www.qecusa.com/catalog/glass-jugs/1-gallon-amber-glass-jug?attributes=2" TargetMode="External"/><Relationship Id="rId21" Type="http://schemas.openxmlformats.org/officeDocument/2006/relationships/hyperlink" Target="https://www.qecusa.com/catalog/closed-top/4oz125ml-amber-straight-side-shor-t-jars?attributes=2" TargetMode="External"/><Relationship Id="rId7" Type="http://schemas.openxmlformats.org/officeDocument/2006/relationships/hyperlink" Target="https://www.qecusa.com/catalog/h2so4-sulfuric-acid/5112-7sa04?attributes=1" TargetMode="External"/><Relationship Id="rId12" Type="http://schemas.openxmlformats.org/officeDocument/2006/relationships/hyperlink" Target="https://www.qecusa.com/catalog/labelscustody-seals/1c1000" TargetMode="External"/><Relationship Id="rId17" Type="http://schemas.openxmlformats.org/officeDocument/2006/relationships/hyperlink" Target="https://www.qecusa.com/catalog/foam-lined-caps/1p83-400w" TargetMode="External"/><Relationship Id="rId25" Type="http://schemas.openxmlformats.org/officeDocument/2006/relationships/hyperlink" Target="https://www.qecusa.com/catalog/foam-lined/1p48-400w-0?attributes=4" TargetMode="External"/><Relationship Id="rId2" Type="http://schemas.openxmlformats.org/officeDocument/2006/relationships/hyperlink" Target="https://www.qecusa.com/catalog/closed-top/32oz1000ml-clear-straight-side-shor-t-jars?attributes=2" TargetMode="External"/><Relationship Id="rId16" Type="http://schemas.openxmlformats.org/officeDocument/2006/relationships/hyperlink" Target="https://www.qecusa.com/catalog/foam-lined/1p70-400w-0" TargetMode="External"/><Relationship Id="rId20" Type="http://schemas.openxmlformats.org/officeDocument/2006/relationships/hyperlink" Target="https://www.qecusa.com/catalog/hcl-preserved-vials/40ml-amber-hcl-vial-0?attributes=2" TargetMode="External"/><Relationship Id="rId29" Type="http://schemas.openxmlformats.org/officeDocument/2006/relationships/hyperlink" Target="https://www.qecusa.com/catalog/product/view/id/1354/s/bc1005/" TargetMode="External"/><Relationship Id="rId1" Type="http://schemas.openxmlformats.org/officeDocument/2006/relationships/hyperlink" Target="https://www.qecusa.com/catalog/jugs-round/128oz4000ml-natural-round-jugs?attributes=5" TargetMode="External"/><Relationship Id="rId6" Type="http://schemas.openxmlformats.org/officeDocument/2006/relationships/hyperlink" Target="https://www.qecusa.com/catalog/preserved-containers/3122-40hcl?attributes=1" TargetMode="External"/><Relationship Id="rId11" Type="http://schemas.openxmlformats.org/officeDocument/2006/relationships/hyperlink" Target="https://www.qecusa.com/catalog/round-wide-mouth/32oz1000ml-natural-round-wide-mouth?attributes=5" TargetMode="External"/><Relationship Id="rId24" Type="http://schemas.openxmlformats.org/officeDocument/2006/relationships/hyperlink" Target="https://www.qecusa.com/catalog/closed-top/9oz250ml-amber-straight-side-shor-t-jars?attributes=2" TargetMode="External"/><Relationship Id="rId5" Type="http://schemas.openxmlformats.org/officeDocument/2006/relationships/hyperlink" Target="https://www.qecusa.com/catalog/open-top-voa-vials/40ml-amber-open-top-voa-vial?attributes=2" TargetMode="External"/><Relationship Id="rId15" Type="http://schemas.openxmlformats.org/officeDocument/2006/relationships/hyperlink" Target="https://www.qecusa.com/catalog/foam-lined/1p48-400w-0" TargetMode="External"/><Relationship Id="rId23" Type="http://schemas.openxmlformats.org/officeDocument/2006/relationships/hyperlink" Target="https://www.qecusa.com/catalog/jugs-milk-juice/64oz2000ml-natural-milkjuice-jugs" TargetMode="External"/><Relationship Id="rId28" Type="http://schemas.openxmlformats.org/officeDocument/2006/relationships/hyperlink" Target="https://www.qecusa.com/catalog/product/view/id/1209/s/b038-400-gte/" TargetMode="External"/><Relationship Id="rId10" Type="http://schemas.openxmlformats.org/officeDocument/2006/relationships/hyperlink" Target="https://www.qecusa.com/catalog/hno3-nitric-acid/5112-7na305?attributes=1" TargetMode="External"/><Relationship Id="rId19" Type="http://schemas.openxmlformats.org/officeDocument/2006/relationships/hyperlink" Target="https://www.qecusa.com/catalog/amber-packers/32oz1000ml-amber-packer?attributes=2" TargetMode="External"/><Relationship Id="rId4" Type="http://schemas.openxmlformats.org/officeDocument/2006/relationships/hyperlink" Target="https://www.qecusa.com/catalog/foam-lined-caps/1p83-400w?attributes=4" TargetMode="External"/><Relationship Id="rId9" Type="http://schemas.openxmlformats.org/officeDocument/2006/relationships/hyperlink" Target="https://www.qecusa.com/catalog/hcl-hydrocholric-acid/5112-7hcl04?attributes=1" TargetMode="External"/><Relationship Id="rId14" Type="http://schemas.openxmlformats.org/officeDocument/2006/relationships/hyperlink" Target="https://www.qecusa.com/catalog/qec-labels-custody-seals/1l1000" TargetMode="External"/><Relationship Id="rId22" Type="http://schemas.openxmlformats.org/officeDocument/2006/relationships/hyperlink" Target="https://www.qecusa.com/catalog/jugs-milk-juice/32oz1000ml-natural-milkjuice-jugs?attributes=5" TargetMode="External"/><Relationship Id="rId27" Type="http://schemas.openxmlformats.org/officeDocument/2006/relationships/hyperlink" Target="https://www.qecusa.com/catalog/foam-lined/1p70-400w-0?attributes=4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zoomScaleNormal="100" workbookViewId="0">
      <selection sqref="A1:XFD1048576"/>
    </sheetView>
  </sheetViews>
  <sheetFormatPr defaultRowHeight="15" x14ac:dyDescent="0.25"/>
  <cols>
    <col min="1" max="1" width="37.140625" style="13" customWidth="1"/>
    <col min="2" max="2" width="28.28515625" style="25" customWidth="1"/>
    <col min="3" max="4" width="71.42578125" style="13" bestFit="1" customWidth="1"/>
    <col min="5" max="5" width="14" style="26" bestFit="1" customWidth="1"/>
    <col min="6" max="6" width="13.140625" style="27" customWidth="1"/>
    <col min="7" max="7" width="16.42578125" style="27" customWidth="1"/>
    <col min="8" max="8" width="18.28515625" style="13" customWidth="1"/>
    <col min="9" max="9" width="10.5703125" style="28" bestFit="1" customWidth="1"/>
    <col min="10" max="10" width="9.140625" style="28" customWidth="1"/>
    <col min="11" max="11" width="70" style="13" customWidth="1"/>
    <col min="12" max="12" width="26.85546875" style="13" customWidth="1"/>
    <col min="13" max="13" width="28.42578125" style="13" customWidth="1"/>
    <col min="14" max="16384" width="9.140625" style="13"/>
  </cols>
  <sheetData>
    <row r="1" spans="1:13" s="6" customFormat="1" ht="30" x14ac:dyDescent="0.2">
      <c r="A1" s="1" t="s">
        <v>0</v>
      </c>
      <c r="B1" s="1" t="s">
        <v>1</v>
      </c>
      <c r="C1" s="1" t="s">
        <v>2</v>
      </c>
      <c r="D1" s="5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7" t="s">
        <v>13</v>
      </c>
      <c r="B2" s="8" t="s">
        <v>49</v>
      </c>
      <c r="C2" s="7" t="s">
        <v>98</v>
      </c>
      <c r="D2" s="7" t="s">
        <v>98</v>
      </c>
      <c r="E2" s="9">
        <v>17542</v>
      </c>
      <c r="F2" s="10">
        <v>2.9436750000000003</v>
      </c>
      <c r="G2" s="10">
        <v>4.8289500000000007</v>
      </c>
      <c r="H2" s="11">
        <v>8200059353</v>
      </c>
      <c r="I2" s="8" t="s">
        <v>125</v>
      </c>
      <c r="J2" s="12" t="s">
        <v>149</v>
      </c>
      <c r="K2" s="7" t="s">
        <v>143</v>
      </c>
      <c r="L2" s="7" t="s">
        <v>13</v>
      </c>
      <c r="M2" s="8" t="s">
        <v>49</v>
      </c>
    </row>
    <row r="3" spans="1:13" x14ac:dyDescent="0.25">
      <c r="A3" s="7" t="s">
        <v>13</v>
      </c>
      <c r="B3" s="8" t="s">
        <v>50</v>
      </c>
      <c r="C3" s="7" t="s">
        <v>99</v>
      </c>
      <c r="D3" s="7" t="s">
        <v>99</v>
      </c>
      <c r="E3" s="9">
        <v>17542</v>
      </c>
      <c r="F3" s="10">
        <v>1.1686500000000002</v>
      </c>
      <c r="G3" s="10">
        <v>3.053925</v>
      </c>
      <c r="H3" s="11">
        <v>8200059353</v>
      </c>
      <c r="I3" s="8" t="s">
        <v>125</v>
      </c>
      <c r="J3" s="12" t="s">
        <v>149</v>
      </c>
      <c r="K3" s="7" t="s">
        <v>143</v>
      </c>
      <c r="L3" s="7" t="s">
        <v>13</v>
      </c>
      <c r="M3" s="8" t="s">
        <v>50</v>
      </c>
    </row>
    <row r="4" spans="1:13" x14ac:dyDescent="0.25">
      <c r="A4" s="7" t="s">
        <v>13</v>
      </c>
      <c r="B4" s="8" t="s">
        <v>51</v>
      </c>
      <c r="C4" s="7" t="s">
        <v>100</v>
      </c>
      <c r="D4" s="7" t="s">
        <v>100</v>
      </c>
      <c r="E4" s="9">
        <v>17542</v>
      </c>
      <c r="F4" s="10">
        <v>0.61740000000000006</v>
      </c>
      <c r="G4" s="10">
        <v>1.2127500000000002</v>
      </c>
      <c r="H4" s="11">
        <v>8200059353</v>
      </c>
      <c r="I4" s="8" t="s">
        <v>125</v>
      </c>
      <c r="J4" s="12" t="s">
        <v>149</v>
      </c>
      <c r="K4" s="7" t="s">
        <v>143</v>
      </c>
      <c r="L4" s="7" t="s">
        <v>13</v>
      </c>
      <c r="M4" s="8" t="s">
        <v>51</v>
      </c>
    </row>
    <row r="5" spans="1:13" x14ac:dyDescent="0.25">
      <c r="A5" s="7" t="s">
        <v>13</v>
      </c>
      <c r="B5" s="8" t="s">
        <v>52</v>
      </c>
      <c r="C5" s="7" t="s">
        <v>101</v>
      </c>
      <c r="D5" s="7" t="s">
        <v>101</v>
      </c>
      <c r="E5" s="9">
        <v>17542</v>
      </c>
      <c r="F5" s="10">
        <v>2.5908750000000005</v>
      </c>
      <c r="G5" s="10">
        <v>4.3438500000000007</v>
      </c>
      <c r="H5" s="11">
        <v>8200059353</v>
      </c>
      <c r="I5" s="8" t="s">
        <v>125</v>
      </c>
      <c r="J5" s="12" t="s">
        <v>149</v>
      </c>
      <c r="K5" s="7" t="s">
        <v>143</v>
      </c>
      <c r="L5" s="7" t="s">
        <v>13</v>
      </c>
      <c r="M5" s="8" t="s">
        <v>52</v>
      </c>
    </row>
    <row r="6" spans="1:13" x14ac:dyDescent="0.25">
      <c r="A6" s="7" t="s">
        <v>13</v>
      </c>
      <c r="B6" s="8" t="s">
        <v>53</v>
      </c>
      <c r="C6" s="7" t="s">
        <v>102</v>
      </c>
      <c r="D6" s="7" t="s">
        <v>102</v>
      </c>
      <c r="E6" s="9">
        <v>17542</v>
      </c>
      <c r="F6" s="10">
        <v>0.91507499999999997</v>
      </c>
      <c r="G6" s="10">
        <v>2.7452250000000005</v>
      </c>
      <c r="H6" s="11">
        <v>8200059353</v>
      </c>
      <c r="I6" s="8" t="s">
        <v>125</v>
      </c>
      <c r="J6" s="12" t="s">
        <v>149</v>
      </c>
      <c r="K6" s="7" t="s">
        <v>143</v>
      </c>
      <c r="L6" s="7" t="s">
        <v>13</v>
      </c>
      <c r="M6" s="8" t="s">
        <v>53</v>
      </c>
    </row>
    <row r="7" spans="1:13" x14ac:dyDescent="0.25">
      <c r="A7" s="7" t="s">
        <v>13</v>
      </c>
      <c r="B7" s="14" t="s">
        <v>166</v>
      </c>
      <c r="C7" s="7" t="s">
        <v>63</v>
      </c>
      <c r="D7" s="7" t="s">
        <v>63</v>
      </c>
      <c r="E7" s="9">
        <v>10037</v>
      </c>
      <c r="F7" s="10">
        <v>72.019500000000008</v>
      </c>
      <c r="G7" s="10">
        <v>93.41</v>
      </c>
      <c r="H7" s="11">
        <v>8200059353</v>
      </c>
      <c r="I7" s="8" t="s">
        <v>125</v>
      </c>
      <c r="J7" s="12" t="s">
        <v>128</v>
      </c>
      <c r="K7" s="3" t="s">
        <v>169</v>
      </c>
      <c r="L7" s="7" t="s">
        <v>13</v>
      </c>
      <c r="M7" s="15" t="s">
        <v>166</v>
      </c>
    </row>
    <row r="8" spans="1:13" x14ac:dyDescent="0.25">
      <c r="A8" s="7" t="s">
        <v>13</v>
      </c>
      <c r="B8" s="8" t="s">
        <v>14</v>
      </c>
      <c r="C8" s="7" t="s">
        <v>66</v>
      </c>
      <c r="D8" s="7" t="s">
        <v>66</v>
      </c>
      <c r="E8" s="9">
        <v>10037</v>
      </c>
      <c r="F8" s="10">
        <v>22.05</v>
      </c>
      <c r="G8" s="10">
        <v>39.69</v>
      </c>
      <c r="H8" s="11">
        <v>8200059353</v>
      </c>
      <c r="I8" s="8" t="s">
        <v>125</v>
      </c>
      <c r="J8" s="12" t="s">
        <v>126</v>
      </c>
      <c r="K8" s="16" t="s">
        <v>127</v>
      </c>
      <c r="L8" s="7" t="s">
        <v>13</v>
      </c>
      <c r="M8" s="8" t="s">
        <v>14</v>
      </c>
    </row>
    <row r="9" spans="1:13" x14ac:dyDescent="0.25">
      <c r="A9" s="7" t="s">
        <v>13</v>
      </c>
      <c r="B9" s="8" t="s">
        <v>17</v>
      </c>
      <c r="C9" s="7" t="s">
        <v>67</v>
      </c>
      <c r="D9" s="8" t="s">
        <v>114</v>
      </c>
      <c r="E9" s="9">
        <v>10037</v>
      </c>
      <c r="F9" s="10">
        <v>11.025</v>
      </c>
      <c r="G9" s="10">
        <v>24.99</v>
      </c>
      <c r="H9" s="11">
        <v>8200059353</v>
      </c>
      <c r="I9" s="8" t="s">
        <v>125</v>
      </c>
      <c r="J9" s="12" t="s">
        <v>126</v>
      </c>
      <c r="K9" s="16" t="s">
        <v>131</v>
      </c>
      <c r="L9" s="7" t="s">
        <v>13</v>
      </c>
      <c r="M9" s="8" t="s">
        <v>17</v>
      </c>
    </row>
    <row r="10" spans="1:13" x14ac:dyDescent="0.25">
      <c r="A10" s="7" t="s">
        <v>13</v>
      </c>
      <c r="B10" s="8" t="s">
        <v>18</v>
      </c>
      <c r="C10" s="7" t="s">
        <v>103</v>
      </c>
      <c r="D10" s="7" t="s">
        <v>103</v>
      </c>
      <c r="E10" s="9">
        <v>17568</v>
      </c>
      <c r="F10" s="10">
        <v>12.700800000000001</v>
      </c>
      <c r="G10" s="10">
        <v>44.1</v>
      </c>
      <c r="H10" s="11">
        <v>8200059353</v>
      </c>
      <c r="I10" s="8" t="s">
        <v>125</v>
      </c>
      <c r="J10" s="12" t="s">
        <v>126</v>
      </c>
      <c r="K10" s="16" t="s">
        <v>132</v>
      </c>
      <c r="L10" s="7" t="s">
        <v>13</v>
      </c>
      <c r="M10" s="8" t="s">
        <v>18</v>
      </c>
    </row>
    <row r="11" spans="1:13" x14ac:dyDescent="0.25">
      <c r="A11" s="7" t="s">
        <v>13</v>
      </c>
      <c r="B11" s="8" t="s">
        <v>54</v>
      </c>
      <c r="C11" s="7" t="s">
        <v>104</v>
      </c>
      <c r="D11" s="7" t="s">
        <v>104</v>
      </c>
      <c r="E11" s="9">
        <v>17568</v>
      </c>
      <c r="F11" s="10">
        <v>17.838450000000002</v>
      </c>
      <c r="G11" s="10">
        <v>20.63</v>
      </c>
      <c r="H11" s="11">
        <v>8200059353</v>
      </c>
      <c r="I11" s="8" t="s">
        <v>125</v>
      </c>
      <c r="J11" s="12" t="s">
        <v>126</v>
      </c>
      <c r="K11" s="16" t="s">
        <v>150</v>
      </c>
      <c r="L11" s="7" t="s">
        <v>13</v>
      </c>
      <c r="M11" s="8" t="s">
        <v>54</v>
      </c>
    </row>
    <row r="12" spans="1:13" x14ac:dyDescent="0.25">
      <c r="A12" s="7" t="s">
        <v>13</v>
      </c>
      <c r="B12" s="8" t="s">
        <v>55</v>
      </c>
      <c r="C12" s="7" t="s">
        <v>105</v>
      </c>
      <c r="D12" s="7" t="s">
        <v>105</v>
      </c>
      <c r="E12" s="9">
        <v>17568</v>
      </c>
      <c r="F12" s="10">
        <v>17.904600000000002</v>
      </c>
      <c r="G12" s="10">
        <v>25.3</v>
      </c>
      <c r="H12" s="11">
        <v>8200059353</v>
      </c>
      <c r="I12" s="8" t="s">
        <v>125</v>
      </c>
      <c r="J12" s="12" t="s">
        <v>126</v>
      </c>
      <c r="K12" s="16" t="s">
        <v>151</v>
      </c>
      <c r="L12" s="7" t="s">
        <v>13</v>
      </c>
      <c r="M12" s="8" t="s">
        <v>55</v>
      </c>
    </row>
    <row r="13" spans="1:13" x14ac:dyDescent="0.25">
      <c r="A13" s="7" t="s">
        <v>13</v>
      </c>
      <c r="B13" s="8" t="s">
        <v>56</v>
      </c>
      <c r="C13" s="7" t="s">
        <v>106</v>
      </c>
      <c r="D13" s="7" t="s">
        <v>106</v>
      </c>
      <c r="E13" s="9">
        <v>17568</v>
      </c>
      <c r="F13" s="10">
        <v>27.27</v>
      </c>
      <c r="G13" s="10">
        <v>30.32</v>
      </c>
      <c r="H13" s="11">
        <v>8200059353</v>
      </c>
      <c r="I13" s="8" t="s">
        <v>125</v>
      </c>
      <c r="J13" s="12" t="s">
        <v>126</v>
      </c>
      <c r="K13" s="16" t="s">
        <v>152</v>
      </c>
      <c r="L13" s="7" t="s">
        <v>13</v>
      </c>
      <c r="M13" s="8" t="s">
        <v>56</v>
      </c>
    </row>
    <row r="14" spans="1:13" x14ac:dyDescent="0.25">
      <c r="A14" s="7" t="s">
        <v>13</v>
      </c>
      <c r="B14" s="17" t="s">
        <v>57</v>
      </c>
      <c r="C14" s="7" t="s">
        <v>167</v>
      </c>
      <c r="D14" s="8" t="s">
        <v>168</v>
      </c>
      <c r="E14" s="9">
        <v>17568</v>
      </c>
      <c r="F14" s="10">
        <v>27.507375000000003</v>
      </c>
      <c r="G14" s="10">
        <v>30.67</v>
      </c>
      <c r="H14" s="11">
        <v>8200059353</v>
      </c>
      <c r="I14" s="8" t="s">
        <v>125</v>
      </c>
      <c r="J14" s="12" t="s">
        <v>126</v>
      </c>
      <c r="K14" s="18" t="s">
        <v>153</v>
      </c>
      <c r="L14" s="7" t="s">
        <v>13</v>
      </c>
      <c r="M14" s="19" t="s">
        <v>57</v>
      </c>
    </row>
    <row r="15" spans="1:13" x14ac:dyDescent="0.25">
      <c r="A15" s="7" t="s">
        <v>13</v>
      </c>
      <c r="B15" s="14" t="s">
        <v>186</v>
      </c>
      <c r="C15" s="7" t="s">
        <v>68</v>
      </c>
      <c r="D15" s="8" t="s">
        <v>115</v>
      </c>
      <c r="E15" s="9">
        <v>17542</v>
      </c>
      <c r="F15" s="20">
        <v>56.46</v>
      </c>
      <c r="G15" s="20">
        <v>87.18</v>
      </c>
      <c r="H15" s="11">
        <v>8200059353</v>
      </c>
      <c r="I15" s="8" t="s">
        <v>125</v>
      </c>
      <c r="J15" s="12" t="s">
        <v>128</v>
      </c>
      <c r="K15" s="11" t="s">
        <v>193</v>
      </c>
      <c r="L15" s="7" t="s">
        <v>13</v>
      </c>
      <c r="M15" s="11" t="s">
        <v>186</v>
      </c>
    </row>
    <row r="16" spans="1:13" x14ac:dyDescent="0.25">
      <c r="A16" s="7" t="s">
        <v>13</v>
      </c>
      <c r="B16" s="14" t="s">
        <v>187</v>
      </c>
      <c r="C16" s="7" t="s">
        <v>69</v>
      </c>
      <c r="D16" s="8" t="s">
        <v>116</v>
      </c>
      <c r="E16" s="9">
        <v>17542</v>
      </c>
      <c r="F16" s="20">
        <v>71.27</v>
      </c>
      <c r="G16" s="20">
        <v>104.69</v>
      </c>
      <c r="H16" s="11">
        <v>8200059353</v>
      </c>
      <c r="I16" s="8" t="s">
        <v>125</v>
      </c>
      <c r="J16" s="12" t="s">
        <v>128</v>
      </c>
      <c r="K16" s="11" t="s">
        <v>194</v>
      </c>
      <c r="L16" s="7" t="s">
        <v>13</v>
      </c>
      <c r="M16" s="11" t="s">
        <v>187</v>
      </c>
    </row>
    <row r="17" spans="1:13" x14ac:dyDescent="0.25">
      <c r="A17" s="7" t="s">
        <v>13</v>
      </c>
      <c r="B17" s="8" t="s">
        <v>19</v>
      </c>
      <c r="C17" s="7" t="s">
        <v>70</v>
      </c>
      <c r="D17" s="8" t="s">
        <v>117</v>
      </c>
      <c r="E17" s="9">
        <v>17542</v>
      </c>
      <c r="F17" s="10">
        <v>47.760300000000008</v>
      </c>
      <c r="G17" s="10">
        <v>64.849999999999994</v>
      </c>
      <c r="H17" s="11">
        <v>8200059353</v>
      </c>
      <c r="I17" s="8" t="s">
        <v>125</v>
      </c>
      <c r="J17" s="12" t="s">
        <v>128</v>
      </c>
      <c r="K17" s="16" t="s">
        <v>133</v>
      </c>
      <c r="L17" s="7" t="s">
        <v>13</v>
      </c>
      <c r="M17" s="8" t="s">
        <v>19</v>
      </c>
    </row>
    <row r="18" spans="1:13" x14ac:dyDescent="0.25">
      <c r="A18" s="7" t="s">
        <v>13</v>
      </c>
      <c r="B18" s="8" t="s">
        <v>20</v>
      </c>
      <c r="C18" s="7" t="s">
        <v>71</v>
      </c>
      <c r="D18" s="8" t="s">
        <v>118</v>
      </c>
      <c r="E18" s="9">
        <v>17542</v>
      </c>
      <c r="F18" s="10">
        <v>68.057325000000006</v>
      </c>
      <c r="G18" s="10">
        <v>88.37</v>
      </c>
      <c r="H18" s="11">
        <v>8200059353</v>
      </c>
      <c r="I18" s="8" t="s">
        <v>125</v>
      </c>
      <c r="J18" s="12" t="s">
        <v>128</v>
      </c>
      <c r="K18" s="16" t="s">
        <v>134</v>
      </c>
      <c r="L18" s="7" t="s">
        <v>13</v>
      </c>
      <c r="M18" s="8" t="s">
        <v>20</v>
      </c>
    </row>
    <row r="19" spans="1:13" x14ac:dyDescent="0.25">
      <c r="A19" s="7" t="s">
        <v>13</v>
      </c>
      <c r="B19" s="17" t="s">
        <v>21</v>
      </c>
      <c r="C19" s="7" t="s">
        <v>163</v>
      </c>
      <c r="D19" s="8" t="s">
        <v>164</v>
      </c>
      <c r="E19" s="9">
        <v>17542</v>
      </c>
      <c r="F19" s="10">
        <v>42.997500000000002</v>
      </c>
      <c r="G19" s="10">
        <v>61.07</v>
      </c>
      <c r="H19" s="11">
        <v>8200059353</v>
      </c>
      <c r="I19" s="8" t="s">
        <v>125</v>
      </c>
      <c r="J19" s="12" t="s">
        <v>128</v>
      </c>
      <c r="K19" s="18" t="s">
        <v>135</v>
      </c>
      <c r="L19" s="7" t="s">
        <v>13</v>
      </c>
      <c r="M19" s="19" t="s">
        <v>21</v>
      </c>
    </row>
    <row r="20" spans="1:13" x14ac:dyDescent="0.25">
      <c r="A20" s="7" t="s">
        <v>13</v>
      </c>
      <c r="B20" s="14" t="s">
        <v>188</v>
      </c>
      <c r="C20" s="7" t="s">
        <v>72</v>
      </c>
      <c r="D20" s="8" t="s">
        <v>119</v>
      </c>
      <c r="E20" s="9">
        <v>17542</v>
      </c>
      <c r="F20" s="20">
        <v>42.997500000000002</v>
      </c>
      <c r="G20" s="20">
        <v>60.23</v>
      </c>
      <c r="H20" s="11">
        <v>8200059353</v>
      </c>
      <c r="I20" s="8" t="s">
        <v>125</v>
      </c>
      <c r="J20" s="12" t="s">
        <v>128</v>
      </c>
      <c r="K20" s="11" t="s">
        <v>195</v>
      </c>
      <c r="L20" s="7" t="s">
        <v>13</v>
      </c>
      <c r="M20" s="11" t="s">
        <v>188</v>
      </c>
    </row>
    <row r="21" spans="1:13" x14ac:dyDescent="0.25">
      <c r="A21" s="7" t="s">
        <v>13</v>
      </c>
      <c r="B21" s="8" t="s">
        <v>22</v>
      </c>
      <c r="C21" s="7" t="s">
        <v>73</v>
      </c>
      <c r="D21" s="8" t="s">
        <v>120</v>
      </c>
      <c r="E21" s="9">
        <v>17542</v>
      </c>
      <c r="F21" s="10">
        <v>83.922300000000007</v>
      </c>
      <c r="G21" s="10">
        <v>102.63</v>
      </c>
      <c r="H21" s="11">
        <v>8200059353</v>
      </c>
      <c r="I21" s="8" t="s">
        <v>125</v>
      </c>
      <c r="J21" s="12" t="s">
        <v>128</v>
      </c>
      <c r="K21" s="16" t="s">
        <v>136</v>
      </c>
      <c r="L21" s="7" t="s">
        <v>13</v>
      </c>
      <c r="M21" s="8" t="s">
        <v>22</v>
      </c>
    </row>
    <row r="22" spans="1:13" x14ac:dyDescent="0.25">
      <c r="A22" s="7" t="s">
        <v>13</v>
      </c>
      <c r="B22" s="14" t="s">
        <v>162</v>
      </c>
      <c r="C22" s="7" t="s">
        <v>74</v>
      </c>
      <c r="D22" s="7" t="s">
        <v>74</v>
      </c>
      <c r="E22" s="9">
        <v>17542</v>
      </c>
      <c r="F22" s="10">
        <v>63.682500000000005</v>
      </c>
      <c r="G22" s="10">
        <v>90.54</v>
      </c>
      <c r="H22" s="11">
        <v>8200059353</v>
      </c>
      <c r="I22" s="8" t="s">
        <v>125</v>
      </c>
      <c r="J22" s="12" t="s">
        <v>128</v>
      </c>
      <c r="K22" s="3" t="s">
        <v>165</v>
      </c>
      <c r="L22" s="7" t="s">
        <v>13</v>
      </c>
      <c r="M22" s="15" t="s">
        <v>162</v>
      </c>
    </row>
    <row r="23" spans="1:13" x14ac:dyDescent="0.25">
      <c r="A23" s="7" t="s">
        <v>13</v>
      </c>
      <c r="B23" s="8" t="s">
        <v>23</v>
      </c>
      <c r="C23" s="7" t="s">
        <v>75</v>
      </c>
      <c r="D23" s="7" t="s">
        <v>75</v>
      </c>
      <c r="E23" s="9">
        <v>17542</v>
      </c>
      <c r="F23" s="10">
        <v>48.84075</v>
      </c>
      <c r="G23" s="10">
        <v>63.87</v>
      </c>
      <c r="H23" s="11">
        <v>8200059353</v>
      </c>
      <c r="I23" s="8" t="s">
        <v>125</v>
      </c>
      <c r="J23" s="12" t="s">
        <v>128</v>
      </c>
      <c r="K23" s="16" t="s">
        <v>137</v>
      </c>
      <c r="L23" s="7" t="s">
        <v>13</v>
      </c>
      <c r="M23" s="8" t="s">
        <v>23</v>
      </c>
    </row>
    <row r="24" spans="1:13" x14ac:dyDescent="0.25">
      <c r="A24" s="7" t="s">
        <v>13</v>
      </c>
      <c r="B24" s="8" t="s">
        <v>24</v>
      </c>
      <c r="C24" s="7" t="s">
        <v>76</v>
      </c>
      <c r="D24" s="7" t="s">
        <v>76</v>
      </c>
      <c r="E24" s="9">
        <v>17542</v>
      </c>
      <c r="F24" s="10">
        <v>73.183949999999996</v>
      </c>
      <c r="G24" s="10">
        <v>81.86</v>
      </c>
      <c r="H24" s="11">
        <v>8200059353</v>
      </c>
      <c r="I24" s="8" t="s">
        <v>125</v>
      </c>
      <c r="J24" s="12" t="s">
        <v>128</v>
      </c>
      <c r="K24" s="16" t="s">
        <v>138</v>
      </c>
      <c r="L24" s="7" t="s">
        <v>13</v>
      </c>
      <c r="M24" s="8" t="s">
        <v>24</v>
      </c>
    </row>
    <row r="25" spans="1:13" x14ac:dyDescent="0.25">
      <c r="A25" s="7" t="s">
        <v>13</v>
      </c>
      <c r="B25" s="8" t="s">
        <v>25</v>
      </c>
      <c r="C25" s="7" t="s">
        <v>77</v>
      </c>
      <c r="D25" s="7" t="s">
        <v>77</v>
      </c>
      <c r="E25" s="9">
        <v>17542</v>
      </c>
      <c r="F25" s="10">
        <v>72.467325000000017</v>
      </c>
      <c r="G25" s="10">
        <v>96.84</v>
      </c>
      <c r="H25" s="11">
        <v>8200059353</v>
      </c>
      <c r="I25" s="8" t="s">
        <v>125</v>
      </c>
      <c r="J25" s="12" t="s">
        <v>128</v>
      </c>
      <c r="K25" s="7" t="s">
        <v>139</v>
      </c>
      <c r="L25" s="7" t="s">
        <v>13</v>
      </c>
      <c r="M25" s="8" t="s">
        <v>25</v>
      </c>
    </row>
    <row r="26" spans="1:13" x14ac:dyDescent="0.25">
      <c r="A26" s="7" t="s">
        <v>13</v>
      </c>
      <c r="B26" s="8" t="s">
        <v>26</v>
      </c>
      <c r="C26" s="7" t="s">
        <v>78</v>
      </c>
      <c r="D26" s="7" t="s">
        <v>78</v>
      </c>
      <c r="E26" s="9">
        <v>17542</v>
      </c>
      <c r="F26" s="10">
        <v>127.460025</v>
      </c>
      <c r="G26" s="10">
        <v>182.09</v>
      </c>
      <c r="H26" s="11">
        <v>8200059353</v>
      </c>
      <c r="I26" s="8" t="s">
        <v>140</v>
      </c>
      <c r="J26" s="12" t="s">
        <v>128</v>
      </c>
      <c r="K26" s="7" t="s">
        <v>141</v>
      </c>
      <c r="L26" s="7" t="s">
        <v>13</v>
      </c>
      <c r="M26" s="8" t="s">
        <v>26</v>
      </c>
    </row>
    <row r="27" spans="1:13" x14ac:dyDescent="0.25">
      <c r="A27" s="7" t="s">
        <v>13</v>
      </c>
      <c r="B27" s="8" t="s">
        <v>27</v>
      </c>
      <c r="C27" s="7" t="s">
        <v>79</v>
      </c>
      <c r="D27" s="7" t="s">
        <v>79</v>
      </c>
      <c r="E27" s="9">
        <v>17542</v>
      </c>
      <c r="F27" s="10">
        <v>133.016625</v>
      </c>
      <c r="G27" s="10">
        <v>190.02</v>
      </c>
      <c r="H27" s="11">
        <v>8200059353</v>
      </c>
      <c r="I27" s="8" t="s">
        <v>140</v>
      </c>
      <c r="J27" s="12" t="s">
        <v>128</v>
      </c>
      <c r="K27" s="7" t="s">
        <v>142</v>
      </c>
      <c r="L27" s="7" t="s">
        <v>13</v>
      </c>
      <c r="M27" s="8" t="s">
        <v>27</v>
      </c>
    </row>
    <row r="28" spans="1:13" x14ac:dyDescent="0.25">
      <c r="A28" s="7" t="s">
        <v>13</v>
      </c>
      <c r="B28" s="8" t="s">
        <v>28</v>
      </c>
      <c r="C28" s="7" t="s">
        <v>80</v>
      </c>
      <c r="D28" s="7" t="s">
        <v>80</v>
      </c>
      <c r="E28" s="9">
        <v>17542</v>
      </c>
      <c r="F28" s="10">
        <v>72.467325000000017</v>
      </c>
      <c r="G28" s="10">
        <v>126.52290000000001</v>
      </c>
      <c r="H28" s="11">
        <v>8200059353</v>
      </c>
      <c r="I28" s="8" t="s">
        <v>125</v>
      </c>
      <c r="J28" s="12" t="s">
        <v>128</v>
      </c>
      <c r="K28" s="7" t="s">
        <v>143</v>
      </c>
      <c r="L28" s="7" t="s">
        <v>13</v>
      </c>
      <c r="M28" s="8" t="s">
        <v>28</v>
      </c>
    </row>
    <row r="29" spans="1:13" x14ac:dyDescent="0.25">
      <c r="A29" s="7" t="s">
        <v>13</v>
      </c>
      <c r="B29" s="8" t="s">
        <v>29</v>
      </c>
      <c r="C29" s="7" t="s">
        <v>81</v>
      </c>
      <c r="D29" s="7" t="s">
        <v>81</v>
      </c>
      <c r="E29" s="9">
        <v>17542</v>
      </c>
      <c r="F29" s="10">
        <v>91.518525000000011</v>
      </c>
      <c r="G29" s="10">
        <v>148.605975</v>
      </c>
      <c r="H29" s="11">
        <v>8200059353</v>
      </c>
      <c r="I29" s="8" t="s">
        <v>140</v>
      </c>
      <c r="J29" s="12" t="s">
        <v>128</v>
      </c>
      <c r="K29" s="7" t="s">
        <v>144</v>
      </c>
      <c r="L29" s="7" t="s">
        <v>13</v>
      </c>
      <c r="M29" s="8" t="s">
        <v>29</v>
      </c>
    </row>
    <row r="30" spans="1:13" x14ac:dyDescent="0.25">
      <c r="A30" s="7" t="s">
        <v>13</v>
      </c>
      <c r="B30" s="8" t="s">
        <v>30</v>
      </c>
      <c r="C30" s="7" t="s">
        <v>82</v>
      </c>
      <c r="D30" s="7" t="s">
        <v>82</v>
      </c>
      <c r="E30" s="9">
        <v>17542</v>
      </c>
      <c r="F30" s="10">
        <v>72.467325000000017</v>
      </c>
      <c r="G30" s="10">
        <v>126.52290000000001</v>
      </c>
      <c r="H30" s="11">
        <v>8200059353</v>
      </c>
      <c r="I30" s="8" t="s">
        <v>125</v>
      </c>
      <c r="J30" s="12" t="s">
        <v>128</v>
      </c>
      <c r="K30" s="7" t="s">
        <v>143</v>
      </c>
      <c r="L30" s="7" t="s">
        <v>13</v>
      </c>
      <c r="M30" s="8" t="s">
        <v>30</v>
      </c>
    </row>
    <row r="31" spans="1:13" x14ac:dyDescent="0.25">
      <c r="A31" s="7" t="s">
        <v>13</v>
      </c>
      <c r="B31" s="8" t="s">
        <v>31</v>
      </c>
      <c r="C31" s="7" t="s">
        <v>83</v>
      </c>
      <c r="D31" s="7" t="s">
        <v>83</v>
      </c>
      <c r="E31" s="9">
        <v>17542</v>
      </c>
      <c r="F31" s="10">
        <v>91.518525000000011</v>
      </c>
      <c r="G31" s="10">
        <v>148.605975</v>
      </c>
      <c r="H31" s="11">
        <v>8200059353</v>
      </c>
      <c r="I31" s="8" t="s">
        <v>140</v>
      </c>
      <c r="J31" s="12" t="s">
        <v>128</v>
      </c>
      <c r="K31" s="7" t="s">
        <v>144</v>
      </c>
      <c r="L31" s="7" t="s">
        <v>13</v>
      </c>
      <c r="M31" s="8" t="s">
        <v>31</v>
      </c>
    </row>
    <row r="32" spans="1:13" x14ac:dyDescent="0.25">
      <c r="A32" s="7" t="s">
        <v>13</v>
      </c>
      <c r="B32" s="8" t="s">
        <v>32</v>
      </c>
      <c r="C32" s="7" t="s">
        <v>84</v>
      </c>
      <c r="D32" s="7" t="s">
        <v>84</v>
      </c>
      <c r="E32" s="9">
        <v>17542</v>
      </c>
      <c r="F32" s="10">
        <v>72.467325000000017</v>
      </c>
      <c r="G32" s="10">
        <v>126.52290000000001</v>
      </c>
      <c r="H32" s="11">
        <v>8200059353</v>
      </c>
      <c r="I32" s="8" t="s">
        <v>125</v>
      </c>
      <c r="J32" s="12" t="s">
        <v>128</v>
      </c>
      <c r="K32" s="7" t="s">
        <v>143</v>
      </c>
      <c r="L32" s="7" t="s">
        <v>13</v>
      </c>
      <c r="M32" s="8" t="s">
        <v>32</v>
      </c>
    </row>
    <row r="33" spans="1:13" x14ac:dyDescent="0.25">
      <c r="A33" s="7" t="s">
        <v>13</v>
      </c>
      <c r="B33" s="8" t="s">
        <v>33</v>
      </c>
      <c r="C33" s="7" t="s">
        <v>85</v>
      </c>
      <c r="D33" s="7" t="s">
        <v>85</v>
      </c>
      <c r="E33" s="9">
        <v>17542</v>
      </c>
      <c r="F33" s="10">
        <v>91.518525000000011</v>
      </c>
      <c r="G33" s="10">
        <v>148.605975</v>
      </c>
      <c r="H33" s="11">
        <v>8200059353</v>
      </c>
      <c r="I33" s="8" t="s">
        <v>140</v>
      </c>
      <c r="J33" s="12" t="s">
        <v>128</v>
      </c>
      <c r="K33" s="7" t="s">
        <v>144</v>
      </c>
      <c r="L33" s="7" t="s">
        <v>13</v>
      </c>
      <c r="M33" s="8" t="s">
        <v>33</v>
      </c>
    </row>
    <row r="34" spans="1:13" x14ac:dyDescent="0.25">
      <c r="A34" s="7" t="s">
        <v>13</v>
      </c>
      <c r="B34" s="8" t="s">
        <v>34</v>
      </c>
      <c r="C34" s="7" t="s">
        <v>86</v>
      </c>
      <c r="D34" s="7" t="s">
        <v>86</v>
      </c>
      <c r="E34" s="9">
        <v>17542</v>
      </c>
      <c r="F34" s="10">
        <v>87.891300000000001</v>
      </c>
      <c r="G34" s="10">
        <v>118.55</v>
      </c>
      <c r="H34" s="11">
        <v>8200059353</v>
      </c>
      <c r="I34" s="8" t="s">
        <v>125</v>
      </c>
      <c r="J34" s="12" t="s">
        <v>128</v>
      </c>
      <c r="K34" s="7" t="s">
        <v>145</v>
      </c>
      <c r="L34" s="7" t="s">
        <v>13</v>
      </c>
      <c r="M34" s="8" t="s">
        <v>34</v>
      </c>
    </row>
    <row r="35" spans="1:13" x14ac:dyDescent="0.25">
      <c r="A35" s="7" t="s">
        <v>13</v>
      </c>
      <c r="B35" s="8" t="s">
        <v>35</v>
      </c>
      <c r="C35" s="7" t="s">
        <v>87</v>
      </c>
      <c r="D35" s="7" t="s">
        <v>87</v>
      </c>
      <c r="E35" s="9">
        <v>17542</v>
      </c>
      <c r="F35" s="10">
        <v>106.94250000000001</v>
      </c>
      <c r="G35" s="10">
        <v>186.53197500000002</v>
      </c>
      <c r="H35" s="11">
        <v>8200059353</v>
      </c>
      <c r="I35" s="8" t="s">
        <v>140</v>
      </c>
      <c r="J35" s="12" t="s">
        <v>128</v>
      </c>
      <c r="K35" s="7" t="s">
        <v>144</v>
      </c>
      <c r="L35" s="7" t="s">
        <v>13</v>
      </c>
      <c r="M35" s="8" t="s">
        <v>35</v>
      </c>
    </row>
    <row r="36" spans="1:13" x14ac:dyDescent="0.25">
      <c r="A36" s="7" t="s">
        <v>13</v>
      </c>
      <c r="B36" s="8" t="s">
        <v>36</v>
      </c>
      <c r="C36" s="7" t="s">
        <v>89</v>
      </c>
      <c r="D36" s="8" t="s">
        <v>89</v>
      </c>
      <c r="E36" s="9">
        <v>17542</v>
      </c>
      <c r="F36" s="10">
        <v>87.891300000000001</v>
      </c>
      <c r="G36" s="10">
        <v>153.45697500000003</v>
      </c>
      <c r="H36" s="11">
        <v>8200059353</v>
      </c>
      <c r="I36" s="8" t="s">
        <v>125</v>
      </c>
      <c r="J36" s="12" t="s">
        <v>128</v>
      </c>
      <c r="K36" s="7" t="s">
        <v>143</v>
      </c>
      <c r="L36" s="7" t="s">
        <v>13</v>
      </c>
      <c r="M36" s="8" t="s">
        <v>36</v>
      </c>
    </row>
    <row r="37" spans="1:13" x14ac:dyDescent="0.25">
      <c r="A37" s="7" t="s">
        <v>13</v>
      </c>
      <c r="B37" s="8" t="s">
        <v>37</v>
      </c>
      <c r="C37" s="7" t="s">
        <v>88</v>
      </c>
      <c r="D37" s="8" t="s">
        <v>88</v>
      </c>
      <c r="E37" s="9">
        <v>17542</v>
      </c>
      <c r="F37" s="10">
        <v>108.57420000000002</v>
      </c>
      <c r="G37" s="10">
        <v>189.85050000000001</v>
      </c>
      <c r="H37" s="11">
        <v>8200059353</v>
      </c>
      <c r="I37" s="8" t="s">
        <v>140</v>
      </c>
      <c r="J37" s="12" t="s">
        <v>128</v>
      </c>
      <c r="K37" s="7" t="s">
        <v>144</v>
      </c>
      <c r="L37" s="7" t="s">
        <v>13</v>
      </c>
      <c r="M37" s="8" t="s">
        <v>37</v>
      </c>
    </row>
    <row r="38" spans="1:13" x14ac:dyDescent="0.25">
      <c r="A38" s="7" t="s">
        <v>13</v>
      </c>
      <c r="B38" s="8" t="s">
        <v>38</v>
      </c>
      <c r="C38" s="7" t="s">
        <v>90</v>
      </c>
      <c r="D38" s="8" t="s">
        <v>90</v>
      </c>
      <c r="E38" s="9">
        <v>17542</v>
      </c>
      <c r="F38" s="10">
        <v>87.891300000000001</v>
      </c>
      <c r="G38" s="10">
        <v>153.45697500000003</v>
      </c>
      <c r="H38" s="11">
        <v>8200059353</v>
      </c>
      <c r="I38" s="8" t="s">
        <v>125</v>
      </c>
      <c r="J38" s="12" t="s">
        <v>128</v>
      </c>
      <c r="K38" s="7" t="s">
        <v>143</v>
      </c>
      <c r="L38" s="7" t="s">
        <v>13</v>
      </c>
      <c r="M38" s="8" t="s">
        <v>38</v>
      </c>
    </row>
    <row r="39" spans="1:13" x14ac:dyDescent="0.25">
      <c r="A39" s="7" t="s">
        <v>13</v>
      </c>
      <c r="B39" s="8" t="s">
        <v>40</v>
      </c>
      <c r="C39" s="7" t="s">
        <v>91</v>
      </c>
      <c r="D39" s="8" t="s">
        <v>91</v>
      </c>
      <c r="E39" s="9">
        <v>17542</v>
      </c>
      <c r="F39" s="10">
        <v>120.0402</v>
      </c>
      <c r="G39" s="10">
        <v>201.09600000000003</v>
      </c>
      <c r="H39" s="11">
        <v>8200059353</v>
      </c>
      <c r="I39" s="8" t="s">
        <v>140</v>
      </c>
      <c r="J39" s="12" t="s">
        <v>128</v>
      </c>
      <c r="K39" s="7" t="s">
        <v>144</v>
      </c>
      <c r="L39" s="7" t="s">
        <v>13</v>
      </c>
      <c r="M39" s="8" t="s">
        <v>40</v>
      </c>
    </row>
    <row r="40" spans="1:13" x14ac:dyDescent="0.25">
      <c r="A40" s="7" t="s">
        <v>13</v>
      </c>
      <c r="B40" s="8" t="s">
        <v>39</v>
      </c>
      <c r="C40" s="7" t="s">
        <v>97</v>
      </c>
      <c r="D40" s="8" t="s">
        <v>124</v>
      </c>
      <c r="E40" s="9">
        <v>17542</v>
      </c>
      <c r="F40" s="10">
        <v>106.94250000000001</v>
      </c>
      <c r="G40" s="10">
        <v>186.53197500000002</v>
      </c>
      <c r="H40" s="11">
        <v>8200059353</v>
      </c>
      <c r="I40" s="8" t="s">
        <v>140</v>
      </c>
      <c r="J40" s="12" t="s">
        <v>128</v>
      </c>
      <c r="K40" s="7" t="s">
        <v>144</v>
      </c>
      <c r="L40" s="7" t="s">
        <v>13</v>
      </c>
      <c r="M40" s="8" t="s">
        <v>39</v>
      </c>
    </row>
    <row r="41" spans="1:13" x14ac:dyDescent="0.25">
      <c r="A41" s="7" t="s">
        <v>13</v>
      </c>
      <c r="B41" s="8" t="s">
        <v>41</v>
      </c>
      <c r="C41" s="7" t="s">
        <v>174</v>
      </c>
      <c r="D41" s="7" t="s">
        <v>174</v>
      </c>
      <c r="E41" s="9">
        <v>17542</v>
      </c>
      <c r="F41" s="10">
        <v>87.891300000000001</v>
      </c>
      <c r="G41" s="10">
        <v>153.45697500000003</v>
      </c>
      <c r="H41" s="11">
        <v>8200059353</v>
      </c>
      <c r="I41" s="8" t="s">
        <v>125</v>
      </c>
      <c r="J41" s="12" t="s">
        <v>128</v>
      </c>
      <c r="K41" s="21" t="s">
        <v>143</v>
      </c>
      <c r="L41" s="7" t="s">
        <v>13</v>
      </c>
      <c r="M41" s="8" t="s">
        <v>41</v>
      </c>
    </row>
    <row r="42" spans="1:13" x14ac:dyDescent="0.25">
      <c r="A42" s="7" t="s">
        <v>13</v>
      </c>
      <c r="B42" s="8" t="s">
        <v>42</v>
      </c>
      <c r="C42" s="7" t="s">
        <v>175</v>
      </c>
      <c r="D42" s="7" t="s">
        <v>175</v>
      </c>
      <c r="E42" s="9">
        <v>17542</v>
      </c>
      <c r="F42" s="10">
        <v>106.94250000000001</v>
      </c>
      <c r="G42" s="10">
        <v>186.53197500000002</v>
      </c>
      <c r="H42" s="11">
        <v>8200059353</v>
      </c>
      <c r="I42" s="8" t="s">
        <v>140</v>
      </c>
      <c r="J42" s="12" t="s">
        <v>128</v>
      </c>
      <c r="K42" s="21" t="s">
        <v>144</v>
      </c>
      <c r="L42" s="7" t="s">
        <v>13</v>
      </c>
      <c r="M42" s="8" t="s">
        <v>42</v>
      </c>
    </row>
    <row r="43" spans="1:13" x14ac:dyDescent="0.25">
      <c r="A43" s="7" t="s">
        <v>13</v>
      </c>
      <c r="B43" s="8" t="s">
        <v>48</v>
      </c>
      <c r="C43" s="7" t="s">
        <v>177</v>
      </c>
      <c r="D43" s="7" t="s">
        <v>177</v>
      </c>
      <c r="E43" s="9">
        <v>17542</v>
      </c>
      <c r="F43" s="10">
        <v>174.80137500000004</v>
      </c>
      <c r="G43" s="10">
        <v>249.72</v>
      </c>
      <c r="H43" s="11">
        <v>8200059353</v>
      </c>
      <c r="I43" s="8" t="s">
        <v>140</v>
      </c>
      <c r="J43" s="12" t="s">
        <v>128</v>
      </c>
      <c r="K43" s="21" t="s">
        <v>148</v>
      </c>
      <c r="L43" s="7" t="s">
        <v>13</v>
      </c>
      <c r="M43" s="8" t="s">
        <v>48</v>
      </c>
    </row>
    <row r="44" spans="1:13" x14ac:dyDescent="0.25">
      <c r="A44" s="7" t="s">
        <v>13</v>
      </c>
      <c r="B44" s="14" t="s">
        <v>172</v>
      </c>
      <c r="C44" s="7" t="s">
        <v>176</v>
      </c>
      <c r="D44" s="7" t="s">
        <v>176</v>
      </c>
      <c r="E44" s="9">
        <v>17542</v>
      </c>
      <c r="F44" s="10">
        <v>186.65850000000003</v>
      </c>
      <c r="G44" s="10">
        <v>267.33999999999997</v>
      </c>
      <c r="H44" s="11">
        <v>8200059353</v>
      </c>
      <c r="I44" s="8" t="s">
        <v>140</v>
      </c>
      <c r="J44" s="12" t="s">
        <v>128</v>
      </c>
      <c r="K44" s="4" t="s">
        <v>180</v>
      </c>
      <c r="L44" s="7" t="s">
        <v>13</v>
      </c>
      <c r="M44" s="14" t="s">
        <v>172</v>
      </c>
    </row>
    <row r="45" spans="1:13" x14ac:dyDescent="0.25">
      <c r="A45" s="7" t="s">
        <v>13</v>
      </c>
      <c r="B45" s="8" t="s">
        <v>43</v>
      </c>
      <c r="C45" s="7" t="s">
        <v>92</v>
      </c>
      <c r="D45" s="8" t="s">
        <v>121</v>
      </c>
      <c r="E45" s="9">
        <v>17542</v>
      </c>
      <c r="F45" s="10">
        <v>134.94600000000003</v>
      </c>
      <c r="G45" s="10">
        <v>189.11182500000001</v>
      </c>
      <c r="H45" s="11">
        <v>8200059353</v>
      </c>
      <c r="I45" s="8" t="s">
        <v>140</v>
      </c>
      <c r="J45" s="12" t="s">
        <v>128</v>
      </c>
      <c r="K45" s="7" t="s">
        <v>144</v>
      </c>
      <c r="L45" s="7" t="s">
        <v>13</v>
      </c>
      <c r="M45" s="8" t="s">
        <v>43</v>
      </c>
    </row>
    <row r="46" spans="1:13" x14ac:dyDescent="0.25">
      <c r="A46" s="7" t="s">
        <v>13</v>
      </c>
      <c r="B46" s="8" t="s">
        <v>44</v>
      </c>
      <c r="C46" s="7" t="s">
        <v>93</v>
      </c>
      <c r="D46" s="8" t="s">
        <v>122</v>
      </c>
      <c r="E46" s="9">
        <v>17542</v>
      </c>
      <c r="F46" s="10">
        <v>134.94600000000003</v>
      </c>
      <c r="G46" s="10">
        <v>189.11182500000001</v>
      </c>
      <c r="H46" s="11">
        <v>8200059353</v>
      </c>
      <c r="I46" s="8" t="s">
        <v>140</v>
      </c>
      <c r="J46" s="12" t="s">
        <v>128</v>
      </c>
      <c r="K46" s="7" t="s">
        <v>144</v>
      </c>
      <c r="L46" s="7" t="s">
        <v>13</v>
      </c>
      <c r="M46" s="8" t="s">
        <v>44</v>
      </c>
    </row>
    <row r="47" spans="1:13" x14ac:dyDescent="0.25">
      <c r="A47" s="7" t="s">
        <v>13</v>
      </c>
      <c r="B47" s="14" t="s">
        <v>173</v>
      </c>
      <c r="C47" s="7" t="s">
        <v>94</v>
      </c>
      <c r="D47" s="8" t="s">
        <v>123</v>
      </c>
      <c r="E47" s="9">
        <v>17542</v>
      </c>
      <c r="F47" s="10">
        <v>175.10850000000002</v>
      </c>
      <c r="G47" s="10">
        <v>263.64999999999998</v>
      </c>
      <c r="H47" s="11">
        <v>8200059353</v>
      </c>
      <c r="I47" s="8" t="s">
        <v>140</v>
      </c>
      <c r="J47" s="12" t="s">
        <v>128</v>
      </c>
      <c r="K47" s="3" t="s">
        <v>181</v>
      </c>
      <c r="L47" s="7" t="s">
        <v>13</v>
      </c>
      <c r="M47" s="14" t="s">
        <v>173</v>
      </c>
    </row>
    <row r="48" spans="1:13" x14ac:dyDescent="0.25">
      <c r="A48" s="7" t="s">
        <v>13</v>
      </c>
      <c r="B48" s="8" t="s">
        <v>45</v>
      </c>
      <c r="C48" s="7" t="s">
        <v>64</v>
      </c>
      <c r="D48" s="7" t="s">
        <v>112</v>
      </c>
      <c r="E48" s="9">
        <v>17568</v>
      </c>
      <c r="F48" s="10">
        <v>134.94600000000003</v>
      </c>
      <c r="G48" s="10">
        <v>189.11182500000001</v>
      </c>
      <c r="H48" s="11">
        <v>8200059353</v>
      </c>
      <c r="I48" s="8" t="s">
        <v>140</v>
      </c>
      <c r="J48" s="12" t="s">
        <v>128</v>
      </c>
      <c r="K48" s="7" t="s">
        <v>144</v>
      </c>
      <c r="L48" s="7" t="s">
        <v>13</v>
      </c>
      <c r="M48" s="8" t="s">
        <v>45</v>
      </c>
    </row>
    <row r="49" spans="1:13" x14ac:dyDescent="0.25">
      <c r="A49" s="7" t="s">
        <v>13</v>
      </c>
      <c r="B49" s="22" t="s">
        <v>170</v>
      </c>
      <c r="C49" s="7" t="s">
        <v>183</v>
      </c>
      <c r="D49" s="7" t="s">
        <v>184</v>
      </c>
      <c r="E49" s="9">
        <v>17568</v>
      </c>
      <c r="F49" s="10">
        <v>187.77150000000003</v>
      </c>
      <c r="G49" s="10">
        <v>267.33999999999997</v>
      </c>
      <c r="H49" s="11">
        <v>8200059353</v>
      </c>
      <c r="I49" s="8" t="s">
        <v>140</v>
      </c>
      <c r="J49" s="12" t="s">
        <v>128</v>
      </c>
      <c r="K49" s="4" t="s">
        <v>178</v>
      </c>
      <c r="L49" s="7" t="s">
        <v>13</v>
      </c>
      <c r="M49" s="14" t="s">
        <v>170</v>
      </c>
    </row>
    <row r="50" spans="1:13" x14ac:dyDescent="0.25">
      <c r="A50" s="7" t="s">
        <v>13</v>
      </c>
      <c r="B50" s="14" t="s">
        <v>171</v>
      </c>
      <c r="C50" s="7" t="s">
        <v>95</v>
      </c>
      <c r="D50" s="8" t="s">
        <v>95</v>
      </c>
      <c r="E50" s="9">
        <v>17568</v>
      </c>
      <c r="F50" s="10">
        <v>186.65850000000003</v>
      </c>
      <c r="G50" s="10">
        <v>263.64999999999998</v>
      </c>
      <c r="H50" s="11">
        <v>8200059353</v>
      </c>
      <c r="I50" s="8" t="s">
        <v>140</v>
      </c>
      <c r="J50" s="12" t="s">
        <v>128</v>
      </c>
      <c r="K50" s="3" t="s">
        <v>179</v>
      </c>
      <c r="L50" s="7" t="s">
        <v>13</v>
      </c>
      <c r="M50" s="14" t="s">
        <v>171</v>
      </c>
    </row>
    <row r="51" spans="1:13" x14ac:dyDescent="0.25">
      <c r="A51" s="7" t="s">
        <v>13</v>
      </c>
      <c r="B51" s="8" t="s">
        <v>15</v>
      </c>
      <c r="C51" s="7" t="s">
        <v>96</v>
      </c>
      <c r="D51" s="8" t="s">
        <v>96</v>
      </c>
      <c r="E51" s="9">
        <v>17568</v>
      </c>
      <c r="F51" s="10">
        <v>115.17817500000001</v>
      </c>
      <c r="G51" s="10">
        <v>141.36000000000001</v>
      </c>
      <c r="H51" s="11">
        <v>8200059353</v>
      </c>
      <c r="I51" s="8" t="s">
        <v>125</v>
      </c>
      <c r="J51" s="12" t="s">
        <v>128</v>
      </c>
      <c r="K51" s="7" t="s">
        <v>129</v>
      </c>
      <c r="L51" s="7" t="s">
        <v>13</v>
      </c>
      <c r="M51" s="8" t="s">
        <v>15</v>
      </c>
    </row>
    <row r="52" spans="1:13" x14ac:dyDescent="0.25">
      <c r="A52" s="7" t="s">
        <v>13</v>
      </c>
      <c r="B52" s="14" t="s">
        <v>182</v>
      </c>
      <c r="C52" s="7" t="s">
        <v>65</v>
      </c>
      <c r="D52" s="8" t="s">
        <v>113</v>
      </c>
      <c r="E52" s="9">
        <v>17568</v>
      </c>
      <c r="F52" s="10">
        <v>155.79900000000001</v>
      </c>
      <c r="G52" s="10">
        <v>190.98</v>
      </c>
      <c r="H52" s="11">
        <v>8200059353</v>
      </c>
      <c r="I52" s="8" t="s">
        <v>125</v>
      </c>
      <c r="J52" s="12" t="s">
        <v>128</v>
      </c>
      <c r="K52" s="3" t="s">
        <v>185</v>
      </c>
      <c r="L52" s="7" t="s">
        <v>13</v>
      </c>
      <c r="M52" s="14" t="s">
        <v>182</v>
      </c>
    </row>
    <row r="53" spans="1:13" x14ac:dyDescent="0.25">
      <c r="A53" s="7" t="s">
        <v>13</v>
      </c>
      <c r="B53" s="8" t="s">
        <v>46</v>
      </c>
      <c r="C53" s="7" t="s">
        <v>107</v>
      </c>
      <c r="D53" s="7" t="s">
        <v>107</v>
      </c>
      <c r="E53" s="9">
        <v>17568</v>
      </c>
      <c r="F53" s="10">
        <v>170.64495000000002</v>
      </c>
      <c r="G53" s="10">
        <v>216.41</v>
      </c>
      <c r="H53" s="11">
        <v>8200059353</v>
      </c>
      <c r="I53" s="8" t="s">
        <v>125</v>
      </c>
      <c r="J53" s="12" t="s">
        <v>128</v>
      </c>
      <c r="K53" s="16" t="s">
        <v>146</v>
      </c>
      <c r="L53" s="7" t="s">
        <v>13</v>
      </c>
      <c r="M53" s="8" t="s">
        <v>46</v>
      </c>
    </row>
    <row r="54" spans="1:13" x14ac:dyDescent="0.25">
      <c r="A54" s="7" t="s">
        <v>13</v>
      </c>
      <c r="B54" s="8" t="s">
        <v>47</v>
      </c>
      <c r="C54" s="7" t="s">
        <v>108</v>
      </c>
      <c r="D54" s="7" t="s">
        <v>108</v>
      </c>
      <c r="E54" s="9">
        <v>17568</v>
      </c>
      <c r="F54" s="10">
        <v>145.08900000000003</v>
      </c>
      <c r="G54" s="10">
        <v>230.46</v>
      </c>
      <c r="H54" s="11">
        <v>8200059353</v>
      </c>
      <c r="I54" s="8" t="s">
        <v>125</v>
      </c>
      <c r="J54" s="12" t="s">
        <v>128</v>
      </c>
      <c r="K54" s="16" t="s">
        <v>147</v>
      </c>
      <c r="L54" s="7" t="s">
        <v>13</v>
      </c>
      <c r="M54" s="8" t="s">
        <v>47</v>
      </c>
    </row>
    <row r="55" spans="1:13" x14ac:dyDescent="0.25">
      <c r="A55" s="7" t="s">
        <v>13</v>
      </c>
      <c r="B55" s="8" t="s">
        <v>16</v>
      </c>
      <c r="C55" s="7" t="s">
        <v>109</v>
      </c>
      <c r="D55" s="7" t="s">
        <v>109</v>
      </c>
      <c r="E55" s="9">
        <v>17568</v>
      </c>
      <c r="F55" s="10">
        <v>175.5</v>
      </c>
      <c r="G55" s="10">
        <v>195.02</v>
      </c>
      <c r="H55" s="11">
        <v>8200059353</v>
      </c>
      <c r="I55" s="8" t="s">
        <v>125</v>
      </c>
      <c r="J55" s="12" t="s">
        <v>128</v>
      </c>
      <c r="K55" s="23" t="s">
        <v>130</v>
      </c>
      <c r="L55" s="7" t="s">
        <v>13</v>
      </c>
      <c r="M55" s="8" t="s">
        <v>16</v>
      </c>
    </row>
    <row r="56" spans="1:13" x14ac:dyDescent="0.25">
      <c r="A56" s="7" t="s">
        <v>13</v>
      </c>
      <c r="B56" s="14" t="s">
        <v>189</v>
      </c>
      <c r="C56" s="7" t="s">
        <v>110</v>
      </c>
      <c r="D56" s="7" t="s">
        <v>110</v>
      </c>
      <c r="E56" s="9">
        <v>17568</v>
      </c>
      <c r="F56" s="20">
        <v>166.07</v>
      </c>
      <c r="G56" s="20">
        <v>257.79000000000002</v>
      </c>
      <c r="H56" s="11">
        <v>8200059353</v>
      </c>
      <c r="I56" s="8" t="s">
        <v>125</v>
      </c>
      <c r="J56" s="12" t="s">
        <v>128</v>
      </c>
      <c r="K56" s="3" t="s">
        <v>196</v>
      </c>
      <c r="L56" s="7" t="s">
        <v>13</v>
      </c>
      <c r="M56" s="11" t="s">
        <v>189</v>
      </c>
    </row>
    <row r="57" spans="1:13" x14ac:dyDescent="0.25">
      <c r="A57" s="7" t="s">
        <v>13</v>
      </c>
      <c r="B57" s="22" t="s">
        <v>190</v>
      </c>
      <c r="C57" s="7" t="s">
        <v>159</v>
      </c>
      <c r="D57" s="7" t="s">
        <v>160</v>
      </c>
      <c r="E57" s="9">
        <v>17568</v>
      </c>
      <c r="F57" s="20">
        <v>152.22999999999999</v>
      </c>
      <c r="G57" s="20">
        <v>190.29</v>
      </c>
      <c r="H57" s="11">
        <v>8200059353</v>
      </c>
      <c r="I57" s="8" t="s">
        <v>125</v>
      </c>
      <c r="J57" s="12" t="s">
        <v>128</v>
      </c>
      <c r="K57" s="21" t="s">
        <v>143</v>
      </c>
      <c r="L57" s="7" t="s">
        <v>13</v>
      </c>
      <c r="M57" s="24" t="s">
        <v>190</v>
      </c>
    </row>
    <row r="58" spans="1:13" x14ac:dyDescent="0.25">
      <c r="A58" s="7" t="s">
        <v>13</v>
      </c>
      <c r="B58" s="14" t="s">
        <v>191</v>
      </c>
      <c r="C58" s="7" t="s">
        <v>111</v>
      </c>
      <c r="D58" s="7" t="s">
        <v>111</v>
      </c>
      <c r="E58" s="9">
        <v>17568</v>
      </c>
      <c r="F58" s="20">
        <v>110.64</v>
      </c>
      <c r="G58" s="20">
        <v>141.75</v>
      </c>
      <c r="H58" s="11">
        <v>8200059353</v>
      </c>
      <c r="I58" s="8" t="s">
        <v>125</v>
      </c>
      <c r="J58" s="12" t="s">
        <v>128</v>
      </c>
      <c r="K58" s="3" t="s">
        <v>197</v>
      </c>
      <c r="L58" s="7" t="s">
        <v>13</v>
      </c>
      <c r="M58" s="11" t="s">
        <v>191</v>
      </c>
    </row>
    <row r="59" spans="1:13" x14ac:dyDescent="0.25">
      <c r="A59" s="7" t="s">
        <v>13</v>
      </c>
      <c r="B59" s="8" t="s">
        <v>58</v>
      </c>
      <c r="C59" s="7" t="s">
        <v>58</v>
      </c>
      <c r="D59" s="7" t="s">
        <v>58</v>
      </c>
      <c r="E59" s="9">
        <v>17568</v>
      </c>
      <c r="F59" s="10">
        <v>246.96000000000004</v>
      </c>
      <c r="G59" s="10">
        <v>335.81</v>
      </c>
      <c r="H59" s="11">
        <v>8200059353</v>
      </c>
      <c r="I59" s="8" t="s">
        <v>125</v>
      </c>
      <c r="J59" s="12" t="s">
        <v>128</v>
      </c>
      <c r="K59" s="16" t="s">
        <v>154</v>
      </c>
      <c r="L59" s="7" t="s">
        <v>13</v>
      </c>
      <c r="M59" s="8" t="s">
        <v>58</v>
      </c>
    </row>
    <row r="60" spans="1:13" x14ac:dyDescent="0.25">
      <c r="A60" s="7" t="s">
        <v>13</v>
      </c>
      <c r="B60" s="8" t="s">
        <v>59</v>
      </c>
      <c r="C60" s="7" t="s">
        <v>59</v>
      </c>
      <c r="D60" s="7" t="s">
        <v>59</v>
      </c>
      <c r="E60" s="9">
        <v>17568</v>
      </c>
      <c r="F60" s="10">
        <v>290.26</v>
      </c>
      <c r="G60" s="10">
        <v>322.52999999999997</v>
      </c>
      <c r="H60" s="11">
        <v>8200059353</v>
      </c>
      <c r="I60" s="8" t="s">
        <v>125</v>
      </c>
      <c r="J60" s="12" t="s">
        <v>128</v>
      </c>
      <c r="K60" s="16" t="s">
        <v>155</v>
      </c>
      <c r="L60" s="7" t="s">
        <v>13</v>
      </c>
      <c r="M60" s="8" t="s">
        <v>59</v>
      </c>
    </row>
    <row r="61" spans="1:13" x14ac:dyDescent="0.25">
      <c r="A61" s="7" t="s">
        <v>13</v>
      </c>
      <c r="B61" s="8" t="s">
        <v>60</v>
      </c>
      <c r="C61" s="7" t="s">
        <v>60</v>
      </c>
      <c r="D61" s="7" t="s">
        <v>60</v>
      </c>
      <c r="E61" s="9">
        <v>17568</v>
      </c>
      <c r="F61" s="10">
        <v>216.09000000000003</v>
      </c>
      <c r="G61" s="10">
        <v>260.51</v>
      </c>
      <c r="H61" s="11">
        <v>8200059353</v>
      </c>
      <c r="I61" s="8" t="s">
        <v>125</v>
      </c>
      <c r="J61" s="12" t="s">
        <v>128</v>
      </c>
      <c r="K61" s="16" t="s">
        <v>156</v>
      </c>
      <c r="L61" s="7" t="s">
        <v>13</v>
      </c>
      <c r="M61" s="8" t="s">
        <v>60</v>
      </c>
    </row>
    <row r="62" spans="1:13" x14ac:dyDescent="0.25">
      <c r="A62" s="7" t="s">
        <v>13</v>
      </c>
      <c r="B62" s="8" t="s">
        <v>61</v>
      </c>
      <c r="C62" s="7" t="s">
        <v>61</v>
      </c>
      <c r="D62" s="7" t="s">
        <v>61</v>
      </c>
      <c r="E62" s="9">
        <v>17568</v>
      </c>
      <c r="F62" s="10">
        <v>219.17700000000002</v>
      </c>
      <c r="G62" s="10">
        <v>242.21</v>
      </c>
      <c r="H62" s="11">
        <v>8200059353</v>
      </c>
      <c r="I62" s="8" t="s">
        <v>125</v>
      </c>
      <c r="J62" s="12" t="s">
        <v>128</v>
      </c>
      <c r="K62" s="7" t="s">
        <v>156</v>
      </c>
      <c r="L62" s="7" t="s">
        <v>13</v>
      </c>
      <c r="M62" s="8" t="s">
        <v>61</v>
      </c>
    </row>
    <row r="63" spans="1:13" x14ac:dyDescent="0.25">
      <c r="A63" s="7" t="s">
        <v>13</v>
      </c>
      <c r="B63" s="14" t="s">
        <v>158</v>
      </c>
      <c r="C63" s="7" t="s">
        <v>158</v>
      </c>
      <c r="D63" s="7" t="s">
        <v>158</v>
      </c>
      <c r="E63" s="9">
        <v>17568</v>
      </c>
      <c r="F63" s="10">
        <v>171.33900000000003</v>
      </c>
      <c r="G63" s="10">
        <v>402.56</v>
      </c>
      <c r="H63" s="11">
        <v>8200059353</v>
      </c>
      <c r="I63" s="8" t="s">
        <v>125</v>
      </c>
      <c r="J63" s="12" t="s">
        <v>128</v>
      </c>
      <c r="K63" s="3" t="s">
        <v>161</v>
      </c>
      <c r="L63" s="7" t="s">
        <v>13</v>
      </c>
      <c r="M63" s="15" t="s">
        <v>158</v>
      </c>
    </row>
    <row r="64" spans="1:13" x14ac:dyDescent="0.25">
      <c r="A64" s="7" t="s">
        <v>13</v>
      </c>
      <c r="B64" s="8" t="s">
        <v>62</v>
      </c>
      <c r="C64" s="7" t="s">
        <v>62</v>
      </c>
      <c r="D64" s="7" t="s">
        <v>62</v>
      </c>
      <c r="E64" s="9">
        <v>17568</v>
      </c>
      <c r="F64" s="10">
        <v>145.08900000000003</v>
      </c>
      <c r="G64" s="10">
        <v>305.69</v>
      </c>
      <c r="H64" s="11">
        <v>8200059353</v>
      </c>
      <c r="I64" s="8" t="s">
        <v>125</v>
      </c>
      <c r="J64" s="12" t="s">
        <v>128</v>
      </c>
      <c r="K64" s="7" t="s">
        <v>157</v>
      </c>
      <c r="L64" s="7" t="s">
        <v>13</v>
      </c>
      <c r="M64" s="8" t="s">
        <v>62</v>
      </c>
    </row>
    <row r="65" spans="6:6" x14ac:dyDescent="0.25">
      <c r="F65" s="27" t="s">
        <v>192</v>
      </c>
    </row>
  </sheetData>
  <sheetProtection algorithmName="SHA-512" hashValue="bMm1eXbh5KjpYdZ0cBV2OBIqdiekrKWt4KXnKPEvkao6qQtQvgfPQ6YarV0FmPLfdOjifVoyQMiXB20fLKfBMg==" saltValue="LzCD/yQcHZBZaeiuK3SLVQ==" spinCount="100000" sheet="1" formatCells="0" selectLockedCells="1"/>
  <conditionalFormatting sqref="C65:C65536 C1">
    <cfRule type="duplicateValues" dxfId="71" priority="101"/>
    <cfRule type="duplicateValues" dxfId="70" priority="104"/>
  </conditionalFormatting>
  <conditionalFormatting sqref="D5">
    <cfRule type="duplicateValues" dxfId="69" priority="95"/>
    <cfRule type="duplicateValues" dxfId="68" priority="96"/>
  </conditionalFormatting>
  <conditionalFormatting sqref="D39">
    <cfRule type="duplicateValues" dxfId="67" priority="93"/>
    <cfRule type="duplicateValues" dxfId="66" priority="94"/>
  </conditionalFormatting>
  <conditionalFormatting sqref="D40">
    <cfRule type="duplicateValues" dxfId="65" priority="91"/>
    <cfRule type="duplicateValues" dxfId="64" priority="92"/>
  </conditionalFormatting>
  <conditionalFormatting sqref="D45">
    <cfRule type="duplicateValues" dxfId="63" priority="89"/>
    <cfRule type="duplicateValues" dxfId="62" priority="90"/>
  </conditionalFormatting>
  <conditionalFormatting sqref="D47">
    <cfRule type="duplicateValues" dxfId="61" priority="85"/>
    <cfRule type="duplicateValues" dxfId="60" priority="86"/>
  </conditionalFormatting>
  <conditionalFormatting sqref="D48:D49">
    <cfRule type="duplicateValues" dxfId="59" priority="83"/>
    <cfRule type="duplicateValues" dxfId="58" priority="84"/>
  </conditionalFormatting>
  <conditionalFormatting sqref="D50">
    <cfRule type="duplicateValues" dxfId="57" priority="81"/>
    <cfRule type="duplicateValues" dxfId="56" priority="82"/>
  </conditionalFormatting>
  <conditionalFormatting sqref="D51">
    <cfRule type="duplicateValues" dxfId="55" priority="79"/>
    <cfRule type="duplicateValues" dxfId="54" priority="80"/>
  </conditionalFormatting>
  <conditionalFormatting sqref="D53">
    <cfRule type="duplicateValues" dxfId="53" priority="75"/>
    <cfRule type="duplicateValues" dxfId="52" priority="76"/>
  </conditionalFormatting>
  <conditionalFormatting sqref="D54">
    <cfRule type="duplicateValues" dxfId="51" priority="73"/>
    <cfRule type="duplicateValues" dxfId="50" priority="74"/>
  </conditionalFormatting>
  <conditionalFormatting sqref="D55">
    <cfRule type="duplicateValues" dxfId="49" priority="71"/>
    <cfRule type="duplicateValues" dxfId="48" priority="72"/>
  </conditionalFormatting>
  <conditionalFormatting sqref="D15">
    <cfRule type="duplicateValues" dxfId="47" priority="65"/>
    <cfRule type="duplicateValues" dxfId="46" priority="66"/>
  </conditionalFormatting>
  <conditionalFormatting sqref="D16">
    <cfRule type="duplicateValues" dxfId="45" priority="63"/>
    <cfRule type="duplicateValues" dxfId="44" priority="64"/>
  </conditionalFormatting>
  <conditionalFormatting sqref="D17">
    <cfRule type="duplicateValues" dxfId="43" priority="61"/>
    <cfRule type="duplicateValues" dxfId="42" priority="62"/>
  </conditionalFormatting>
  <conditionalFormatting sqref="D18:D19">
    <cfRule type="duplicateValues" dxfId="41" priority="59"/>
    <cfRule type="duplicateValues" dxfId="40" priority="60"/>
  </conditionalFormatting>
  <conditionalFormatting sqref="D20">
    <cfRule type="duplicateValues" dxfId="39" priority="57"/>
    <cfRule type="duplicateValues" dxfId="38" priority="58"/>
  </conditionalFormatting>
  <conditionalFormatting sqref="D21">
    <cfRule type="duplicateValues" dxfId="37" priority="55"/>
    <cfRule type="duplicateValues" dxfId="36" priority="56"/>
  </conditionalFormatting>
  <conditionalFormatting sqref="D22">
    <cfRule type="duplicateValues" dxfId="35" priority="53"/>
    <cfRule type="duplicateValues" dxfId="34" priority="54"/>
  </conditionalFormatting>
  <conditionalFormatting sqref="D23">
    <cfRule type="duplicateValues" dxfId="33" priority="51"/>
    <cfRule type="duplicateValues" dxfId="32" priority="52"/>
  </conditionalFormatting>
  <conditionalFormatting sqref="D13">
    <cfRule type="duplicateValues" dxfId="31" priority="49"/>
    <cfRule type="duplicateValues" dxfId="30" priority="50"/>
  </conditionalFormatting>
  <conditionalFormatting sqref="D24">
    <cfRule type="duplicateValues" dxfId="29" priority="47"/>
    <cfRule type="duplicateValues" dxfId="28" priority="48"/>
  </conditionalFormatting>
  <conditionalFormatting sqref="D25">
    <cfRule type="duplicateValues" dxfId="27" priority="45"/>
    <cfRule type="duplicateValues" dxfId="26" priority="46"/>
  </conditionalFormatting>
  <conditionalFormatting sqref="D26">
    <cfRule type="duplicateValues" dxfId="25" priority="43"/>
    <cfRule type="duplicateValues" dxfId="24" priority="44"/>
  </conditionalFormatting>
  <conditionalFormatting sqref="D27">
    <cfRule type="duplicateValues" dxfId="23" priority="41"/>
    <cfRule type="duplicateValues" dxfId="22" priority="42"/>
  </conditionalFormatting>
  <conditionalFormatting sqref="D28">
    <cfRule type="duplicateValues" dxfId="21" priority="39"/>
    <cfRule type="duplicateValues" dxfId="20" priority="40"/>
  </conditionalFormatting>
  <conditionalFormatting sqref="D52">
    <cfRule type="duplicateValues" dxfId="19" priority="119"/>
    <cfRule type="duplicateValues" dxfId="18" priority="120"/>
  </conditionalFormatting>
  <conditionalFormatting sqref="D56:D58">
    <cfRule type="duplicateValues" dxfId="17" priority="139"/>
    <cfRule type="duplicateValues" dxfId="16" priority="140"/>
  </conditionalFormatting>
  <conditionalFormatting sqref="D46">
    <cfRule type="duplicateValues" dxfId="15" priority="158"/>
    <cfRule type="duplicateValues" dxfId="14" priority="159"/>
  </conditionalFormatting>
  <conditionalFormatting sqref="C2:C58">
    <cfRule type="duplicateValues" dxfId="13" priority="179"/>
    <cfRule type="duplicateValues" dxfId="12" priority="180"/>
  </conditionalFormatting>
  <conditionalFormatting sqref="D14">
    <cfRule type="duplicateValues" dxfId="11" priority="23"/>
    <cfRule type="duplicateValues" dxfId="10" priority="24"/>
  </conditionalFormatting>
  <conditionalFormatting sqref="D41:D44">
    <cfRule type="duplicateValues" dxfId="9" priority="19"/>
    <cfRule type="duplicateValues" dxfId="8" priority="20"/>
  </conditionalFormatting>
  <conditionalFormatting sqref="M59 M1 M65:M65536">
    <cfRule type="duplicateValues" dxfId="7" priority="8"/>
  </conditionalFormatting>
  <conditionalFormatting sqref="M58 M2:M13 M20:M40 M15:M18 M45:M48 M50:M56">
    <cfRule type="duplicateValues" dxfId="6" priority="6"/>
    <cfRule type="duplicateValues" dxfId="5" priority="7"/>
  </conditionalFormatting>
  <conditionalFormatting sqref="M57">
    <cfRule type="duplicateValues" dxfId="4" priority="5"/>
  </conditionalFormatting>
  <conditionalFormatting sqref="M41:M44">
    <cfRule type="duplicateValues" dxfId="3" priority="3"/>
    <cfRule type="duplicateValues" dxfId="2" priority="4"/>
  </conditionalFormatting>
  <conditionalFormatting sqref="M49">
    <cfRule type="duplicateValues" dxfId="1" priority="1"/>
    <cfRule type="duplicateValues" dxfId="0" priority="2"/>
  </conditionalFormatting>
  <dataValidations xWindow="375" yWindow="612" count="6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5 D13:D28 D39:D58 C1:C58 C65:C6553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41:B44 B14 B57 B19 B49 M41:M44 M49">
      <formula1>COUNTIF($B$1:$B$10006,B14)=1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58 B50:B56 B20:B40 B2:B13 B15:B18 B45:B48 M20:M40 M2:M13 M15:M18 M58 M45:M48 M50:M56">
      <formula1>COUNTIF($C$1:$C$10021,B2)=1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 B59:B65536">
      <formula1>COUNTIF($B$1:$B$9998,B1)=1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57">
      <formula1>COUNTIF($N$1:$N$10006,M57)=1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 M59 M65:M65536">
      <formula1>COUNTIF($N$1:$N$9998,M1)=1</formula1>
    </dataValidation>
  </dataValidations>
  <hyperlinks>
    <hyperlink ref="K55" r:id="rId1"/>
    <hyperlink ref="K17" r:id="rId2"/>
    <hyperlink ref="K18" r:id="rId3"/>
    <hyperlink ref="K63" r:id="rId4"/>
    <hyperlink ref="K22" r:id="rId5"/>
    <hyperlink ref="K7" r:id="rId6"/>
    <hyperlink ref="K49" r:id="rId7"/>
    <hyperlink ref="K50" r:id="rId8"/>
    <hyperlink ref="K44" r:id="rId9"/>
    <hyperlink ref="K47" r:id="rId10"/>
    <hyperlink ref="K52" r:id="rId11"/>
    <hyperlink ref="K8" r:id="rId12"/>
    <hyperlink ref="K9" r:id="rId13"/>
    <hyperlink ref="K10" r:id="rId14"/>
    <hyperlink ref="K11" r:id="rId15"/>
    <hyperlink ref="K12" r:id="rId16"/>
    <hyperlink ref="K13" r:id="rId17"/>
    <hyperlink ref="K14" r:id="rId18"/>
    <hyperlink ref="K19" r:id="rId19"/>
    <hyperlink ref="K21" r:id="rId20"/>
    <hyperlink ref="K23" r:id="rId21"/>
    <hyperlink ref="K53" r:id="rId22"/>
    <hyperlink ref="K54" r:id="rId23"/>
    <hyperlink ref="K24" r:id="rId24"/>
    <hyperlink ref="K59" r:id="rId25"/>
    <hyperlink ref="K60" r:id="rId26"/>
    <hyperlink ref="K61" r:id="rId27"/>
    <hyperlink ref="K56" r:id="rId28"/>
    <hyperlink ref="K58" r:id="rId29"/>
  </hyperlinks>
  <pageMargins left="0.75" right="0.75" top="1" bottom="1" header="0.5" footer="0.5"/>
  <pageSetup orientation="portrait" horizontalDpi="300" r:id="rId3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Easter Haimur</cp:lastModifiedBy>
  <cp:lastPrinted>2015-05-15T19:51:44Z</cp:lastPrinted>
  <dcterms:created xsi:type="dcterms:W3CDTF">2015-05-14T22:00:15Z</dcterms:created>
  <dcterms:modified xsi:type="dcterms:W3CDTF">2021-09-09T17:13:00Z</dcterms:modified>
</cp:coreProperties>
</file>