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Steve Tucker\Laboratory Equipment and Supplies\Lab 2016\Renewal\TRONEX INTERNATIONAL INC\"/>
    </mc:Choice>
  </mc:AlternateContent>
  <bookViews>
    <workbookView xWindow="0" yWindow="0" windowWidth="23040" windowHeight="939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<sst xmlns="http://schemas.openxmlformats.org/spreadsheetml/2006/main" count="367" uniqueCount="195">
  <si>
    <t>Product Description</t>
  </si>
  <si>
    <t>Packaging</t>
  </si>
  <si>
    <t>Unit of Measure</t>
  </si>
  <si>
    <t>Commercial Price</t>
  </si>
  <si>
    <t>1 Case Discount</t>
  </si>
  <si>
    <t>1 Case Discount Price</t>
  </si>
  <si>
    <t xml:space="preserve">70 Case Discount </t>
  </si>
  <si>
    <t>70 Case Discount Price</t>
  </si>
  <si>
    <t>Latex Powdered Examination Gloves</t>
  </si>
  <si>
    <t>S-XL</t>
  </si>
  <si>
    <t>Latex Powder Free Examination Gloves</t>
  </si>
  <si>
    <t>Latex Powder Free Textured Examination Gloves</t>
  </si>
  <si>
    <t>PF Vinyl Exam</t>
  </si>
  <si>
    <t>Vinyl GP lghtly pwdrd (Light Weight)</t>
  </si>
  <si>
    <t>PF Vinyl GP - Light Weight</t>
  </si>
  <si>
    <t>Syntech PF exam-non-sterile,</t>
  </si>
  <si>
    <t>Nitrile Powder Free Chemo Rated Textured Examination Gloves, Blue Color</t>
  </si>
  <si>
    <t>Nitrile Powder Free Finger Tip Textured Examination Gloves, Blue Color</t>
  </si>
  <si>
    <t>21" PPSB Bouffant Cap, All Colors</t>
  </si>
  <si>
    <t>Case</t>
  </si>
  <si>
    <t>24" PPSB Bouffant Cap, All Colors</t>
  </si>
  <si>
    <t>4242B</t>
  </si>
  <si>
    <t>Fluid Resistant SMS Surgeon's Cap with Ties</t>
  </si>
  <si>
    <t>4340W</t>
  </si>
  <si>
    <t>PPSB Beard Cover with Double Hooks</t>
  </si>
  <si>
    <t>4341W</t>
  </si>
  <si>
    <t>PPSB Beard Cover with Single Hook</t>
  </si>
  <si>
    <t>5040B</t>
  </si>
  <si>
    <t>Procedure Facemask with Earloops, Triple-layer PPSB, Malleable Nose Bridge, Blue Color</t>
  </si>
  <si>
    <t>5140B</t>
  </si>
  <si>
    <t>Procedure Facemask with Ties, Triple-layer PPSB, Malleable Nose Bridge, Blue Color</t>
  </si>
  <si>
    <t>5330B</t>
  </si>
  <si>
    <t>Surgical Facemask with Ties, Triple-layer PPSB, Malleable Nose Bridge, Blue Color</t>
  </si>
  <si>
    <t>5240B</t>
  </si>
  <si>
    <t>Procedure Facemask with Anti-Fog Eyesheild and Earloops, Triple-layer PPSB, Malleable Nose Bridge, Blue Color</t>
  </si>
  <si>
    <t>536N95C</t>
  </si>
  <si>
    <t>Cone Style N95 Respirator with Malleable Nose Bridge</t>
  </si>
  <si>
    <t>511N95S</t>
  </si>
  <si>
    <t>Small Cone Style N95 Respirator with Malleable Nose Bridge</t>
  </si>
  <si>
    <t>454070W</t>
  </si>
  <si>
    <t>18" Fluid Impervious Sleeve Cover with PE Coating, White Color</t>
  </si>
  <si>
    <t>454080W</t>
  </si>
  <si>
    <t>18" Fluid Resistant Sleeve Cover, White Color</t>
  </si>
  <si>
    <t>4822B</t>
  </si>
  <si>
    <t>Fluid Resistant Shoe Cover with Non-Skid coating, Blue Color, XL</t>
  </si>
  <si>
    <t>4840B</t>
  </si>
  <si>
    <t>Fluid Resistant Shoe Cover with Non-Skid coating, Blue Color, Unisize</t>
  </si>
  <si>
    <t>4843B</t>
  </si>
  <si>
    <t>Fluid Impervious Knee-High Boot Cover, Blue Color, Unisize</t>
  </si>
  <si>
    <t>6340W</t>
  </si>
  <si>
    <t>Fluid Resistant Apron, White Color</t>
  </si>
  <si>
    <t>6380W</t>
  </si>
  <si>
    <t>Poly Aprons 28x46</t>
  </si>
  <si>
    <t>541025Y</t>
  </si>
  <si>
    <t>Fluid Impervious Isolation Gown with Elastic Cuffs, Yellow Color, Unisize</t>
  </si>
  <si>
    <t>542235Y</t>
  </si>
  <si>
    <t>Fluid Impervious Isolation Gown with Elastic Cuffs, Yellow Color, XL</t>
  </si>
  <si>
    <t>554025Y</t>
  </si>
  <si>
    <t>Fluid Resistant Isolation Gown with Elastic Cuffs, Yellow Color, Unisize</t>
  </si>
  <si>
    <t>550035Y</t>
  </si>
  <si>
    <t>Fluid Resistant Isolation Gown with Elastic Cuffs, Yellow Color, XL</t>
  </si>
  <si>
    <t>543022Y</t>
  </si>
  <si>
    <t>Fluid Resistant Isolation Gown with Knit Cuffs,  Yellow Color, Unisize</t>
  </si>
  <si>
    <t>5440Y</t>
  </si>
  <si>
    <t>Fluid Impervious Isolation Gown with Knit Cuffs, Yellow Color, Unisize</t>
  </si>
  <si>
    <t>543335Y</t>
  </si>
  <si>
    <t>564025W</t>
  </si>
  <si>
    <t>Fluid Impervious Isolation Gown with Open Back and Knit Cuffs, White Color, Unisize</t>
  </si>
  <si>
    <t>564435W</t>
  </si>
  <si>
    <t>Fluid Impervious Isolation Gown with Open Back and Knit Cuffs, White Color, XL</t>
  </si>
  <si>
    <t>SMS100-25</t>
  </si>
  <si>
    <t>Fluid Resistant SMS Isolation Gown with Elastic Cuffs, Yellow Color, Unisize</t>
  </si>
  <si>
    <t>6866BH-25</t>
  </si>
  <si>
    <t>Fluid Impervious Polyethylene Thumb Hook Gown with Apron Style Neck and Dispenser Box, Blue Color, Unisize</t>
  </si>
  <si>
    <t>6877BH-35</t>
  </si>
  <si>
    <t>Fluid Impervious Polyethylene Thumb Hook Gown with Apron Style Neck and Dispenser Box, Blue Color, XL</t>
  </si>
  <si>
    <t>6875BH</t>
  </si>
  <si>
    <t>Fluid Impervious Polyethylene Thumb Hook Gown with Apron Style Neck, Blue Color, XL</t>
  </si>
  <si>
    <t>5740B</t>
  </si>
  <si>
    <t>Fluid Resistant Sleeveless Exam Gown, with Full Back Coverage, Dark Blue Color, Unisize</t>
  </si>
  <si>
    <t>594110W</t>
  </si>
  <si>
    <t>Fluid Resistant Lab Jacket with Knit Collar and Cuffs, 2 Pockets, and 5 Buttons, White Color, Size Small</t>
  </si>
  <si>
    <t>594120W</t>
  </si>
  <si>
    <t>Fluid Resistant Lab Jacket with Knit Collar and Cuffs, 2 Pockets, and 5 Buttons, White Color, Size Medium</t>
  </si>
  <si>
    <t>594130W</t>
  </si>
  <si>
    <t>Fluid Resistant Lab Jacket with Knit Collar and Cuffs, 2 Pockets, and 5 Buttons, White Color, Size Large</t>
  </si>
  <si>
    <t>594135W</t>
  </si>
  <si>
    <t>Fluid Resistant Lab Jacket with Knit Collar and Cuffs, 2 Pockets, and 5 Buttons, White Color, Size X-Large</t>
  </si>
  <si>
    <t>592220B</t>
  </si>
  <si>
    <t>Fluid Resistant Mid-Length Lab Coat with Knit Collar and Cuffs, 2 Pockets, and 5 Buttons, Blue Color, Size Medium</t>
  </si>
  <si>
    <t>594035W</t>
  </si>
  <si>
    <t>Fluid Resistant Full-Length Lab Coat with Lapel Collar and Knit Cuffs, 2 Pockets and 4 Buttons, White Color, Size X-Large</t>
  </si>
  <si>
    <t>594040W</t>
  </si>
  <si>
    <t>Fluid Resistant Full-Length Lab Coat with Lapel Collar and Knit Cuffs, 2 Pockets and 4 Buttons, White Color, Size 2X-Large</t>
  </si>
  <si>
    <t>595910W</t>
  </si>
  <si>
    <t>Fluid Resistant Full-Length Lab Coat with Lapel Collar and Elastic Cuffs, 4 Buttons, White Color, Size Small</t>
  </si>
  <si>
    <t>595920W</t>
  </si>
  <si>
    <t>Fluid Resistant Full-Length Lab Coat with Lapel Collar and Elastic Cuffs, 4 Buttons, White Color, Size Medium</t>
  </si>
  <si>
    <t>595930W</t>
  </si>
  <si>
    <t>Fluid Resistant Full-Length Lab Coat with Lapel Collar and Elastic Cuffs, 4 Buttons, White Color, Size Large</t>
  </si>
  <si>
    <t>595935W</t>
  </si>
  <si>
    <t>Fluid Resistant Full-Length Lab Coat with Lapel Collar and Elastic Cuffs, 4 Buttons, White Color, Size X-Large</t>
  </si>
  <si>
    <t>595940W</t>
  </si>
  <si>
    <t>Fluid Resistant Full-Length Lab Coat with Lapel Collar and Elastic Cuffs, 4 Buttons, White Color, Size 2X-Large</t>
  </si>
  <si>
    <t>604020W</t>
  </si>
  <si>
    <t>Fluid Impervious, Full-Length Lab Coat with Knit Collar and Cuffs, 2 Pockets and 4 Buttons, White Color, Size Medium</t>
  </si>
  <si>
    <t>604030W</t>
  </si>
  <si>
    <t>Fluid Impervious, Full-Length Lab Coat with Knit Collar and Cuffs, 2 Pockets and 4 Buttons, White Color, Size Large</t>
  </si>
  <si>
    <t>604035W</t>
  </si>
  <si>
    <t>Fluid Impervious, Full-Length Lab Coat with Knit Collar and Cuffs, 2 Pockets and 4 Buttons, White Color, Size X-Large</t>
  </si>
  <si>
    <t>604040W</t>
  </si>
  <si>
    <t>Fluid Impervious, Full-Length Lab Coat with Knit Collar and Cuffs, 2 Pockets and 4 Buttons, White Color, Size 2X-Large</t>
  </si>
  <si>
    <t>604045W</t>
  </si>
  <si>
    <t>Fluid Impervious, Full-Length Lab Coat with Knit Collar and Cuffs, 2 Pockets and 4 Buttons, White Color, Size 3X-Large</t>
  </si>
  <si>
    <t>640030B</t>
  </si>
  <si>
    <t>Fluid Resistant Jumpsuit with Label Collar, Open Ankles &amp; Cuffs, and Zipper, Blue Color, Size Large</t>
  </si>
  <si>
    <t>640035B</t>
  </si>
  <si>
    <t>Fluid Resistant Jumpsuit with Label Collar, Open Ankles &amp; Cuffs, and Zipper, Blue Color, Size X-Large</t>
  </si>
  <si>
    <t>640040B</t>
  </si>
  <si>
    <t>Fluid Resistant Jumpsuit with Label Collar, Open Ankles &amp; Cuffs, and Zipper, Blue Color, Size 2X-Large</t>
  </si>
  <si>
    <t>640045B</t>
  </si>
  <si>
    <t>Fluid Resistant Jumpsuit with Label Collar, Open Ankles &amp; Cuffs, and Zipper, Blue Color, Size 3X-Large</t>
  </si>
  <si>
    <t>654030W</t>
  </si>
  <si>
    <t>Fluid Impervious Jumpsuit with Hood, Boots, and Front Zipper, Open Cuff, White Color, Size Large</t>
  </si>
  <si>
    <t>654035W</t>
  </si>
  <si>
    <t>Fluid Impervious Jumpsuit with Hood, Boots, and Front Zipper, Open Cuff, White Color, Size X-Large</t>
  </si>
  <si>
    <t>678020W</t>
  </si>
  <si>
    <t>Fluid Resistant Jumpsuit with Lapel Collar, Elastic Ankles &amp; Cuffs, and Zipper, White Color, Size Medium</t>
  </si>
  <si>
    <t>678030W</t>
  </si>
  <si>
    <t>Fluid Resistant Jumpsuit with Lapel Collar, Elastic Ankles &amp; Cuffs, and Zipper, White Color, Size Large</t>
  </si>
  <si>
    <t>678035W</t>
  </si>
  <si>
    <t>Fluid Resistant Jumpsuit with Lapel Collar, Elastic Ankles &amp; Cuffs, and Zipper, White Color, Size X-Large</t>
  </si>
  <si>
    <t>678040W</t>
  </si>
  <si>
    <t>Fluid Resistant Jumpsuit with Lapel Collar, Elastic Ankles &amp; Cuffs, and Zipper, White Color, Size 2X-Large</t>
  </si>
  <si>
    <t>678045W</t>
  </si>
  <si>
    <t>Fluid Resistant Jumpsuit with Lapel Collar, Elastic Ankles &amp; Cuffs, and Zipper, White Color, Size 3X-Large</t>
  </si>
  <si>
    <t>678050W</t>
  </si>
  <si>
    <t>Fluid Resistant Jumpsuit with Lapel Collar, Elastic Ankles &amp; Cuffs, and Zipper, White Color, Size 4X-Large</t>
  </si>
  <si>
    <t>692010W</t>
  </si>
  <si>
    <t>Fluid Impervious Jumpsuit with Lapel Collar, Elastic Ankles &amp; Cuffs, and Zipper, White Color, Size Small</t>
  </si>
  <si>
    <t>692020W</t>
  </si>
  <si>
    <t>Fluid Impervious Jumpsuit with Lapel Collar, Elastic Ankles &amp; Cuffs, and Zipper, White Color, Size Medium</t>
  </si>
  <si>
    <t>692030W</t>
  </si>
  <si>
    <t>Fluid Impervious Jumpsuit with Lapel Collar, Elastic Ankles &amp; Cuffs, and Zipper, White Color, Size Large</t>
  </si>
  <si>
    <t>692035W</t>
  </si>
  <si>
    <t>Fluid Impervious Jumpsuit with Lapel Collar, Elastic Ankles &amp; Cuffs, and Zipper, White Color, Size X-Large</t>
  </si>
  <si>
    <t>692040W</t>
  </si>
  <si>
    <t>Fluid Impervious Jumpsuit with Lapel Collar, Elastic Ankles &amp; Cuffs, and Zipper, White Color, Size 2X-Large</t>
  </si>
  <si>
    <t>692045W</t>
  </si>
  <si>
    <t>Fluid Impervious Jumpsuit with Lapel Collar, Elastic Ankles &amp; Cuffs, and Zipper, White Color, Size 3X-Large</t>
  </si>
  <si>
    <t>692050W</t>
  </si>
  <si>
    <t>Fluid Impervious Jumpsuit with Lapel Collar, Elastic Ankles &amp; Cuffs, and Zipper, White Color, Size 4X-Large</t>
  </si>
  <si>
    <t>692055W</t>
  </si>
  <si>
    <t>Fluid Impervious Jumpsuit with Lapel Collar, Elastic Ankles &amp; Cuffs, and Zipper, White Color, Size 5X-Large</t>
  </si>
  <si>
    <t>SMS220-20</t>
  </si>
  <si>
    <t>Fluid Resistant SMS Scrub Shirt with V-Neck Collar and 1 Pocket, Blue Color, Size Medium</t>
  </si>
  <si>
    <t>SMS220-30</t>
  </si>
  <si>
    <t>Fluid Resistant SMS Scrub Shirt with V-Neck Collar and 1 Pocket, Blue Color, Size Large</t>
  </si>
  <si>
    <t>SMS220-35</t>
  </si>
  <si>
    <t>Fluid Resistant SMS Scrub Shirt with V-Neck Collar and 1 Pocket, Blue Color, Size X-Large</t>
  </si>
  <si>
    <t>SMS220-40</t>
  </si>
  <si>
    <t>Fluid Resistant SMS Scrub Shirt with V-Neck Collar and 1 Pocket, Blue Color, Size 2X-Large</t>
  </si>
  <si>
    <t>SMS330-10</t>
  </si>
  <si>
    <t>Fluid Resistant SMS Scrub Pants with Drawstring Waist Tie and 1 Pocket, Blue Color, Size Small</t>
  </si>
  <si>
    <t>SMS330-20</t>
  </si>
  <si>
    <t>Fluid Resistant SMS Scrub Pants with Drawstring Waist Tie and 1 Pocket, Blue Color, Size Medium</t>
  </si>
  <si>
    <t>SMS330-30</t>
  </si>
  <si>
    <t>Fluid Resistant SMS Scrub Pants with Drawstring Waist Tie and 1 Pocket, Blue Color, Size Large</t>
  </si>
  <si>
    <t>SMS330-35</t>
  </si>
  <si>
    <t>Fluid Resistant SMS Scrub Pants with Drawstring Waist Tie and 1 Pocket, Blue Color, Size X-Large</t>
  </si>
  <si>
    <t>100x10=1000</t>
  </si>
  <si>
    <t>100x5=500</t>
  </si>
  <si>
    <t>50x6=300</t>
  </si>
  <si>
    <t>50x4=200</t>
  </si>
  <si>
    <t>20mask/bx/ 12bx/case</t>
  </si>
  <si>
    <t>100x2=200</t>
  </si>
  <si>
    <t>100x3=300</t>
  </si>
  <si>
    <t>10x3=300</t>
  </si>
  <si>
    <t>10x5=50</t>
  </si>
  <si>
    <t>10x10=100</t>
  </si>
  <si>
    <t>15x5=75</t>
  </si>
  <si>
    <t>1x75=75</t>
  </si>
  <si>
    <t>5x6=30</t>
  </si>
  <si>
    <t xml:space="preserve">10x3=30 </t>
  </si>
  <si>
    <t>5x5=25</t>
  </si>
  <si>
    <t xml:space="preserve">  </t>
  </si>
  <si>
    <t>Nitrile Powder Free Finger Tip Textured Examination Gloves, Blue Color/200BX</t>
  </si>
  <si>
    <t>Nitrile Powder Free Finger Tip Textured Examination Gloves, Blue Color/Chemo rated</t>
  </si>
  <si>
    <t>GP Black Nitrile PF, Finger tip Textured</t>
  </si>
  <si>
    <t>Black Nitrile PF, Fingertip Textured Exam Gloves</t>
  </si>
  <si>
    <t>12" Nitrile Exam Glove Fingertips Textured ,  Chemo Rated 8mil</t>
  </si>
  <si>
    <t>50x10=500</t>
  </si>
  <si>
    <t>200x10=2000</t>
  </si>
  <si>
    <t>Nitrile Powder Free Finger Tip Textured Examination Gloves, Blue Color/Chemo rated/150BX</t>
  </si>
  <si>
    <t>150x10=1500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</si>
</sst>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2" fillId="24" borderId="10" xfId="39" applyFont="1" applyFill="1" applyBorder="1" applyAlignment="1" applyProtection="1">
      <alignment horizontal="center"/>
      <protection hidden="1"/>
    </xf>
    <xf numFmtId="0" fontId="2" fillId="24" borderId="10" xfId="39" applyFont="1" applyFill="1" applyBorder="1" applyAlignment="1" applyProtection="1">
      <alignment horizontal="center" wrapText="1"/>
      <protection hidden="1"/>
    </xf>
    <xf numFmtId="0" fontId="2" fillId="0" borderId="0" xfId="39" applyFont="1" applyProtection="1">
      <protection hidden="1"/>
    </xf>
    <xf numFmtId="9" fontId="2" fillId="25" borderId="10" xfId="42" applyFont="1" applyFill="1" applyBorder="1" applyAlignment="1" applyProtection="1">
      <alignment horizontal="center" wrapText="1"/>
      <protection hidden="1"/>
    </xf>
    <xf numFmtId="9" fontId="2" fillId="26" borderId="10" xfId="42" applyFont="1" applyFill="1" applyBorder="1" applyAlignment="1" applyProtection="1">
      <alignment horizontal="center" wrapText="1"/>
      <protection hidden="1"/>
    </xf>
    <xf numFmtId="0" fontId="2" fillId="26" borderId="10" xfId="39" applyFont="1" applyFill="1" applyBorder="1" applyAlignment="1" applyProtection="1">
      <alignment horizontal="center" wrapText="1"/>
      <protection hidden="1"/>
    </xf>
    <xf numFmtId="44" fontId="2" fillId="0" borderId="0" xfId="29" applyFont="1" applyProtection="1">
      <protection hidden="1"/>
    </xf>
    <xf numFmtId="0" fontId="0" fillId="0" borderId="0" xfId="0" applyProtection="1">
      <protection hidden="1"/>
    </xf>
    <xf numFmtId="0" fontId="1" fillId="0" borderId="10" xfId="39" applyBorder="1" applyAlignment="1" applyProtection="1">
      <alignment horizontal="center"/>
      <protection hidden="1"/>
    </xf>
    <xf numFmtId="0" fontId="1" fillId="0" borderId="10" xfId="39" applyBorder="1" applyProtection="1">
      <protection hidden="1"/>
    </xf>
    <xf numFmtId="0" fontId="1" fillId="0" borderId="10" xfId="39" applyFont="1" applyBorder="1" applyAlignment="1" applyProtection="1">
      <alignment horizontal="center"/>
      <protection hidden="1"/>
    </xf>
    <xf numFmtId="0" fontId="20" fillId="0" borderId="10" xfId="39" applyFont="1" applyBorder="1" applyAlignment="1" applyProtection="1">
      <alignment horizontal="center"/>
      <protection hidden="1"/>
    </xf>
    <xf numFmtId="44" fontId="1" fillId="0" borderId="10" xfId="29" applyFont="1" applyBorder="1" applyProtection="1">
      <protection hidden="1"/>
    </xf>
    <xf numFmtId="0" fontId="1" fillId="0" borderId="0" xfId="39" applyProtection="1">
      <protection hidden="1"/>
    </xf>
    <xf numFmtId="9" fontId="1" fillId="0" borderId="10" xfId="42" applyFont="1" applyBorder="1" applyAlignment="1" applyProtection="1">
      <alignment horizontal="center"/>
      <protection hidden="1"/>
    </xf>
    <xf numFmtId="44" fontId="1" fillId="0" borderId="10" xfId="29" applyFont="1" applyBorder="1" applyAlignment="1" applyProtection="1">
      <alignment horizontal="center"/>
      <protection hidden="1"/>
    </xf>
    <xf numFmtId="44" fontId="1" fillId="0" borderId="0" xfId="39" applyNumberFormat="1" applyProtection="1">
      <protection hidden="1"/>
    </xf>
    <xf numFmtId="44" fontId="1" fillId="0" borderId="10" xfId="29" applyFont="1" applyFill="1" applyBorder="1" applyProtection="1">
      <protection hidden="1"/>
    </xf>
    <xf numFmtId="0" fontId="1" fillId="0" borderId="0" xfId="39" applyFill="1" applyProtection="1">
      <protection hidden="1"/>
    </xf>
    <xf numFmtId="9" fontId="1" fillId="0" borderId="10" xfId="42" applyFont="1" applyFill="1" applyBorder="1" applyAlignment="1" applyProtection="1">
      <alignment horizontal="center"/>
      <protection hidden="1"/>
    </xf>
    <xf numFmtId="44" fontId="1" fillId="0" borderId="10" xfId="29" applyFont="1" applyFill="1" applyBorder="1" applyAlignment="1" applyProtection="1">
      <alignment horizontal="center"/>
      <protection hidden="1"/>
    </xf>
    <xf numFmtId="0" fontId="20" fillId="0" borderId="10" xfId="39" applyFont="1" applyBorder="1" applyProtection="1">
      <protection hidden="1"/>
    </xf>
    <xf numFmtId="44" fontId="20" fillId="0" borderId="10" xfId="29" applyFont="1" applyFill="1" applyBorder="1" applyProtection="1">
      <protection hidden="1"/>
    </xf>
    <xf numFmtId="0" fontId="20" fillId="0" borderId="0" xfId="39" applyFont="1" applyFill="1" applyProtection="1">
      <protection hidden="1"/>
    </xf>
    <xf numFmtId="44" fontId="20" fillId="0" borderId="10" xfId="29" applyFont="1" applyFill="1" applyBorder="1" applyAlignment="1" applyProtection="1">
      <alignment horizontal="center"/>
      <protection hidden="1"/>
    </xf>
    <xf numFmtId="0" fontId="20" fillId="0" borderId="0" xfId="39" applyFont="1" applyProtection="1">
      <protection hidden="1"/>
    </xf>
    <xf numFmtId="44" fontId="1" fillId="0" borderId="0" xfId="29" applyFont="1" applyProtection="1">
      <protection hidden="1"/>
    </xf>
    <xf numFmtId="0" fontId="20" fillId="0" borderId="10" xfId="39" applyFont="1" applyBorder="1" applyAlignment="1" applyProtection="1">
      <alignment horizontal="center" wrapText="1"/>
      <protection hidden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urrency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te 2" xfId="40"/>
    <cellStyle name="Output 2" xfId="41"/>
    <cellStyle name="Percent 2" xfId="42"/>
    <cellStyle name="Title 2" xfId="43"/>
    <cellStyle name="Total 2" xfId="44"/>
    <cellStyle name="Warning Text 2" xfId="4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view="pageLayout" zoomScale="90" zoomScaleNormal="85" zoomScalePageLayoutView="90" workbookViewId="0">
      <selection activeCell="B18" sqref="B18"/>
    </sheetView>
  </sheetViews>
  <sheetFormatPr defaultRowHeight="14.4" x14ac:dyDescent="0.3"/>
  <cols>
    <col min="1" max="1" width="10.5546875" style="8" bestFit="1" customWidth="1"/>
    <col min="2" max="2" width="104.6640625" style="8" bestFit="1" customWidth="1"/>
    <col min="3" max="3" width="12.5546875" style="8" customWidth="1"/>
    <col min="4" max="4" width="9.88671875" style="8" customWidth="1"/>
    <col min="5" max="5" width="13.109375" style="8" customWidth="1"/>
    <col min="6" max="6" width="0.88671875" style="8" customWidth="1"/>
    <col min="7" max="8" width="8.88671875" style="8"/>
    <col min="9" max="9" width="0.88671875" style="8" customWidth="1"/>
    <col min="10" max="16384" width="8.88671875" style="8"/>
  </cols>
  <sheetData>
    <row r="1" spans="1:14" ht="40.200000000000003" x14ac:dyDescent="0.3">
      <c r="A1" s="1" t="s">
        <v>185</v>
      </c>
      <c r="B1" s="1" t="s">
        <v>0</v>
      </c>
      <c r="C1" s="1" t="s">
        <v>1</v>
      </c>
      <c r="D1" s="2" t="s">
        <v>2</v>
      </c>
      <c r="E1" s="2" t="s">
        <v>3</v>
      </c>
      <c r="F1" s="3"/>
      <c r="G1" s="4" t="s">
        <v>4</v>
      </c>
      <c r="H1" s="4" t="s">
        <v>5</v>
      </c>
      <c r="I1" s="3"/>
      <c r="J1" s="5" t="s">
        <v>6</v>
      </c>
      <c r="K1" s="6" t="s">
        <v>7</v>
      </c>
      <c r="L1" s="3"/>
      <c r="M1" s="3"/>
      <c r="N1" s="7"/>
    </row>
    <row r="2" spans="1:14" x14ac:dyDescent="0.3">
      <c r="A2" s="9">
        <v>1210</v>
      </c>
      <c r="B2" s="10" t="s">
        <v>8</v>
      </c>
      <c r="C2" s="11" t="s">
        <v>170</v>
      </c>
      <c r="D2" s="12" t="s">
        <v>9</v>
      </c>
      <c r="E2" s="13">
        <v>55.6</v>
      </c>
      <c r="F2" s="14"/>
      <c r="G2" s="15">
        <v>0.33093525179856109</v>
      </c>
      <c r="H2" s="16">
        <v>37.200000000000003</v>
      </c>
      <c r="I2" s="14"/>
      <c r="J2" s="15">
        <v>0.40827338129496404</v>
      </c>
      <c r="K2" s="16">
        <v>32.9</v>
      </c>
      <c r="L2" s="14"/>
      <c r="M2" s="17"/>
      <c r="N2" s="14"/>
    </row>
    <row r="3" spans="1:14" x14ac:dyDescent="0.3">
      <c r="A3" s="9">
        <v>3010</v>
      </c>
      <c r="B3" s="10" t="s">
        <v>10</v>
      </c>
      <c r="C3" s="11" t="s">
        <v>170</v>
      </c>
      <c r="D3" s="12" t="s">
        <v>9</v>
      </c>
      <c r="E3" s="13">
        <v>60.300000000000004</v>
      </c>
      <c r="F3" s="14"/>
      <c r="G3" s="15">
        <v>0.33001658374792708</v>
      </c>
      <c r="H3" s="16">
        <v>40.4</v>
      </c>
      <c r="I3" s="14"/>
      <c r="J3" s="15">
        <v>0.40132669983416253</v>
      </c>
      <c r="K3" s="16">
        <v>36.1</v>
      </c>
      <c r="L3" s="14"/>
      <c r="M3" s="17"/>
      <c r="N3" s="14"/>
    </row>
    <row r="4" spans="1:14" x14ac:dyDescent="0.3">
      <c r="A4" s="9">
        <v>3110</v>
      </c>
      <c r="B4" s="10" t="s">
        <v>11</v>
      </c>
      <c r="C4" s="11" t="s">
        <v>170</v>
      </c>
      <c r="D4" s="12" t="s">
        <v>9</v>
      </c>
      <c r="E4" s="13">
        <v>59.5</v>
      </c>
      <c r="F4" s="14"/>
      <c r="G4" s="15">
        <v>0.33109243697478985</v>
      </c>
      <c r="H4" s="16">
        <v>39.800000000000004</v>
      </c>
      <c r="I4" s="14"/>
      <c r="J4" s="15">
        <v>0.40336134453781514</v>
      </c>
      <c r="K4" s="16">
        <v>35.5</v>
      </c>
      <c r="L4" s="14"/>
      <c r="M4" s="17"/>
      <c r="N4" s="14"/>
    </row>
    <row r="5" spans="1:14" x14ac:dyDescent="0.3">
      <c r="A5" s="9">
        <v>8264</v>
      </c>
      <c r="B5" s="10" t="s">
        <v>13</v>
      </c>
      <c r="C5" s="11" t="s">
        <v>170</v>
      </c>
      <c r="D5" s="12" t="s">
        <v>9</v>
      </c>
      <c r="E5" s="13">
        <v>37.4</v>
      </c>
      <c r="F5" s="14"/>
      <c r="G5" s="15">
        <v>0.33155080213903743</v>
      </c>
      <c r="H5" s="16">
        <v>25</v>
      </c>
      <c r="I5" s="14"/>
      <c r="J5" s="15">
        <v>0.40909090909090901</v>
      </c>
      <c r="K5" s="16">
        <v>22.1</v>
      </c>
      <c r="L5" s="14"/>
      <c r="M5" s="17"/>
      <c r="N5" s="14"/>
    </row>
    <row r="6" spans="1:14" x14ac:dyDescent="0.3">
      <c r="A6" s="9">
        <v>8973</v>
      </c>
      <c r="B6" s="10" t="s">
        <v>14</v>
      </c>
      <c r="C6" s="11" t="s">
        <v>170</v>
      </c>
      <c r="D6" s="12" t="s">
        <v>9</v>
      </c>
      <c r="E6" s="13">
        <v>38.700000000000003</v>
      </c>
      <c r="F6" s="14"/>
      <c r="G6" s="15">
        <v>0.33074935400516797</v>
      </c>
      <c r="H6" s="16">
        <v>25.900000000000002</v>
      </c>
      <c r="I6" s="14"/>
      <c r="J6" s="15">
        <v>0.40568475452196384</v>
      </c>
      <c r="K6" s="16">
        <v>23</v>
      </c>
      <c r="L6" s="14"/>
      <c r="M6" s="17"/>
      <c r="N6" s="14"/>
    </row>
    <row r="7" spans="1:14" x14ac:dyDescent="0.3">
      <c r="A7" s="9">
        <v>8530</v>
      </c>
      <c r="B7" s="10" t="s">
        <v>12</v>
      </c>
      <c r="C7" s="11" t="s">
        <v>170</v>
      </c>
      <c r="D7" s="12" t="s">
        <v>9</v>
      </c>
      <c r="E7" s="13">
        <v>44.7</v>
      </c>
      <c r="F7" s="14"/>
      <c r="G7" s="15">
        <v>0.33109619686800895</v>
      </c>
      <c r="H7" s="16">
        <v>29.900000000000002</v>
      </c>
      <c r="I7" s="14"/>
      <c r="J7" s="15">
        <v>0.40044742729306487</v>
      </c>
      <c r="K7" s="16">
        <v>26.8</v>
      </c>
      <c r="L7" s="14"/>
      <c r="M7" s="17"/>
      <c r="N7" s="14"/>
    </row>
    <row r="8" spans="1:14" x14ac:dyDescent="0.3">
      <c r="A8" s="9">
        <v>8700</v>
      </c>
      <c r="B8" s="10" t="s">
        <v>15</v>
      </c>
      <c r="C8" s="11" t="s">
        <v>170</v>
      </c>
      <c r="D8" s="12" t="s">
        <v>9</v>
      </c>
      <c r="E8" s="13">
        <v>48.6</v>
      </c>
      <c r="F8" s="14"/>
      <c r="G8" s="15">
        <v>0.3312757201646091</v>
      </c>
      <c r="H8" s="16">
        <v>32.5</v>
      </c>
      <c r="I8" s="14"/>
      <c r="J8" s="15">
        <v>0.39506172839506171</v>
      </c>
      <c r="K8" s="16">
        <v>29.400000000000002</v>
      </c>
      <c r="L8" s="14"/>
      <c r="M8" s="17"/>
      <c r="N8" s="14"/>
    </row>
    <row r="9" spans="1:14" x14ac:dyDescent="0.3">
      <c r="A9" s="9">
        <v>9010</v>
      </c>
      <c r="B9" s="10" t="s">
        <v>16</v>
      </c>
      <c r="C9" s="11" t="s">
        <v>170</v>
      </c>
      <c r="D9" s="12" t="s">
        <v>9</v>
      </c>
      <c r="E9" s="13">
        <v>65.899999999999991</v>
      </c>
      <c r="F9" s="14"/>
      <c r="G9" s="15">
        <v>0.3308042488619119</v>
      </c>
      <c r="H9" s="16">
        <v>44.1</v>
      </c>
      <c r="I9" s="14"/>
      <c r="J9" s="15">
        <v>0.39605462822458254</v>
      </c>
      <c r="K9" s="16">
        <v>39.800000000000004</v>
      </c>
      <c r="L9" s="14"/>
      <c r="M9" s="17"/>
      <c r="N9" s="14"/>
    </row>
    <row r="10" spans="1:14" x14ac:dyDescent="0.3">
      <c r="A10" s="9">
        <v>9250</v>
      </c>
      <c r="B10" s="10" t="s">
        <v>17</v>
      </c>
      <c r="C10" s="11" t="s">
        <v>170</v>
      </c>
      <c r="D10" s="12" t="s">
        <v>9</v>
      </c>
      <c r="E10" s="13">
        <v>56.2</v>
      </c>
      <c r="F10" s="14"/>
      <c r="G10" s="15">
        <v>0.33096085409252668</v>
      </c>
      <c r="H10" s="16">
        <v>37.6</v>
      </c>
      <c r="I10" s="14"/>
      <c r="J10" s="15">
        <v>0.40747330960854089</v>
      </c>
      <c r="K10" s="16">
        <v>33.300000000000004</v>
      </c>
      <c r="L10" s="14"/>
      <c r="M10" s="17"/>
      <c r="N10" s="14"/>
    </row>
    <row r="11" spans="1:14" x14ac:dyDescent="0.3">
      <c r="A11" s="9">
        <v>9252</v>
      </c>
      <c r="B11" s="10" t="s">
        <v>186</v>
      </c>
      <c r="C11" s="11" t="s">
        <v>192</v>
      </c>
      <c r="D11" s="12" t="s">
        <v>9</v>
      </c>
      <c r="E11" s="13">
        <v>93</v>
      </c>
      <c r="F11" s="14"/>
      <c r="G11" s="15">
        <v>0.3301075268817204</v>
      </c>
      <c r="H11" s="16">
        <v>62.300000000000004</v>
      </c>
      <c r="I11" s="14"/>
      <c r="J11" s="15">
        <v>0.37526881720430105</v>
      </c>
      <c r="K11" s="16">
        <v>58.1</v>
      </c>
      <c r="L11" s="14"/>
      <c r="M11" s="17"/>
      <c r="N11" s="14"/>
    </row>
    <row r="12" spans="1:14" x14ac:dyDescent="0.3">
      <c r="A12" s="9">
        <v>9393</v>
      </c>
      <c r="B12" s="10" t="s">
        <v>187</v>
      </c>
      <c r="C12" s="11" t="s">
        <v>170</v>
      </c>
      <c r="D12" s="12" t="s">
        <v>9</v>
      </c>
      <c r="E12" s="13">
        <v>58.4</v>
      </c>
      <c r="F12" s="14"/>
      <c r="G12" s="15">
        <v>0.33047945205479445</v>
      </c>
      <c r="H12" s="16">
        <v>39.1</v>
      </c>
      <c r="I12" s="14"/>
      <c r="J12" s="15">
        <v>0.4023972602739726</v>
      </c>
      <c r="K12" s="16">
        <v>34.9</v>
      </c>
      <c r="L12" s="14"/>
      <c r="M12" s="17"/>
      <c r="N12" s="14"/>
    </row>
    <row r="13" spans="1:14" x14ac:dyDescent="0.3">
      <c r="A13" s="9">
        <v>9394</v>
      </c>
      <c r="B13" s="10" t="s">
        <v>193</v>
      </c>
      <c r="C13" s="11" t="s">
        <v>194</v>
      </c>
      <c r="D13" s="12" t="s">
        <v>9</v>
      </c>
      <c r="E13" s="13">
        <v>79.199999999999989</v>
      </c>
      <c r="F13" s="14"/>
      <c r="G13" s="15">
        <v>0.33080808080808072</v>
      </c>
      <c r="H13" s="16">
        <v>53</v>
      </c>
      <c r="I13" s="14"/>
      <c r="J13" s="15">
        <v>0.38510101010101</v>
      </c>
      <c r="K13" s="16">
        <v>48.7</v>
      </c>
      <c r="L13" s="14"/>
      <c r="M13" s="17"/>
      <c r="N13" s="14"/>
    </row>
    <row r="14" spans="1:14" x14ac:dyDescent="0.3">
      <c r="A14" s="9">
        <v>9662</v>
      </c>
      <c r="B14" s="10" t="s">
        <v>190</v>
      </c>
      <c r="C14" s="11" t="s">
        <v>191</v>
      </c>
      <c r="D14" s="12" t="s">
        <v>9</v>
      </c>
      <c r="E14" s="13">
        <v>74.8</v>
      </c>
      <c r="F14" s="14"/>
      <c r="G14" s="15">
        <v>0.33021390374331544</v>
      </c>
      <c r="H14" s="16">
        <v>50.1</v>
      </c>
      <c r="I14" s="14"/>
      <c r="J14" s="15">
        <v>0.38636363636363635</v>
      </c>
      <c r="K14" s="16">
        <v>45.9</v>
      </c>
      <c r="L14" s="14"/>
      <c r="M14" s="17"/>
      <c r="N14" s="14"/>
    </row>
    <row r="15" spans="1:14" x14ac:dyDescent="0.3">
      <c r="A15" s="9">
        <v>9047</v>
      </c>
      <c r="B15" s="10" t="s">
        <v>189</v>
      </c>
      <c r="C15" s="11" t="s">
        <v>170</v>
      </c>
      <c r="D15" s="12" t="s">
        <v>9</v>
      </c>
      <c r="E15" s="13">
        <v>69.199999999999989</v>
      </c>
      <c r="F15" s="14"/>
      <c r="G15" s="15">
        <v>0.33092485549132933</v>
      </c>
      <c r="H15" s="16">
        <v>46.300000000000004</v>
      </c>
      <c r="I15" s="14"/>
      <c r="J15" s="15">
        <v>0.39306358381502882</v>
      </c>
      <c r="K15" s="16">
        <v>42</v>
      </c>
      <c r="L15" s="14"/>
      <c r="M15" s="17"/>
      <c r="N15" s="14"/>
    </row>
    <row r="16" spans="1:14" x14ac:dyDescent="0.3">
      <c r="A16" s="9">
        <v>9388</v>
      </c>
      <c r="B16" s="10" t="s">
        <v>188</v>
      </c>
      <c r="C16" s="11" t="s">
        <v>170</v>
      </c>
      <c r="D16" s="12" t="s">
        <v>9</v>
      </c>
      <c r="E16" s="13">
        <v>58</v>
      </c>
      <c r="F16" s="14"/>
      <c r="G16" s="15">
        <v>0.33103448275862063</v>
      </c>
      <c r="H16" s="16">
        <v>38.800000000000004</v>
      </c>
      <c r="I16" s="14"/>
      <c r="J16" s="15">
        <v>0.40517241379310343</v>
      </c>
      <c r="K16" s="16">
        <v>34.5</v>
      </c>
      <c r="L16" s="14"/>
      <c r="M16" s="17"/>
      <c r="N16" s="14"/>
    </row>
    <row r="17" spans="1:14" hidden="1" x14ac:dyDescent="0.3">
      <c r="A17" s="9">
        <v>9920</v>
      </c>
      <c r="B17" s="10"/>
      <c r="C17" s="11"/>
      <c r="D17" s="12"/>
      <c r="E17" s="13"/>
      <c r="F17" s="14"/>
      <c r="G17" s="15"/>
      <c r="H17" s="16"/>
      <c r="I17" s="14"/>
      <c r="J17" s="15"/>
      <c r="K17" s="16"/>
      <c r="L17" s="14"/>
      <c r="M17" s="17"/>
      <c r="N17" s="14"/>
    </row>
    <row r="18" spans="1:14" x14ac:dyDescent="0.3">
      <c r="A18" s="9">
        <v>4040</v>
      </c>
      <c r="B18" s="10" t="s">
        <v>18</v>
      </c>
      <c r="C18" s="11" t="s">
        <v>171</v>
      </c>
      <c r="D18" s="12" t="s">
        <v>19</v>
      </c>
      <c r="E18" s="18">
        <v>30.5</v>
      </c>
      <c r="F18" s="19"/>
      <c r="G18" s="20">
        <v>0.33114754098360649</v>
      </c>
      <c r="H18" s="21">
        <v>20.400000000000002</v>
      </c>
      <c r="I18" s="19"/>
      <c r="J18" s="20">
        <v>0.45573770491803273</v>
      </c>
      <c r="K18" s="21">
        <v>16.600000000000001</v>
      </c>
      <c r="L18" s="14"/>
      <c r="M18" s="17"/>
      <c r="N18" s="14"/>
    </row>
    <row r="19" spans="1:14" x14ac:dyDescent="0.3">
      <c r="A19" s="9">
        <v>4140</v>
      </c>
      <c r="B19" s="10" t="s">
        <v>20</v>
      </c>
      <c r="C19" s="11" t="s">
        <v>171</v>
      </c>
      <c r="D19" s="12" t="s">
        <v>19</v>
      </c>
      <c r="E19" s="18">
        <v>33.300000000000004</v>
      </c>
      <c r="F19" s="19"/>
      <c r="G19" s="20">
        <v>0.33033033033033038</v>
      </c>
      <c r="H19" s="21">
        <v>22.3</v>
      </c>
      <c r="I19" s="19"/>
      <c r="J19" s="20">
        <v>0.44444444444444453</v>
      </c>
      <c r="K19" s="21">
        <v>18.5</v>
      </c>
      <c r="L19" s="14"/>
      <c r="M19" s="17"/>
      <c r="N19" s="14"/>
    </row>
    <row r="20" spans="1:14" x14ac:dyDescent="0.3">
      <c r="A20" s="9" t="s">
        <v>21</v>
      </c>
      <c r="B20" s="10" t="s">
        <v>22</v>
      </c>
      <c r="C20" s="11" t="s">
        <v>171</v>
      </c>
      <c r="D20" s="12" t="s">
        <v>19</v>
      </c>
      <c r="E20" s="18">
        <v>76.5</v>
      </c>
      <c r="F20" s="19"/>
      <c r="G20" s="20">
        <v>0.33071895424836595</v>
      </c>
      <c r="H20" s="21">
        <v>51.2</v>
      </c>
      <c r="I20" s="19"/>
      <c r="J20" s="20">
        <v>0.38300653594771239</v>
      </c>
      <c r="K20" s="21">
        <v>47.2</v>
      </c>
      <c r="L20" s="14"/>
      <c r="M20" s="17"/>
      <c r="N20" s="14"/>
    </row>
    <row r="21" spans="1:14" x14ac:dyDescent="0.3">
      <c r="A21" s="9" t="s">
        <v>23</v>
      </c>
      <c r="B21" s="10" t="s">
        <v>24</v>
      </c>
      <c r="C21" s="11" t="s">
        <v>170</v>
      </c>
      <c r="D21" s="12" t="s">
        <v>19</v>
      </c>
      <c r="E21" s="18">
        <v>31.400000000000002</v>
      </c>
      <c r="F21" s="19"/>
      <c r="G21" s="20">
        <v>0.33121019108280259</v>
      </c>
      <c r="H21" s="21">
        <v>21</v>
      </c>
      <c r="I21" s="19"/>
      <c r="J21" s="20">
        <v>0.45222929936305728</v>
      </c>
      <c r="K21" s="21">
        <v>17.200000000000003</v>
      </c>
      <c r="L21" s="14"/>
      <c r="M21" s="17"/>
      <c r="N21" s="14"/>
    </row>
    <row r="22" spans="1:14" x14ac:dyDescent="0.3">
      <c r="A22" s="9" t="s">
        <v>25</v>
      </c>
      <c r="B22" s="10" t="s">
        <v>26</v>
      </c>
      <c r="C22" s="11" t="s">
        <v>170</v>
      </c>
      <c r="D22" s="12" t="s">
        <v>19</v>
      </c>
      <c r="E22" s="18">
        <v>30.8</v>
      </c>
      <c r="F22" s="19"/>
      <c r="G22" s="20">
        <v>0.33116883116883111</v>
      </c>
      <c r="H22" s="21">
        <v>20.6</v>
      </c>
      <c r="I22" s="19"/>
      <c r="J22" s="20">
        <v>0.45454545454545453</v>
      </c>
      <c r="K22" s="21">
        <v>16.8</v>
      </c>
      <c r="L22" s="14"/>
      <c r="M22" s="17"/>
      <c r="N22" s="14"/>
    </row>
    <row r="23" spans="1:14" x14ac:dyDescent="0.3">
      <c r="A23" s="9" t="s">
        <v>45</v>
      </c>
      <c r="B23" s="10" t="s">
        <v>46</v>
      </c>
      <c r="C23" s="11" t="s">
        <v>177</v>
      </c>
      <c r="D23" s="12" t="s">
        <v>19</v>
      </c>
      <c r="E23" s="18">
        <v>31.1</v>
      </c>
      <c r="F23" s="19"/>
      <c r="G23" s="20">
        <v>0.3311897106109325</v>
      </c>
      <c r="H23" s="21">
        <v>20.8</v>
      </c>
      <c r="I23" s="19"/>
      <c r="J23" s="20">
        <v>0.45337620578778137</v>
      </c>
      <c r="K23" s="21">
        <v>17</v>
      </c>
      <c r="L23" s="14"/>
      <c r="M23" s="17"/>
      <c r="N23" s="14"/>
    </row>
    <row r="24" spans="1:14" x14ac:dyDescent="0.3">
      <c r="A24" s="9" t="s">
        <v>43</v>
      </c>
      <c r="B24" s="10" t="s">
        <v>44</v>
      </c>
      <c r="C24" s="11" t="s">
        <v>176</v>
      </c>
      <c r="D24" s="12" t="s">
        <v>19</v>
      </c>
      <c r="E24" s="18">
        <v>31.5</v>
      </c>
      <c r="F24" s="19"/>
      <c r="G24" s="20">
        <v>0.3301587301587301</v>
      </c>
      <c r="H24" s="21">
        <v>21.1</v>
      </c>
      <c r="I24" s="19"/>
      <c r="J24" s="20">
        <v>0.45079365079365075</v>
      </c>
      <c r="K24" s="21">
        <v>17.3</v>
      </c>
      <c r="L24" s="14"/>
      <c r="M24" s="17"/>
      <c r="N24" s="14"/>
    </row>
    <row r="25" spans="1:14" x14ac:dyDescent="0.3">
      <c r="A25" s="9" t="s">
        <v>47</v>
      </c>
      <c r="B25" s="10" t="s">
        <v>48</v>
      </c>
      <c r="C25" s="11" t="s">
        <v>175</v>
      </c>
      <c r="D25" s="12" t="s">
        <v>19</v>
      </c>
      <c r="E25" s="18">
        <v>110.5</v>
      </c>
      <c r="F25" s="19"/>
      <c r="G25" s="20">
        <v>0.33031674208144796</v>
      </c>
      <c r="H25" s="21">
        <v>74</v>
      </c>
      <c r="I25" s="19"/>
      <c r="J25" s="20">
        <v>0.36470588235294127</v>
      </c>
      <c r="K25" s="21">
        <v>70.199999999999989</v>
      </c>
      <c r="L25" s="14"/>
      <c r="M25" s="17"/>
      <c r="N25" s="14"/>
    </row>
    <row r="26" spans="1:14" x14ac:dyDescent="0.3">
      <c r="A26" s="12" t="s">
        <v>27</v>
      </c>
      <c r="B26" s="22" t="s">
        <v>28</v>
      </c>
      <c r="C26" s="12" t="s">
        <v>172</v>
      </c>
      <c r="D26" s="12" t="s">
        <v>19</v>
      </c>
      <c r="E26" s="23">
        <v>22.900000000000002</v>
      </c>
      <c r="F26" s="24"/>
      <c r="G26" s="20">
        <v>0.33187772925764203</v>
      </c>
      <c r="H26" s="25">
        <v>15.299999999999999</v>
      </c>
      <c r="I26" s="24"/>
      <c r="J26" s="20">
        <v>0.52838427947598265</v>
      </c>
      <c r="K26" s="25">
        <v>10.799999999999999</v>
      </c>
      <c r="L26" s="26"/>
      <c r="M26" s="17"/>
      <c r="N26" s="27"/>
    </row>
    <row r="27" spans="1:14" x14ac:dyDescent="0.3">
      <c r="A27" s="12" t="s">
        <v>29</v>
      </c>
      <c r="B27" s="22" t="s">
        <v>30</v>
      </c>
      <c r="C27" s="12" t="s">
        <v>172</v>
      </c>
      <c r="D27" s="12" t="s">
        <v>19</v>
      </c>
      <c r="E27" s="23">
        <v>23.6</v>
      </c>
      <c r="F27" s="24"/>
      <c r="G27" s="20">
        <v>0.33050847457627125</v>
      </c>
      <c r="H27" s="25">
        <v>15.799999999999999</v>
      </c>
      <c r="I27" s="24"/>
      <c r="J27" s="20">
        <v>0.52118644067796616</v>
      </c>
      <c r="K27" s="25">
        <v>11.299999999999999</v>
      </c>
      <c r="L27" s="26"/>
      <c r="M27" s="17"/>
      <c r="N27" s="27"/>
    </row>
    <row r="28" spans="1:14" x14ac:dyDescent="0.3">
      <c r="A28" s="12" t="s">
        <v>31</v>
      </c>
      <c r="B28" s="22" t="s">
        <v>32</v>
      </c>
      <c r="C28" s="12" t="s">
        <v>172</v>
      </c>
      <c r="D28" s="12" t="s">
        <v>19</v>
      </c>
      <c r="E28" s="23">
        <v>29</v>
      </c>
      <c r="F28" s="24"/>
      <c r="G28" s="20">
        <v>0.33103448275862063</v>
      </c>
      <c r="H28" s="25">
        <v>19.400000000000002</v>
      </c>
      <c r="I28" s="24"/>
      <c r="J28" s="20">
        <v>0.48620689655172411</v>
      </c>
      <c r="K28" s="25">
        <v>14.9</v>
      </c>
      <c r="L28" s="26"/>
      <c r="M28" s="17"/>
      <c r="N28" s="27"/>
    </row>
    <row r="29" spans="1:14" x14ac:dyDescent="0.3">
      <c r="A29" s="12" t="s">
        <v>33</v>
      </c>
      <c r="B29" s="22" t="s">
        <v>34</v>
      </c>
      <c r="C29" s="12" t="s">
        <v>173</v>
      </c>
      <c r="D29" s="12" t="s">
        <v>19</v>
      </c>
      <c r="E29" s="23">
        <v>93.8</v>
      </c>
      <c r="F29" s="24"/>
      <c r="G29" s="20">
        <v>0.33049040511727074</v>
      </c>
      <c r="H29" s="25">
        <v>62.800000000000004</v>
      </c>
      <c r="I29" s="24"/>
      <c r="J29" s="20">
        <v>0.37846481876332616</v>
      </c>
      <c r="K29" s="25">
        <v>58.300000000000004</v>
      </c>
      <c r="L29" s="26"/>
      <c r="M29" s="17"/>
      <c r="N29" s="27"/>
    </row>
    <row r="30" spans="1:14" ht="25.5" customHeight="1" x14ac:dyDescent="0.3">
      <c r="A30" s="12" t="s">
        <v>35</v>
      </c>
      <c r="B30" s="22" t="s">
        <v>36</v>
      </c>
      <c r="C30" s="28" t="s">
        <v>174</v>
      </c>
      <c r="D30" s="12" t="s">
        <v>19</v>
      </c>
      <c r="E30" s="23">
        <v>112.89999999999999</v>
      </c>
      <c r="F30" s="24"/>
      <c r="G30" s="20">
        <v>0.33038086802480071</v>
      </c>
      <c r="H30" s="25">
        <v>75.599999999999994</v>
      </c>
      <c r="I30" s="24"/>
      <c r="J30" s="20">
        <v>0.36403897254207263</v>
      </c>
      <c r="K30" s="25">
        <v>71.8</v>
      </c>
      <c r="L30" s="26"/>
      <c r="M30" s="17"/>
      <c r="N30" s="27"/>
    </row>
    <row r="31" spans="1:14" ht="27" x14ac:dyDescent="0.3">
      <c r="A31" s="12" t="s">
        <v>37</v>
      </c>
      <c r="B31" s="22" t="s">
        <v>38</v>
      </c>
      <c r="C31" s="28" t="s">
        <v>174</v>
      </c>
      <c r="D31" s="12" t="s">
        <v>19</v>
      </c>
      <c r="E31" s="23">
        <v>102.3</v>
      </c>
      <c r="F31" s="24"/>
      <c r="G31" s="20">
        <v>0.33040078201368522</v>
      </c>
      <c r="H31" s="25">
        <v>68.5</v>
      </c>
      <c r="I31" s="24"/>
      <c r="J31" s="20">
        <v>0.36754643206256121</v>
      </c>
      <c r="K31" s="25">
        <v>64.699999999999989</v>
      </c>
      <c r="L31" s="26"/>
      <c r="M31" s="17"/>
      <c r="N31" s="27"/>
    </row>
    <row r="32" spans="1:14" x14ac:dyDescent="0.3">
      <c r="A32" s="9" t="s">
        <v>39</v>
      </c>
      <c r="B32" s="10" t="s">
        <v>40</v>
      </c>
      <c r="C32" s="11" t="s">
        <v>175</v>
      </c>
      <c r="D32" s="12" t="s">
        <v>19</v>
      </c>
      <c r="E32" s="18">
        <v>25</v>
      </c>
      <c r="F32" s="19"/>
      <c r="G32" s="20">
        <v>0.33199999999999991</v>
      </c>
      <c r="H32" s="21">
        <v>16.700000000000003</v>
      </c>
      <c r="I32" s="19"/>
      <c r="J32" s="20">
        <v>0.48399999999999999</v>
      </c>
      <c r="K32" s="21">
        <v>12.9</v>
      </c>
      <c r="L32" s="14"/>
      <c r="M32" s="17"/>
      <c r="N32" s="14"/>
    </row>
    <row r="33" spans="1:14" x14ac:dyDescent="0.3">
      <c r="A33" s="9" t="s">
        <v>41</v>
      </c>
      <c r="B33" s="10" t="s">
        <v>42</v>
      </c>
      <c r="C33" s="11" t="s">
        <v>175</v>
      </c>
      <c r="D33" s="12" t="s">
        <v>19</v>
      </c>
      <c r="E33" s="18">
        <v>23.5</v>
      </c>
      <c r="F33" s="19"/>
      <c r="G33" s="20">
        <v>0.33191489361702131</v>
      </c>
      <c r="H33" s="21">
        <v>15.7</v>
      </c>
      <c r="I33" s="19"/>
      <c r="J33" s="20">
        <v>0.49361702127659574</v>
      </c>
      <c r="K33" s="21">
        <v>11.9</v>
      </c>
      <c r="L33" s="14"/>
      <c r="M33" s="17"/>
      <c r="N33" s="14"/>
    </row>
    <row r="34" spans="1:14" x14ac:dyDescent="0.3">
      <c r="A34" s="9" t="s">
        <v>49</v>
      </c>
      <c r="B34" s="10" t="s">
        <v>50</v>
      </c>
      <c r="C34" s="9">
        <v>100</v>
      </c>
      <c r="D34" s="12" t="s">
        <v>19</v>
      </c>
      <c r="E34" s="18">
        <v>31.8</v>
      </c>
      <c r="F34" s="19"/>
      <c r="G34" s="20">
        <v>0.330188679245283</v>
      </c>
      <c r="H34" s="21">
        <v>21.3</v>
      </c>
      <c r="I34" s="19"/>
      <c r="J34" s="20">
        <v>0.44968553459119498</v>
      </c>
      <c r="K34" s="21">
        <v>17.5</v>
      </c>
      <c r="L34" s="14"/>
      <c r="M34" s="17"/>
      <c r="N34" s="14"/>
    </row>
    <row r="35" spans="1:14" x14ac:dyDescent="0.3">
      <c r="A35" s="9" t="s">
        <v>51</v>
      </c>
      <c r="B35" s="10" t="s">
        <v>52</v>
      </c>
      <c r="C35" s="11" t="s">
        <v>170</v>
      </c>
      <c r="D35" s="12" t="s">
        <v>19</v>
      </c>
      <c r="E35" s="18">
        <v>73.899999999999991</v>
      </c>
      <c r="F35" s="19"/>
      <c r="G35" s="20">
        <v>0.33017591339648167</v>
      </c>
      <c r="H35" s="21">
        <v>49.5</v>
      </c>
      <c r="I35" s="19"/>
      <c r="J35" s="20">
        <v>0.35453315290933685</v>
      </c>
      <c r="K35" s="21">
        <v>47.7</v>
      </c>
      <c r="L35" s="14"/>
      <c r="M35" s="17"/>
      <c r="N35" s="14"/>
    </row>
    <row r="36" spans="1:14" x14ac:dyDescent="0.3">
      <c r="A36" s="9" t="s">
        <v>53</v>
      </c>
      <c r="B36" s="10" t="s">
        <v>54</v>
      </c>
      <c r="C36" s="11" t="s">
        <v>178</v>
      </c>
      <c r="D36" s="12" t="s">
        <v>19</v>
      </c>
      <c r="E36" s="18">
        <v>34.800000000000004</v>
      </c>
      <c r="F36" s="19"/>
      <c r="G36" s="20">
        <v>0.3304597701149426</v>
      </c>
      <c r="H36" s="21">
        <v>23.3</v>
      </c>
      <c r="I36" s="19"/>
      <c r="J36" s="20">
        <v>0.43965517241379315</v>
      </c>
      <c r="K36" s="21">
        <v>19.5</v>
      </c>
      <c r="L36" s="14"/>
      <c r="M36" s="17"/>
      <c r="N36" s="14"/>
    </row>
    <row r="37" spans="1:14" x14ac:dyDescent="0.3">
      <c r="A37" s="9" t="s">
        <v>55</v>
      </c>
      <c r="B37" s="10" t="s">
        <v>56</v>
      </c>
      <c r="C37" s="11" t="s">
        <v>178</v>
      </c>
      <c r="D37" s="12" t="s">
        <v>19</v>
      </c>
      <c r="E37" s="18">
        <v>41.5</v>
      </c>
      <c r="F37" s="19"/>
      <c r="G37" s="20">
        <v>0.33012048192771082</v>
      </c>
      <c r="H37" s="21">
        <v>27.8</v>
      </c>
      <c r="I37" s="19"/>
      <c r="J37" s="20">
        <v>0.42168674698795183</v>
      </c>
      <c r="K37" s="21">
        <v>24</v>
      </c>
      <c r="L37" s="14"/>
      <c r="M37" s="17"/>
      <c r="N37" s="14"/>
    </row>
    <row r="38" spans="1:14" x14ac:dyDescent="0.3">
      <c r="A38" s="9" t="s">
        <v>57</v>
      </c>
      <c r="B38" s="10" t="s">
        <v>58</v>
      </c>
      <c r="C38" s="11" t="s">
        <v>178</v>
      </c>
      <c r="D38" s="12" t="s">
        <v>19</v>
      </c>
      <c r="E38" s="18">
        <v>28.1</v>
      </c>
      <c r="F38" s="19"/>
      <c r="G38" s="20">
        <v>0.33096085409252668</v>
      </c>
      <c r="H38" s="21">
        <v>18.8</v>
      </c>
      <c r="I38" s="19"/>
      <c r="J38" s="20">
        <v>0.46619217081850539</v>
      </c>
      <c r="K38" s="21">
        <v>15</v>
      </c>
      <c r="L38" s="14"/>
      <c r="M38" s="17"/>
      <c r="N38" s="14"/>
    </row>
    <row r="39" spans="1:14" x14ac:dyDescent="0.3">
      <c r="A39" s="9" t="s">
        <v>59</v>
      </c>
      <c r="B39" s="10" t="s">
        <v>60</v>
      </c>
      <c r="C39" s="11" t="s">
        <v>178</v>
      </c>
      <c r="D39" s="12" t="s">
        <v>19</v>
      </c>
      <c r="E39" s="18">
        <v>29.3</v>
      </c>
      <c r="F39" s="19"/>
      <c r="G39" s="20">
        <v>0.33105802047781568</v>
      </c>
      <c r="H39" s="21">
        <v>19.600000000000001</v>
      </c>
      <c r="I39" s="19"/>
      <c r="J39" s="20">
        <v>0.46075085324232085</v>
      </c>
      <c r="K39" s="21">
        <v>15.799999999999999</v>
      </c>
      <c r="L39" s="14"/>
      <c r="M39" s="17"/>
      <c r="N39" s="14"/>
    </row>
    <row r="40" spans="1:14" x14ac:dyDescent="0.3">
      <c r="A40" s="9" t="s">
        <v>61</v>
      </c>
      <c r="B40" s="10" t="s">
        <v>62</v>
      </c>
      <c r="C40" s="11" t="s">
        <v>178</v>
      </c>
      <c r="D40" s="12" t="s">
        <v>19</v>
      </c>
      <c r="E40" s="18">
        <v>35.4</v>
      </c>
      <c r="F40" s="19"/>
      <c r="G40" s="20">
        <v>0.33050847457627108</v>
      </c>
      <c r="H40" s="21">
        <v>23.700000000000003</v>
      </c>
      <c r="I40" s="19"/>
      <c r="J40" s="20">
        <v>0.43785310734463267</v>
      </c>
      <c r="K40" s="21">
        <v>19.900000000000002</v>
      </c>
      <c r="L40" s="14"/>
      <c r="M40" s="17"/>
    </row>
    <row r="41" spans="1:14" x14ac:dyDescent="0.3">
      <c r="A41" s="9" t="s">
        <v>63</v>
      </c>
      <c r="B41" s="10" t="s">
        <v>64</v>
      </c>
      <c r="C41" s="11" t="s">
        <v>178</v>
      </c>
      <c r="D41" s="12" t="s">
        <v>19</v>
      </c>
      <c r="E41" s="18">
        <v>39</v>
      </c>
      <c r="F41" s="19"/>
      <c r="G41" s="20">
        <v>0.33076923076923076</v>
      </c>
      <c r="H41" s="21">
        <v>26.1</v>
      </c>
      <c r="I41" s="19"/>
      <c r="J41" s="20">
        <v>0.42820512820512818</v>
      </c>
      <c r="K41" s="21">
        <v>22.3</v>
      </c>
      <c r="L41" s="14"/>
      <c r="M41" s="17"/>
    </row>
    <row r="42" spans="1:14" x14ac:dyDescent="0.3">
      <c r="A42" s="9" t="s">
        <v>55</v>
      </c>
      <c r="B42" s="10" t="s">
        <v>56</v>
      </c>
      <c r="C42" s="11" t="s">
        <v>178</v>
      </c>
      <c r="D42" s="12" t="s">
        <v>19</v>
      </c>
      <c r="E42" s="18">
        <v>43.6</v>
      </c>
      <c r="F42" s="19"/>
      <c r="G42" s="20">
        <v>0.33027522935779813</v>
      </c>
      <c r="H42" s="21">
        <v>29.200000000000003</v>
      </c>
      <c r="I42" s="19"/>
      <c r="J42" s="20">
        <v>0.41743119266055045</v>
      </c>
      <c r="K42" s="21">
        <v>25.400000000000002</v>
      </c>
      <c r="L42" s="14"/>
      <c r="M42" s="17"/>
    </row>
    <row r="43" spans="1:14" x14ac:dyDescent="0.3">
      <c r="A43" s="9" t="s">
        <v>53</v>
      </c>
      <c r="B43" s="10" t="s">
        <v>54</v>
      </c>
      <c r="C43" s="11" t="s">
        <v>178</v>
      </c>
      <c r="D43" s="12" t="s">
        <v>19</v>
      </c>
      <c r="E43" s="18">
        <v>34.800000000000004</v>
      </c>
      <c r="F43" s="19"/>
      <c r="G43" s="20">
        <v>0.3304597701149426</v>
      </c>
      <c r="H43" s="21">
        <v>23.3</v>
      </c>
      <c r="I43" s="19"/>
      <c r="J43" s="20">
        <v>0.43965517241379315</v>
      </c>
      <c r="K43" s="21">
        <v>19.5</v>
      </c>
      <c r="L43" s="14"/>
      <c r="M43" s="17"/>
    </row>
    <row r="44" spans="1:14" x14ac:dyDescent="0.3">
      <c r="A44" s="9" t="s">
        <v>65</v>
      </c>
      <c r="B44" s="10" t="s">
        <v>56</v>
      </c>
      <c r="C44" s="11" t="s">
        <v>178</v>
      </c>
      <c r="D44" s="12" t="s">
        <v>19</v>
      </c>
      <c r="E44" s="18">
        <v>36.800000000000004</v>
      </c>
      <c r="F44" s="19"/>
      <c r="G44" s="20">
        <v>0.33152173913043481</v>
      </c>
      <c r="H44" s="21">
        <v>24.6</v>
      </c>
      <c r="I44" s="19"/>
      <c r="J44" s="20">
        <v>0.43478260869565222</v>
      </c>
      <c r="K44" s="21">
        <v>20.8</v>
      </c>
      <c r="L44" s="14"/>
      <c r="M44" s="17"/>
    </row>
    <row r="45" spans="1:14" x14ac:dyDescent="0.3">
      <c r="A45" s="9" t="s">
        <v>66</v>
      </c>
      <c r="B45" s="10" t="s">
        <v>67</v>
      </c>
      <c r="C45" s="11" t="s">
        <v>178</v>
      </c>
      <c r="D45" s="12" t="s">
        <v>19</v>
      </c>
      <c r="E45" s="18">
        <v>40.5</v>
      </c>
      <c r="F45" s="19"/>
      <c r="G45" s="20">
        <v>0.33086419753086416</v>
      </c>
      <c r="H45" s="21">
        <v>27.1</v>
      </c>
      <c r="I45" s="19"/>
      <c r="J45" s="20">
        <v>0.42469135802469132</v>
      </c>
      <c r="K45" s="21">
        <v>23.3</v>
      </c>
      <c r="L45" s="14"/>
      <c r="M45" s="17"/>
    </row>
    <row r="46" spans="1:14" x14ac:dyDescent="0.3">
      <c r="A46" s="9" t="s">
        <v>68</v>
      </c>
      <c r="B46" s="10" t="s">
        <v>69</v>
      </c>
      <c r="C46" s="11" t="s">
        <v>178</v>
      </c>
      <c r="D46" s="12" t="s">
        <v>19</v>
      </c>
      <c r="E46" s="18">
        <v>39</v>
      </c>
      <c r="F46" s="19"/>
      <c r="G46" s="20">
        <v>0.33076923076923076</v>
      </c>
      <c r="H46" s="21">
        <v>26.1</v>
      </c>
      <c r="I46" s="19"/>
      <c r="J46" s="20">
        <v>0.42564102564102557</v>
      </c>
      <c r="K46" s="21">
        <v>22.400000000000002</v>
      </c>
      <c r="L46" s="14"/>
      <c r="M46" s="17"/>
    </row>
    <row r="47" spans="1:14" x14ac:dyDescent="0.3">
      <c r="A47" s="9" t="s">
        <v>70</v>
      </c>
      <c r="B47" s="10" t="s">
        <v>71</v>
      </c>
      <c r="C47" s="11" t="s">
        <v>179</v>
      </c>
      <c r="D47" s="12" t="s">
        <v>19</v>
      </c>
      <c r="E47" s="18">
        <v>53.9</v>
      </c>
      <c r="F47" s="19"/>
      <c r="G47" s="20">
        <v>0.33024118738404451</v>
      </c>
      <c r="H47" s="21">
        <v>36.1</v>
      </c>
      <c r="I47" s="19"/>
      <c r="J47" s="20">
        <v>0.37476808905380327</v>
      </c>
      <c r="K47" s="21">
        <v>33.700000000000003</v>
      </c>
      <c r="L47" s="14"/>
      <c r="M47" s="17"/>
    </row>
    <row r="48" spans="1:14" x14ac:dyDescent="0.3">
      <c r="A48" s="9" t="s">
        <v>72</v>
      </c>
      <c r="B48" s="10" t="s">
        <v>73</v>
      </c>
      <c r="C48" s="11" t="s">
        <v>180</v>
      </c>
      <c r="D48" s="12" t="s">
        <v>19</v>
      </c>
      <c r="E48" s="18">
        <v>35.6</v>
      </c>
      <c r="F48" s="19"/>
      <c r="G48" s="20">
        <v>0.3314606741573034</v>
      </c>
      <c r="H48" s="21">
        <v>23.8</v>
      </c>
      <c r="I48" s="19"/>
      <c r="J48" s="20">
        <v>0.43820224719101125</v>
      </c>
      <c r="K48" s="21">
        <v>20</v>
      </c>
      <c r="L48" s="14"/>
      <c r="M48" s="17"/>
    </row>
    <row r="49" spans="1:13" x14ac:dyDescent="0.3">
      <c r="A49" s="9" t="s">
        <v>74</v>
      </c>
      <c r="B49" s="10" t="s">
        <v>75</v>
      </c>
      <c r="C49" s="11" t="s">
        <v>180</v>
      </c>
      <c r="D49" s="12" t="s">
        <v>19</v>
      </c>
      <c r="E49" s="18">
        <v>36.9</v>
      </c>
      <c r="F49" s="19"/>
      <c r="G49" s="20">
        <v>0.33062330623306224</v>
      </c>
      <c r="H49" s="21">
        <v>24.700000000000003</v>
      </c>
      <c r="I49" s="19"/>
      <c r="J49" s="20">
        <v>0.43360433604336035</v>
      </c>
      <c r="K49" s="21">
        <v>20.900000000000002</v>
      </c>
      <c r="L49" s="14"/>
      <c r="M49" s="17"/>
    </row>
    <row r="50" spans="1:13" x14ac:dyDescent="0.3">
      <c r="A50" s="9" t="s">
        <v>76</v>
      </c>
      <c r="B50" s="10" t="s">
        <v>77</v>
      </c>
      <c r="C50" s="11" t="s">
        <v>181</v>
      </c>
      <c r="D50" s="12" t="s">
        <v>19</v>
      </c>
      <c r="E50" s="18">
        <v>39.800000000000004</v>
      </c>
      <c r="F50" s="19"/>
      <c r="G50" s="20">
        <v>0.33165829145728648</v>
      </c>
      <c r="H50" s="21">
        <v>26.6</v>
      </c>
      <c r="I50" s="19"/>
      <c r="J50" s="20">
        <v>0.42713567839195982</v>
      </c>
      <c r="K50" s="21">
        <v>22.8</v>
      </c>
      <c r="L50" s="14"/>
      <c r="M50" s="17"/>
    </row>
    <row r="51" spans="1:13" x14ac:dyDescent="0.3">
      <c r="A51" s="9" t="s">
        <v>78</v>
      </c>
      <c r="B51" s="10" t="s">
        <v>79</v>
      </c>
      <c r="C51" s="11" t="s">
        <v>178</v>
      </c>
      <c r="D51" s="12" t="s">
        <v>19</v>
      </c>
      <c r="E51" s="18">
        <v>38.4</v>
      </c>
      <c r="F51" s="19"/>
      <c r="G51" s="20">
        <v>0.33072916666666657</v>
      </c>
      <c r="H51" s="21">
        <v>25.700000000000003</v>
      </c>
      <c r="I51" s="19"/>
      <c r="J51" s="20">
        <v>0.42968749999999994</v>
      </c>
      <c r="K51" s="21">
        <v>21.900000000000002</v>
      </c>
      <c r="L51" s="14"/>
      <c r="M51" s="17"/>
    </row>
    <row r="52" spans="1:13" x14ac:dyDescent="0.3">
      <c r="A52" s="9" t="s">
        <v>80</v>
      </c>
      <c r="B52" s="10" t="s">
        <v>81</v>
      </c>
      <c r="C52" s="11" t="s">
        <v>182</v>
      </c>
      <c r="D52" s="12" t="s">
        <v>19</v>
      </c>
      <c r="E52" s="18">
        <v>45.6</v>
      </c>
      <c r="F52" s="19"/>
      <c r="G52" s="20">
        <v>0.33114035087719301</v>
      </c>
      <c r="H52" s="21">
        <v>30.5</v>
      </c>
      <c r="I52" s="19"/>
      <c r="J52" s="20">
        <v>0.41447368421052627</v>
      </c>
      <c r="K52" s="21">
        <v>26.700000000000003</v>
      </c>
      <c r="L52" s="14"/>
      <c r="M52" s="17"/>
    </row>
    <row r="53" spans="1:13" x14ac:dyDescent="0.3">
      <c r="A53" s="9" t="s">
        <v>82</v>
      </c>
      <c r="B53" s="10" t="s">
        <v>83</v>
      </c>
      <c r="C53" s="11" t="s">
        <v>182</v>
      </c>
      <c r="D53" s="12" t="s">
        <v>19</v>
      </c>
      <c r="E53" s="18">
        <v>45.6</v>
      </c>
      <c r="F53" s="19"/>
      <c r="G53" s="20">
        <v>0.33114035087719301</v>
      </c>
      <c r="H53" s="21">
        <v>30.5</v>
      </c>
      <c r="I53" s="19"/>
      <c r="J53" s="20">
        <v>0.41447368421052627</v>
      </c>
      <c r="K53" s="21">
        <v>26.700000000000003</v>
      </c>
      <c r="L53" s="14"/>
      <c r="M53" s="17"/>
    </row>
    <row r="54" spans="1:13" x14ac:dyDescent="0.3">
      <c r="A54" s="9" t="s">
        <v>84</v>
      </c>
      <c r="B54" s="10" t="s">
        <v>85</v>
      </c>
      <c r="C54" s="11" t="s">
        <v>182</v>
      </c>
      <c r="D54" s="12" t="s">
        <v>19</v>
      </c>
      <c r="E54" s="18">
        <v>46.800000000000004</v>
      </c>
      <c r="F54" s="19"/>
      <c r="G54" s="20">
        <v>0.33119658119658124</v>
      </c>
      <c r="H54" s="21">
        <v>31.3</v>
      </c>
      <c r="I54" s="19"/>
      <c r="J54" s="20">
        <v>0.41239316239316243</v>
      </c>
      <c r="K54" s="21">
        <v>27.5</v>
      </c>
      <c r="L54" s="14"/>
      <c r="M54" s="17"/>
    </row>
    <row r="55" spans="1:13" x14ac:dyDescent="0.3">
      <c r="A55" s="9" t="s">
        <v>86</v>
      </c>
      <c r="B55" s="10" t="s">
        <v>87</v>
      </c>
      <c r="C55" s="11" t="s">
        <v>182</v>
      </c>
      <c r="D55" s="12" t="s">
        <v>19</v>
      </c>
      <c r="E55" s="18">
        <v>46.800000000000004</v>
      </c>
      <c r="F55" s="19"/>
      <c r="G55" s="20">
        <v>0.33119658119658124</v>
      </c>
      <c r="H55" s="21">
        <v>31.3</v>
      </c>
      <c r="I55" s="19"/>
      <c r="J55" s="20">
        <v>0.41239316239316243</v>
      </c>
      <c r="K55" s="21">
        <v>27.5</v>
      </c>
      <c r="L55" s="14"/>
      <c r="M55" s="17"/>
    </row>
    <row r="56" spans="1:13" x14ac:dyDescent="0.3">
      <c r="A56" s="9" t="s">
        <v>88</v>
      </c>
      <c r="B56" s="10" t="s">
        <v>89</v>
      </c>
      <c r="C56" s="11" t="s">
        <v>182</v>
      </c>
      <c r="D56" s="12" t="s">
        <v>19</v>
      </c>
      <c r="E56" s="18">
        <v>40.200000000000003</v>
      </c>
      <c r="F56" s="19"/>
      <c r="G56" s="20">
        <v>0.3308457711442786</v>
      </c>
      <c r="H56" s="21">
        <v>26.900000000000002</v>
      </c>
      <c r="I56" s="19"/>
      <c r="J56" s="20">
        <v>0.42537313432835822</v>
      </c>
      <c r="K56" s="21">
        <v>23.1</v>
      </c>
      <c r="L56" s="14"/>
      <c r="M56" s="17"/>
    </row>
    <row r="57" spans="1:13" x14ac:dyDescent="0.3">
      <c r="A57" s="9" t="s">
        <v>90</v>
      </c>
      <c r="B57" s="10" t="s">
        <v>91</v>
      </c>
      <c r="C57" s="11" t="s">
        <v>182</v>
      </c>
      <c r="D57" s="12" t="s">
        <v>19</v>
      </c>
      <c r="E57" s="18">
        <v>39.800000000000004</v>
      </c>
      <c r="F57" s="19"/>
      <c r="G57" s="20">
        <v>0.33165829145728648</v>
      </c>
      <c r="H57" s="21">
        <v>26.6</v>
      </c>
      <c r="I57" s="19"/>
      <c r="J57" s="20">
        <v>0.42713567839195982</v>
      </c>
      <c r="K57" s="21">
        <v>22.8</v>
      </c>
      <c r="L57" s="14"/>
      <c r="M57" s="17"/>
    </row>
    <row r="58" spans="1:13" x14ac:dyDescent="0.3">
      <c r="A58" s="9" t="s">
        <v>92</v>
      </c>
      <c r="B58" s="10" t="s">
        <v>93</v>
      </c>
      <c r="C58" s="11" t="s">
        <v>182</v>
      </c>
      <c r="D58" s="12" t="s">
        <v>19</v>
      </c>
      <c r="E58" s="18">
        <v>40</v>
      </c>
      <c r="F58" s="19"/>
      <c r="G58" s="20">
        <v>0.32999999999999996</v>
      </c>
      <c r="H58" s="21">
        <v>26.8</v>
      </c>
      <c r="I58" s="19"/>
      <c r="J58" s="20">
        <v>0.42499999999999999</v>
      </c>
      <c r="K58" s="21">
        <v>23</v>
      </c>
      <c r="L58" s="14"/>
      <c r="M58" s="17"/>
    </row>
    <row r="59" spans="1:13" x14ac:dyDescent="0.3">
      <c r="A59" s="9" t="s">
        <v>94</v>
      </c>
      <c r="B59" s="10" t="s">
        <v>95</v>
      </c>
      <c r="C59" s="11" t="s">
        <v>182</v>
      </c>
      <c r="D59" s="12" t="s">
        <v>19</v>
      </c>
      <c r="E59" s="18">
        <v>33.5</v>
      </c>
      <c r="F59" s="19"/>
      <c r="G59" s="20">
        <v>0.33134328358208948</v>
      </c>
      <c r="H59" s="21">
        <v>22.400000000000002</v>
      </c>
      <c r="I59" s="19"/>
      <c r="J59" s="20">
        <v>0.44477611940298506</v>
      </c>
      <c r="K59" s="21">
        <v>18.600000000000001</v>
      </c>
      <c r="L59" s="14"/>
      <c r="M59" s="17"/>
    </row>
    <row r="60" spans="1:13" x14ac:dyDescent="0.3">
      <c r="A60" s="9" t="s">
        <v>96</v>
      </c>
      <c r="B60" s="10" t="s">
        <v>97</v>
      </c>
      <c r="C60" s="11" t="s">
        <v>182</v>
      </c>
      <c r="D60" s="12" t="s">
        <v>19</v>
      </c>
      <c r="E60" s="18">
        <v>34.200000000000003</v>
      </c>
      <c r="F60" s="19"/>
      <c r="G60" s="20">
        <v>0.33040935672514621</v>
      </c>
      <c r="H60" s="21">
        <v>22.900000000000002</v>
      </c>
      <c r="I60" s="19"/>
      <c r="J60" s="20">
        <v>0.44152046783625731</v>
      </c>
      <c r="K60" s="21">
        <v>19.100000000000001</v>
      </c>
      <c r="L60" s="14"/>
      <c r="M60" s="17"/>
    </row>
    <row r="61" spans="1:13" x14ac:dyDescent="0.3">
      <c r="A61" s="9" t="s">
        <v>98</v>
      </c>
      <c r="B61" s="10" t="s">
        <v>99</v>
      </c>
      <c r="C61" s="11" t="s">
        <v>182</v>
      </c>
      <c r="D61" s="12" t="s">
        <v>19</v>
      </c>
      <c r="E61" s="18">
        <v>34.5</v>
      </c>
      <c r="F61" s="19"/>
      <c r="G61" s="20">
        <v>0.33043478260869563</v>
      </c>
      <c r="H61" s="21">
        <v>23.1</v>
      </c>
      <c r="I61" s="19"/>
      <c r="J61" s="20">
        <v>0.44057971014492753</v>
      </c>
      <c r="K61" s="21">
        <v>19.3</v>
      </c>
      <c r="L61" s="14"/>
      <c r="M61" s="17"/>
    </row>
    <row r="62" spans="1:13" x14ac:dyDescent="0.3">
      <c r="A62" s="9" t="s">
        <v>100</v>
      </c>
      <c r="B62" s="10" t="s">
        <v>101</v>
      </c>
      <c r="C62" s="11" t="s">
        <v>182</v>
      </c>
      <c r="D62" s="12" t="s">
        <v>19</v>
      </c>
      <c r="E62" s="18">
        <v>36.9</v>
      </c>
      <c r="F62" s="19"/>
      <c r="G62" s="20">
        <v>0.33062330623306224</v>
      </c>
      <c r="H62" s="21">
        <v>24.700000000000003</v>
      </c>
      <c r="I62" s="19"/>
      <c r="J62" s="20">
        <v>0.43360433604336035</v>
      </c>
      <c r="K62" s="21">
        <v>20.900000000000002</v>
      </c>
      <c r="L62" s="14"/>
      <c r="M62" s="17"/>
    </row>
    <row r="63" spans="1:13" x14ac:dyDescent="0.3">
      <c r="A63" s="9" t="s">
        <v>102</v>
      </c>
      <c r="B63" s="10" t="s">
        <v>103</v>
      </c>
      <c r="C63" s="11" t="s">
        <v>182</v>
      </c>
      <c r="D63" s="12" t="s">
        <v>19</v>
      </c>
      <c r="E63" s="18">
        <v>37.1</v>
      </c>
      <c r="F63" s="19"/>
      <c r="G63" s="20">
        <v>0.33153638814016173</v>
      </c>
      <c r="H63" s="21">
        <v>24.8</v>
      </c>
      <c r="I63" s="19"/>
      <c r="J63" s="20">
        <v>0.43396226415094341</v>
      </c>
      <c r="K63" s="21">
        <v>21</v>
      </c>
      <c r="L63" s="14"/>
      <c r="M63" s="17"/>
    </row>
    <row r="64" spans="1:13" x14ac:dyDescent="0.3">
      <c r="A64" s="9" t="s">
        <v>104</v>
      </c>
      <c r="B64" s="10" t="s">
        <v>105</v>
      </c>
      <c r="C64" s="11" t="s">
        <v>183</v>
      </c>
      <c r="D64" s="12" t="s">
        <v>19</v>
      </c>
      <c r="E64" s="18">
        <v>38.700000000000003</v>
      </c>
      <c r="F64" s="19"/>
      <c r="G64" s="20">
        <v>0.33074935400516797</v>
      </c>
      <c r="H64" s="21">
        <v>25.900000000000002</v>
      </c>
      <c r="I64" s="19"/>
      <c r="J64" s="20">
        <v>0.4289405684754522</v>
      </c>
      <c r="K64" s="21">
        <v>22.1</v>
      </c>
      <c r="L64" s="14"/>
      <c r="M64" s="17"/>
    </row>
    <row r="65" spans="1:13" x14ac:dyDescent="0.3">
      <c r="A65" s="9" t="s">
        <v>106</v>
      </c>
      <c r="B65" s="10" t="s">
        <v>107</v>
      </c>
      <c r="C65" s="11" t="s">
        <v>183</v>
      </c>
      <c r="D65" s="12" t="s">
        <v>19</v>
      </c>
      <c r="E65" s="18">
        <v>40.6</v>
      </c>
      <c r="F65" s="19"/>
      <c r="G65" s="20">
        <v>0.33004926108374377</v>
      </c>
      <c r="H65" s="21">
        <v>27.200000000000003</v>
      </c>
      <c r="I65" s="19"/>
      <c r="J65" s="20">
        <v>0.42364532019704432</v>
      </c>
      <c r="K65" s="21">
        <v>23.400000000000002</v>
      </c>
      <c r="L65" s="14"/>
      <c r="M65" s="17"/>
    </row>
    <row r="66" spans="1:13" x14ac:dyDescent="0.3">
      <c r="A66" s="9" t="s">
        <v>108</v>
      </c>
      <c r="B66" s="10" t="s">
        <v>109</v>
      </c>
      <c r="C66" s="11" t="s">
        <v>183</v>
      </c>
      <c r="D66" s="12" t="s">
        <v>19</v>
      </c>
      <c r="E66" s="18">
        <v>43.800000000000004</v>
      </c>
      <c r="F66" s="19"/>
      <c r="G66" s="20">
        <v>0.33105022831050235</v>
      </c>
      <c r="H66" s="21">
        <v>29.3</v>
      </c>
      <c r="I66" s="19"/>
      <c r="J66" s="20">
        <v>0.41780821917808225</v>
      </c>
      <c r="K66" s="21">
        <v>25.5</v>
      </c>
      <c r="L66" s="14"/>
      <c r="M66" s="17"/>
    </row>
    <row r="67" spans="1:13" x14ac:dyDescent="0.3">
      <c r="A67" s="9" t="s">
        <v>110</v>
      </c>
      <c r="B67" s="10" t="s">
        <v>111</v>
      </c>
      <c r="C67" s="11" t="s">
        <v>183</v>
      </c>
      <c r="D67" s="12" t="s">
        <v>19</v>
      </c>
      <c r="E67" s="18">
        <v>43.6</v>
      </c>
      <c r="F67" s="19"/>
      <c r="G67" s="20">
        <v>0.33027522935779813</v>
      </c>
      <c r="H67" s="21">
        <v>29.200000000000003</v>
      </c>
      <c r="I67" s="19"/>
      <c r="J67" s="20">
        <v>0.41743119266055045</v>
      </c>
      <c r="K67" s="21">
        <v>25.400000000000002</v>
      </c>
      <c r="L67" s="14"/>
      <c r="M67" s="17"/>
    </row>
    <row r="68" spans="1:13" x14ac:dyDescent="0.3">
      <c r="A68" s="9" t="s">
        <v>112</v>
      </c>
      <c r="B68" s="10" t="s">
        <v>113</v>
      </c>
      <c r="C68" s="11" t="s">
        <v>183</v>
      </c>
      <c r="D68" s="12" t="s">
        <v>19</v>
      </c>
      <c r="E68" s="18">
        <v>44.800000000000004</v>
      </c>
      <c r="F68" s="19"/>
      <c r="G68" s="20">
        <v>0.3303571428571429</v>
      </c>
      <c r="H68" s="21">
        <v>30</v>
      </c>
      <c r="I68" s="19"/>
      <c r="J68" s="20">
        <v>0.4151785714285714</v>
      </c>
      <c r="K68" s="21">
        <v>26.200000000000003</v>
      </c>
      <c r="L68" s="14"/>
      <c r="M68" s="17"/>
    </row>
    <row r="69" spans="1:13" x14ac:dyDescent="0.3">
      <c r="A69" s="9" t="s">
        <v>114</v>
      </c>
      <c r="B69" s="10" t="s">
        <v>115</v>
      </c>
      <c r="C69" s="11" t="s">
        <v>184</v>
      </c>
      <c r="D69" s="12" t="s">
        <v>19</v>
      </c>
      <c r="E69" s="18">
        <v>35.300000000000004</v>
      </c>
      <c r="F69" s="19"/>
      <c r="G69" s="20">
        <v>0.33144475920679889</v>
      </c>
      <c r="H69" s="21">
        <v>23.6</v>
      </c>
      <c r="I69" s="19"/>
      <c r="J69" s="20">
        <v>0.43909348441926349</v>
      </c>
      <c r="K69" s="21">
        <v>19.8</v>
      </c>
      <c r="L69" s="14"/>
      <c r="M69" s="17"/>
    </row>
    <row r="70" spans="1:13" x14ac:dyDescent="0.3">
      <c r="A70" s="9" t="s">
        <v>116</v>
      </c>
      <c r="B70" s="10" t="s">
        <v>117</v>
      </c>
      <c r="C70" s="11" t="s">
        <v>184</v>
      </c>
      <c r="D70" s="12" t="s">
        <v>19</v>
      </c>
      <c r="E70" s="18">
        <v>36</v>
      </c>
      <c r="F70" s="19"/>
      <c r="G70" s="20">
        <v>0.33055555555555549</v>
      </c>
      <c r="H70" s="21">
        <v>24.1</v>
      </c>
      <c r="I70" s="19"/>
      <c r="J70" s="20">
        <v>0.43611111111111112</v>
      </c>
      <c r="K70" s="21">
        <v>20.3</v>
      </c>
      <c r="L70" s="14"/>
      <c r="M70" s="17"/>
    </row>
    <row r="71" spans="1:13" x14ac:dyDescent="0.3">
      <c r="A71" s="9" t="s">
        <v>118</v>
      </c>
      <c r="B71" s="10" t="s">
        <v>119</v>
      </c>
      <c r="C71" s="11" t="s">
        <v>184</v>
      </c>
      <c r="D71" s="12" t="s">
        <v>19</v>
      </c>
      <c r="E71" s="18">
        <v>36</v>
      </c>
      <c r="F71" s="19"/>
      <c r="G71" s="20">
        <v>0.33055555555555549</v>
      </c>
      <c r="H71" s="21">
        <v>24.1</v>
      </c>
      <c r="I71" s="19"/>
      <c r="J71" s="20">
        <v>0.43611111111111112</v>
      </c>
      <c r="K71" s="21">
        <v>20.3</v>
      </c>
      <c r="L71" s="14"/>
      <c r="M71" s="17"/>
    </row>
    <row r="72" spans="1:13" x14ac:dyDescent="0.3">
      <c r="A72" s="9" t="s">
        <v>120</v>
      </c>
      <c r="B72" s="10" t="s">
        <v>121</v>
      </c>
      <c r="C72" s="11" t="s">
        <v>184</v>
      </c>
      <c r="D72" s="12" t="s">
        <v>19</v>
      </c>
      <c r="E72" s="18">
        <v>37.1</v>
      </c>
      <c r="F72" s="19"/>
      <c r="G72" s="20">
        <v>0.33153638814016173</v>
      </c>
      <c r="H72" s="21">
        <v>24.8</v>
      </c>
      <c r="I72" s="19"/>
      <c r="J72" s="20">
        <v>0.43396226415094341</v>
      </c>
      <c r="K72" s="21">
        <v>21</v>
      </c>
      <c r="L72" s="14"/>
      <c r="M72" s="17"/>
    </row>
    <row r="73" spans="1:13" x14ac:dyDescent="0.3">
      <c r="A73" s="9" t="s">
        <v>122</v>
      </c>
      <c r="B73" s="10" t="s">
        <v>123</v>
      </c>
      <c r="C73" s="11" t="s">
        <v>184</v>
      </c>
      <c r="D73" s="12" t="s">
        <v>19</v>
      </c>
      <c r="E73" s="18">
        <v>58.1</v>
      </c>
      <c r="F73" s="19"/>
      <c r="G73" s="20">
        <v>0.33046471600688471</v>
      </c>
      <c r="H73" s="21">
        <v>38.9</v>
      </c>
      <c r="I73" s="19"/>
      <c r="J73" s="20">
        <v>0.3941480206540447</v>
      </c>
      <c r="K73" s="21">
        <v>35.200000000000003</v>
      </c>
      <c r="L73" s="14"/>
      <c r="M73" s="17"/>
    </row>
    <row r="74" spans="1:13" x14ac:dyDescent="0.3">
      <c r="A74" s="9" t="s">
        <v>124</v>
      </c>
      <c r="B74" s="10" t="s">
        <v>125</v>
      </c>
      <c r="C74" s="11" t="s">
        <v>184</v>
      </c>
      <c r="D74" s="12" t="s">
        <v>19</v>
      </c>
      <c r="E74" s="18">
        <v>58.4</v>
      </c>
      <c r="F74" s="19"/>
      <c r="G74" s="20">
        <v>0.33047945205479445</v>
      </c>
      <c r="H74" s="21">
        <v>39.1</v>
      </c>
      <c r="I74" s="19"/>
      <c r="J74" s="20">
        <v>0.38698630136986295</v>
      </c>
      <c r="K74" s="21">
        <v>35.800000000000004</v>
      </c>
      <c r="L74" s="14"/>
      <c r="M74" s="17"/>
    </row>
    <row r="75" spans="1:13" x14ac:dyDescent="0.3">
      <c r="A75" s="9" t="s">
        <v>126</v>
      </c>
      <c r="B75" s="10" t="s">
        <v>127</v>
      </c>
      <c r="C75" s="11" t="s">
        <v>184</v>
      </c>
      <c r="D75" s="12" t="s">
        <v>19</v>
      </c>
      <c r="E75" s="18">
        <v>36.9</v>
      </c>
      <c r="F75" s="19"/>
      <c r="G75" s="20">
        <v>0.33062330623306224</v>
      </c>
      <c r="H75" s="21">
        <v>24.700000000000003</v>
      </c>
      <c r="I75" s="19"/>
      <c r="J75" s="20">
        <v>0.43360433604336035</v>
      </c>
      <c r="K75" s="21">
        <v>20.900000000000002</v>
      </c>
      <c r="L75" s="14"/>
      <c r="M75" s="17"/>
    </row>
    <row r="76" spans="1:13" x14ac:dyDescent="0.3">
      <c r="A76" s="9" t="s">
        <v>128</v>
      </c>
      <c r="B76" s="10" t="s">
        <v>129</v>
      </c>
      <c r="C76" s="11" t="s">
        <v>184</v>
      </c>
      <c r="D76" s="12" t="s">
        <v>19</v>
      </c>
      <c r="E76" s="18">
        <v>35.300000000000004</v>
      </c>
      <c r="F76" s="19"/>
      <c r="G76" s="20">
        <v>0.33144475920679889</v>
      </c>
      <c r="H76" s="21">
        <v>23.6</v>
      </c>
      <c r="I76" s="19"/>
      <c r="J76" s="20">
        <v>0.43909348441926349</v>
      </c>
      <c r="K76" s="21">
        <v>19.8</v>
      </c>
      <c r="L76" s="14"/>
      <c r="M76" s="17"/>
    </row>
    <row r="77" spans="1:13" x14ac:dyDescent="0.3">
      <c r="A77" s="9" t="s">
        <v>130</v>
      </c>
      <c r="B77" s="10" t="s">
        <v>131</v>
      </c>
      <c r="C77" s="11" t="s">
        <v>184</v>
      </c>
      <c r="D77" s="12" t="s">
        <v>19</v>
      </c>
      <c r="E77" s="18">
        <v>36.200000000000003</v>
      </c>
      <c r="F77" s="19"/>
      <c r="G77" s="20">
        <v>0.33149171270718231</v>
      </c>
      <c r="H77" s="21">
        <v>24.200000000000003</v>
      </c>
      <c r="I77" s="19"/>
      <c r="J77" s="20">
        <v>0.43646408839779005</v>
      </c>
      <c r="K77" s="21">
        <v>20.400000000000002</v>
      </c>
      <c r="L77" s="14"/>
      <c r="M77" s="17"/>
    </row>
    <row r="78" spans="1:13" x14ac:dyDescent="0.3">
      <c r="A78" s="9" t="s">
        <v>132</v>
      </c>
      <c r="B78" s="10" t="s">
        <v>133</v>
      </c>
      <c r="C78" s="11" t="s">
        <v>184</v>
      </c>
      <c r="D78" s="12" t="s">
        <v>19</v>
      </c>
      <c r="E78" s="18">
        <v>36.200000000000003</v>
      </c>
      <c r="F78" s="19"/>
      <c r="G78" s="20">
        <v>0.33149171270718231</v>
      </c>
      <c r="H78" s="21">
        <v>24.200000000000003</v>
      </c>
      <c r="I78" s="19"/>
      <c r="J78" s="20">
        <v>0.43646408839779005</v>
      </c>
      <c r="K78" s="21">
        <v>20.400000000000002</v>
      </c>
      <c r="L78" s="14"/>
      <c r="M78" s="17"/>
    </row>
    <row r="79" spans="1:13" x14ac:dyDescent="0.3">
      <c r="A79" s="9" t="s">
        <v>134</v>
      </c>
      <c r="B79" s="10" t="s">
        <v>135</v>
      </c>
      <c r="C79" s="11" t="s">
        <v>184</v>
      </c>
      <c r="D79" s="12" t="s">
        <v>19</v>
      </c>
      <c r="E79" s="18">
        <v>37.5</v>
      </c>
      <c r="F79" s="19"/>
      <c r="G79" s="20">
        <v>0.33066666666666661</v>
      </c>
      <c r="H79" s="21">
        <v>25.1</v>
      </c>
      <c r="I79" s="19"/>
      <c r="J79" s="20">
        <v>0.432</v>
      </c>
      <c r="K79" s="21">
        <v>21.3</v>
      </c>
      <c r="L79" s="14"/>
      <c r="M79" s="17"/>
    </row>
    <row r="80" spans="1:13" x14ac:dyDescent="0.3">
      <c r="A80" s="9" t="s">
        <v>136</v>
      </c>
      <c r="B80" s="10" t="s">
        <v>137</v>
      </c>
      <c r="C80" s="11" t="s">
        <v>184</v>
      </c>
      <c r="D80" s="12" t="s">
        <v>19</v>
      </c>
      <c r="E80" s="18">
        <v>37.5</v>
      </c>
      <c r="F80" s="19"/>
      <c r="G80" s="20">
        <v>0.33066666666666661</v>
      </c>
      <c r="H80" s="21">
        <v>25.1</v>
      </c>
      <c r="I80" s="19"/>
      <c r="J80" s="20">
        <v>0.432</v>
      </c>
      <c r="K80" s="21">
        <v>21.3</v>
      </c>
      <c r="L80" s="14"/>
      <c r="M80" s="17"/>
    </row>
    <row r="81" spans="1:13" x14ac:dyDescent="0.3">
      <c r="A81" s="9" t="s">
        <v>138</v>
      </c>
      <c r="B81" s="10" t="s">
        <v>139</v>
      </c>
      <c r="C81" s="11" t="s">
        <v>184</v>
      </c>
      <c r="D81" s="12" t="s">
        <v>19</v>
      </c>
      <c r="E81" s="18">
        <v>46.2</v>
      </c>
      <c r="F81" s="19"/>
      <c r="G81" s="20">
        <v>0.33116883116883117</v>
      </c>
      <c r="H81" s="21">
        <v>30.900000000000002</v>
      </c>
      <c r="I81" s="19"/>
      <c r="J81" s="20">
        <v>0.41341991341991341</v>
      </c>
      <c r="K81" s="21">
        <v>27.1</v>
      </c>
      <c r="L81" s="14"/>
      <c r="M81" s="17"/>
    </row>
    <row r="82" spans="1:13" x14ac:dyDescent="0.3">
      <c r="A82" s="9" t="s">
        <v>140</v>
      </c>
      <c r="B82" s="10" t="s">
        <v>141</v>
      </c>
      <c r="C82" s="11" t="s">
        <v>184</v>
      </c>
      <c r="D82" s="12" t="s">
        <v>19</v>
      </c>
      <c r="E82" s="18">
        <v>46.800000000000004</v>
      </c>
      <c r="F82" s="19"/>
      <c r="G82" s="20">
        <v>0.33119658119658124</v>
      </c>
      <c r="H82" s="21">
        <v>31.3</v>
      </c>
      <c r="I82" s="19"/>
      <c r="J82" s="20">
        <v>0.41239316239316243</v>
      </c>
      <c r="K82" s="21">
        <v>27.5</v>
      </c>
      <c r="L82" s="14"/>
      <c r="M82" s="17"/>
    </row>
    <row r="83" spans="1:13" x14ac:dyDescent="0.3">
      <c r="A83" s="9" t="s">
        <v>142</v>
      </c>
      <c r="B83" s="10" t="s">
        <v>143</v>
      </c>
      <c r="C83" s="11" t="s">
        <v>184</v>
      </c>
      <c r="D83" s="12" t="s">
        <v>19</v>
      </c>
      <c r="E83" s="18">
        <v>47.4</v>
      </c>
      <c r="F83" s="19"/>
      <c r="G83" s="20">
        <v>0.33122362869198302</v>
      </c>
      <c r="H83" s="21">
        <v>31.700000000000003</v>
      </c>
      <c r="I83" s="19"/>
      <c r="J83" s="20">
        <v>0.41139240506329106</v>
      </c>
      <c r="K83" s="21">
        <v>27.900000000000002</v>
      </c>
      <c r="L83" s="14"/>
      <c r="M83" s="17"/>
    </row>
    <row r="84" spans="1:13" x14ac:dyDescent="0.3">
      <c r="A84" s="9" t="s">
        <v>144</v>
      </c>
      <c r="B84" s="10" t="s">
        <v>145</v>
      </c>
      <c r="C84" s="11" t="s">
        <v>184</v>
      </c>
      <c r="D84" s="12" t="s">
        <v>19</v>
      </c>
      <c r="E84" s="18">
        <v>48.300000000000004</v>
      </c>
      <c r="F84" s="19"/>
      <c r="G84" s="20">
        <v>0.33126293995859213</v>
      </c>
      <c r="H84" s="21">
        <v>32.300000000000004</v>
      </c>
      <c r="I84" s="19"/>
      <c r="J84" s="20">
        <v>0.40993788819875782</v>
      </c>
      <c r="K84" s="21">
        <v>28.5</v>
      </c>
      <c r="L84" s="14"/>
      <c r="M84" s="17"/>
    </row>
    <row r="85" spans="1:13" x14ac:dyDescent="0.3">
      <c r="A85" s="9" t="s">
        <v>146</v>
      </c>
      <c r="B85" s="10" t="s">
        <v>147</v>
      </c>
      <c r="C85" s="11" t="s">
        <v>184</v>
      </c>
      <c r="D85" s="12" t="s">
        <v>19</v>
      </c>
      <c r="E85" s="18">
        <v>51.1</v>
      </c>
      <c r="F85" s="19"/>
      <c r="G85" s="20">
        <v>0.33072407045009783</v>
      </c>
      <c r="H85" s="21">
        <v>34.200000000000003</v>
      </c>
      <c r="I85" s="19"/>
      <c r="J85" s="20">
        <v>0.40508806262230918</v>
      </c>
      <c r="K85" s="21">
        <v>30.400000000000002</v>
      </c>
      <c r="L85" s="14"/>
      <c r="M85" s="17"/>
    </row>
    <row r="86" spans="1:13" x14ac:dyDescent="0.3">
      <c r="A86" s="9" t="s">
        <v>148</v>
      </c>
      <c r="B86" s="10" t="s">
        <v>149</v>
      </c>
      <c r="C86" s="11" t="s">
        <v>184</v>
      </c>
      <c r="D86" s="12" t="s">
        <v>19</v>
      </c>
      <c r="E86" s="18">
        <v>52</v>
      </c>
      <c r="F86" s="19"/>
      <c r="G86" s="20">
        <v>0.3307692307692307</v>
      </c>
      <c r="H86" s="21">
        <v>34.800000000000004</v>
      </c>
      <c r="I86" s="19"/>
      <c r="J86" s="20">
        <v>0.40384615384615385</v>
      </c>
      <c r="K86" s="21">
        <v>31</v>
      </c>
      <c r="L86" s="14"/>
      <c r="M86" s="17"/>
    </row>
    <row r="87" spans="1:13" x14ac:dyDescent="0.3">
      <c r="A87" s="9" t="s">
        <v>150</v>
      </c>
      <c r="B87" s="10" t="s">
        <v>151</v>
      </c>
      <c r="C87" s="11" t="s">
        <v>184</v>
      </c>
      <c r="D87" s="12" t="s">
        <v>19</v>
      </c>
      <c r="E87" s="18">
        <v>53.2</v>
      </c>
      <c r="F87" s="19"/>
      <c r="G87" s="20">
        <v>0.33082706766917291</v>
      </c>
      <c r="H87" s="21">
        <v>35.6</v>
      </c>
      <c r="I87" s="19"/>
      <c r="J87" s="20">
        <v>0.40225563909774437</v>
      </c>
      <c r="K87" s="21">
        <v>31.8</v>
      </c>
      <c r="L87" s="14"/>
      <c r="M87" s="17"/>
    </row>
    <row r="88" spans="1:13" x14ac:dyDescent="0.3">
      <c r="A88" s="9" t="s">
        <v>152</v>
      </c>
      <c r="B88" s="10" t="s">
        <v>153</v>
      </c>
      <c r="C88" s="11" t="s">
        <v>184</v>
      </c>
      <c r="D88" s="12" t="s">
        <v>19</v>
      </c>
      <c r="E88" s="18">
        <v>53.9</v>
      </c>
      <c r="F88" s="19"/>
      <c r="G88" s="20">
        <v>0.33024118738404451</v>
      </c>
      <c r="H88" s="21">
        <v>36.1</v>
      </c>
      <c r="I88" s="19"/>
      <c r="J88" s="20">
        <v>0.40074211502782919</v>
      </c>
      <c r="K88" s="21">
        <v>32.300000000000004</v>
      </c>
      <c r="L88" s="14"/>
      <c r="M88" s="17"/>
    </row>
    <row r="89" spans="1:13" x14ac:dyDescent="0.3">
      <c r="A89" s="9" t="s">
        <v>154</v>
      </c>
      <c r="B89" s="10" t="s">
        <v>155</v>
      </c>
      <c r="C89" s="11" t="s">
        <v>178</v>
      </c>
      <c r="D89" s="12" t="s">
        <v>19</v>
      </c>
      <c r="E89" s="18">
        <v>36.5</v>
      </c>
      <c r="F89" s="19"/>
      <c r="G89" s="20">
        <v>0.33150684931506841</v>
      </c>
      <c r="H89" s="21">
        <v>24.400000000000002</v>
      </c>
      <c r="I89" s="19"/>
      <c r="J89" s="20">
        <v>0.43561643835616437</v>
      </c>
      <c r="K89" s="21">
        <v>20.6</v>
      </c>
      <c r="L89" s="14"/>
      <c r="M89" s="17"/>
    </row>
    <row r="90" spans="1:13" x14ac:dyDescent="0.3">
      <c r="A90" s="9" t="s">
        <v>156</v>
      </c>
      <c r="B90" s="10" t="s">
        <v>157</v>
      </c>
      <c r="C90" s="11" t="s">
        <v>178</v>
      </c>
      <c r="D90" s="12" t="s">
        <v>19</v>
      </c>
      <c r="E90" s="18">
        <v>37.1</v>
      </c>
      <c r="F90" s="19"/>
      <c r="G90" s="20">
        <v>0.33153638814016173</v>
      </c>
      <c r="H90" s="21">
        <v>24.8</v>
      </c>
      <c r="I90" s="19"/>
      <c r="J90" s="20">
        <v>0.43396226415094341</v>
      </c>
      <c r="K90" s="21">
        <v>21</v>
      </c>
      <c r="L90" s="14"/>
      <c r="M90" s="17"/>
    </row>
    <row r="91" spans="1:13" x14ac:dyDescent="0.3">
      <c r="A91" s="9" t="s">
        <v>158</v>
      </c>
      <c r="B91" s="10" t="s">
        <v>159</v>
      </c>
      <c r="C91" s="11" t="s">
        <v>178</v>
      </c>
      <c r="D91" s="12" t="s">
        <v>19</v>
      </c>
      <c r="E91" s="18">
        <v>38.1</v>
      </c>
      <c r="F91" s="19"/>
      <c r="G91" s="20">
        <v>0.33070866141732286</v>
      </c>
      <c r="H91" s="21">
        <v>25.5</v>
      </c>
      <c r="I91" s="19"/>
      <c r="J91" s="20">
        <v>0.43044619422572172</v>
      </c>
      <c r="K91" s="21">
        <v>21.700000000000003</v>
      </c>
      <c r="L91" s="14"/>
      <c r="M91" s="17"/>
    </row>
    <row r="92" spans="1:13" x14ac:dyDescent="0.3">
      <c r="A92" s="9" t="s">
        <v>160</v>
      </c>
      <c r="B92" s="10" t="s">
        <v>161</v>
      </c>
      <c r="C92" s="11" t="s">
        <v>178</v>
      </c>
      <c r="D92" s="12" t="s">
        <v>19</v>
      </c>
      <c r="E92" s="18">
        <v>38.700000000000003</v>
      </c>
      <c r="F92" s="19"/>
      <c r="G92" s="20">
        <v>0.33074935400516797</v>
      </c>
      <c r="H92" s="21">
        <v>25.900000000000002</v>
      </c>
      <c r="I92" s="19"/>
      <c r="J92" s="20">
        <v>0.4289405684754522</v>
      </c>
      <c r="K92" s="21">
        <v>22.1</v>
      </c>
      <c r="L92" s="14"/>
      <c r="M92" s="17"/>
    </row>
    <row r="93" spans="1:13" x14ac:dyDescent="0.3">
      <c r="A93" s="9" t="s">
        <v>162</v>
      </c>
      <c r="B93" s="10" t="s">
        <v>163</v>
      </c>
      <c r="C93" s="11" t="s">
        <v>178</v>
      </c>
      <c r="D93" s="12" t="s">
        <v>19</v>
      </c>
      <c r="E93" s="18">
        <v>43</v>
      </c>
      <c r="F93" s="19"/>
      <c r="G93" s="20">
        <v>0.33023255813953489</v>
      </c>
      <c r="H93" s="21">
        <v>28.8</v>
      </c>
      <c r="I93" s="19"/>
      <c r="J93" s="20">
        <v>0.41860465116279072</v>
      </c>
      <c r="K93" s="21">
        <v>25</v>
      </c>
      <c r="L93" s="14"/>
      <c r="M93" s="17"/>
    </row>
    <row r="94" spans="1:13" x14ac:dyDescent="0.3">
      <c r="A94" s="9" t="s">
        <v>164</v>
      </c>
      <c r="B94" s="10" t="s">
        <v>165</v>
      </c>
      <c r="C94" s="11" t="s">
        <v>178</v>
      </c>
      <c r="D94" s="12" t="s">
        <v>19</v>
      </c>
      <c r="E94" s="18">
        <v>43.800000000000004</v>
      </c>
      <c r="F94" s="19"/>
      <c r="G94" s="20">
        <v>0.33105022831050235</v>
      </c>
      <c r="H94" s="21">
        <v>29.3</v>
      </c>
      <c r="I94" s="19"/>
      <c r="J94" s="20">
        <v>0.41780821917808225</v>
      </c>
      <c r="K94" s="21">
        <v>25.5</v>
      </c>
      <c r="L94" s="14"/>
      <c r="M94" s="17"/>
    </row>
    <row r="95" spans="1:13" x14ac:dyDescent="0.3">
      <c r="A95" s="9" t="s">
        <v>166</v>
      </c>
      <c r="B95" s="10" t="s">
        <v>167</v>
      </c>
      <c r="C95" s="11" t="s">
        <v>178</v>
      </c>
      <c r="D95" s="12" t="s">
        <v>19</v>
      </c>
      <c r="E95" s="18">
        <v>44.5</v>
      </c>
      <c r="F95" s="19"/>
      <c r="G95" s="20">
        <v>0.33033707865168538</v>
      </c>
      <c r="H95" s="21">
        <v>29.8</v>
      </c>
      <c r="I95" s="19"/>
      <c r="J95" s="20">
        <v>0.4157303370786517</v>
      </c>
      <c r="K95" s="21">
        <v>26</v>
      </c>
      <c r="L95" s="14"/>
      <c r="M95" s="17"/>
    </row>
    <row r="96" spans="1:13" x14ac:dyDescent="0.3">
      <c r="A96" s="9" t="s">
        <v>168</v>
      </c>
      <c r="B96" s="10" t="s">
        <v>169</v>
      </c>
      <c r="C96" s="11" t="s">
        <v>178</v>
      </c>
      <c r="D96" s="12" t="s">
        <v>19</v>
      </c>
      <c r="E96" s="18">
        <v>45</v>
      </c>
      <c r="F96" s="19"/>
      <c r="G96" s="20">
        <v>0.33111111111111108</v>
      </c>
      <c r="H96" s="21">
        <v>30.1</v>
      </c>
      <c r="I96" s="19"/>
      <c r="J96" s="20">
        <v>0.41555555555555557</v>
      </c>
      <c r="K96" s="21">
        <v>26.3</v>
      </c>
      <c r="L96" s="14"/>
      <c r="M96" s="17"/>
    </row>
  </sheetData>
  <sheetProtection password="C730" sheet="1" objects="1" scenarios="1"/>
  <phoneticPr fontId="21" type="noConversion"/>
  <conditionalFormatting sqref="G2:G6 G8:G22 G26:G96">
    <cfRule type="cellIs" dxfId="3" priority="4" stopIfTrue="1" operator="notBetween">
      <formula>0.327</formula>
      <formula>0.333</formula>
    </cfRule>
  </conditionalFormatting>
  <conditionalFormatting sqref="G7">
    <cfRule type="cellIs" dxfId="2" priority="3" stopIfTrue="1" operator="notBetween">
      <formula>0.327</formula>
      <formula>0.333</formula>
    </cfRule>
  </conditionalFormatting>
  <conditionalFormatting sqref="G23">
    <cfRule type="cellIs" dxfId="1" priority="2" stopIfTrue="1" operator="notBetween">
      <formula>0.327</formula>
      <formula>0.333</formula>
    </cfRule>
  </conditionalFormatting>
  <conditionalFormatting sqref="G24:G25">
    <cfRule type="cellIs" dxfId="0" priority="1" stopIfTrue="1" operator="notBetween">
      <formula>0.327</formula>
      <formula>0.333</formula>
    </cfRule>
  </conditionalFormatting>
  <pageMargins left="0.7" right="0.7" top="0.75" bottom="0.75" header="0.3" footer="0.3"/>
  <pageSetup scale="63" orientation="landscape" r:id="rId1"/>
  <headerFooter>
    <oddHeader>&amp;CState of MS Lab &amp; Equipment Supplies
RFx No. 3130000362
Prepared by Tronex International, Inc. 7/15/16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jmendez</dc:creator>
  <cp:lastModifiedBy>Stephen Tucker</cp:lastModifiedBy>
  <cp:lastPrinted>2014-07-16T20:49:51Z</cp:lastPrinted>
  <dcterms:created xsi:type="dcterms:W3CDTF">2012-01-18T17:52:21Z</dcterms:created>
  <dcterms:modified xsi:type="dcterms:W3CDTF">2016-09-13T16:33:24Z</dcterms:modified>
</cp:coreProperties>
</file>